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4" firstSheet="0" activeTab="0"/>
  </bookViews>
  <sheets>
    <sheet name="Hoja1" sheetId="1" state="visible" r:id="rId2"/>
  </sheets>
  <definedNames>
    <definedName function="false" hidden="false" localSheetId="0" name="_xlnm.Print_Area" vbProcedure="false">Hoja1!$A$1</definedName>
    <definedName function="false" hidden="true" localSheetId="0" name="_xlnm._FilterDatabase" vbProcedure="false">Hoja1!$E$1:$AC$1315</definedName>
    <definedName function="false" hidden="false" localSheetId="0" name="_xlnm.Print_Area" vbProcedure="false">Hoja1!$A$1</definedName>
    <definedName function="false" hidden="false" localSheetId="0" name="_xlnm.Print_Area_0" vbProcedure="false">Hoja1!$A$1</definedName>
    <definedName function="false" hidden="false" localSheetId="0" name="_xlnm.Print_Area_0_0" vbProcedure="false">Hoja1!$A$1</definedName>
    <definedName function="false" hidden="false" localSheetId="0" name="_xlnm.Print_Area_0_0_0" vbProcedure="false">Hoja1!$A$1</definedName>
    <definedName function="false" hidden="false" localSheetId="0" name="_xlnm._FilterDatabase" vbProcedure="false">Hoja1!$E$1:$AD$1315</definedName>
    <definedName function="false" hidden="false" localSheetId="0" name="_xlnm._FilterDatabase_0" vbProcedure="false">Hoja1!$E$1:$AC$1315</definedName>
    <definedName function="false" hidden="false" localSheetId="0" name="_xlnm._FilterDatabase_0_0" vbProcedure="false">Hoja1!$E$1:$AD$1315</definedName>
    <definedName function="false" hidden="false" localSheetId="0" name="_xlnm._FilterDatabase_0_0_0" vbProcedure="false">Hoja1!$E$1:$AC$1315</definedName>
    <definedName function="false" hidden="false" localSheetId="0" name="_xlnm._FilterDatabase_0_0_0_0" vbProcedure="false">Hoja1!$E$1:$AD$1315</definedName>
    <definedName function="false" hidden="false" localSheetId="0" name="_xlnm._FilterDatabase_0_0_0_0_0" vbProcedure="false">Hoja1!$E$1:$AC$1315</definedName>
    <definedName function="false" hidden="false" localSheetId="0" name="_xlnm._FilterDatabase_0_0_0_0_0_0" vbProcedure="false">Hoja1!$E$1:$AD$1315</definedName>
    <definedName function="false" hidden="false" localSheetId="0" name="_xlnm._FilterDatabase_0_0_0_0_0_0_0" vbProcedure="false">Hoja1!$E$1:$AC$1315</definedName>
    <definedName function="false" hidden="false" localSheetId="0" name="_xlnm._FilterDatabase_0_0_0_0_0_0_0_0" vbProcedure="false">Hoja1!$E$1:$AD$1315</definedName>
    <definedName function="false" hidden="false" localSheetId="0" name="_xlnm._FilterDatabase_0_0_0_0_0_0_0_0_0" vbProcedure="false">Hoja1!$E$1:$AD$1315</definedName>
    <definedName function="false" hidden="false" localSheetId="0" name="_xlnm._FilterDatabase_0_0_0_0_0_0_0_0_0_0" vbProcedure="false">Hoja1!$E$1:$AD$1315</definedName>
    <definedName function="false" hidden="false" localSheetId="0" name="_xlnm._FilterDatabase_0_0_0_0_0_0_0_0_0_0_0" vbProcedure="false">Hoja1!$E$1:$AD$1142</definedName>
    <definedName function="false" hidden="false" localSheetId="0" name="_xlnm._FilterDatabase_0_0_0_0_0_0_0_0_0_0_0_0" vbProcedure="false">Hoja1!$E$1:$AD$1142</definedName>
    <definedName function="false" hidden="false" localSheetId="0" name="_xlnm._FilterDatabase_0_0_0_0_0_0_0_0_0_0_0_0_0" vbProcedure="false">Hoja1!$E$1:$AD$1142</definedName>
    <definedName function="false" hidden="false" localSheetId="0" name="_xlnm._FilterDatabase_0_0_0_0_0_0_0_0_0_0_0_0_0_0" vbProcedure="false">Hoja1!$E$1:$AD$1142</definedName>
  </definedNames>
  <calcPr iterateCount="100" refMode="A1" iterate="false" iterateDelta="0.0001"/>
</workbook>
</file>

<file path=xl/sharedStrings.xml><?xml version="1.0" encoding="utf-8"?>
<sst xmlns="http://schemas.openxmlformats.org/spreadsheetml/2006/main" count="16034" uniqueCount="6458">
  <si>
    <t>archivo</t>
  </si>
  <si>
    <t>Titulo_del_disco</t>
  </si>
  <si>
    <t>Numero_de_Disco</t>
  </si>
  <si>
    <t>titulo_track</t>
  </si>
  <si>
    <t>fragmento</t>
  </si>
  <si>
    <t>título_en_lengua</t>
  </si>
  <si>
    <t>idioma_lengua</t>
  </si>
  <si>
    <t>numero_track_disco</t>
  </si>
  <si>
    <t>etnia</t>
  </si>
  <si>
    <t>titulo_espanol</t>
  </si>
  <si>
    <t>genero_musical</t>
  </si>
  <si>
    <t>compositor</t>
  </si>
  <si>
    <t>cantante</t>
  </si>
  <si>
    <t>musico</t>
  </si>
  <si>
    <t>Agrupacion</t>
  </si>
  <si>
    <t>letra</t>
  </si>
  <si>
    <t>pais</t>
  </si>
  <si>
    <t>estado</t>
  </si>
  <si>
    <t>municipio</t>
  </si>
  <si>
    <t>localidad</t>
  </si>
  <si>
    <t>Lat</t>
  </si>
  <si>
    <t>Long</t>
  </si>
  <si>
    <t>palabras_clave</t>
  </si>
  <si>
    <t>descripcion</t>
  </si>
  <si>
    <t>fecha</t>
  </si>
  <si>
    <t>identificador</t>
  </si>
  <si>
    <t>fondo</t>
  </si>
  <si>
    <t>Volumen</t>
  </si>
  <si>
    <t>101.MP3</t>
  </si>
  <si>
    <t>Testimonio Musical de México</t>
  </si>
  <si>
    <t>Música de los santos. Tzotziles</t>
  </si>
  <si>
    <t>Tzotzil</t>
  </si>
  <si>
    <t>Música de los santos</t>
  </si>
  <si>
    <t>Velasco, Manuel (corneta); Gómez, Domingo (corneta); De la Torre, José (flauta); Hidalgo, Manuel (tambor grande); Calvo, Manuel (tambor chico)</t>
  </si>
  <si>
    <t>México</t>
  </si>
  <si>
    <t>Chiapas</t>
  </si>
  <si>
    <t>Venustiano Carranza</t>
  </si>
  <si>
    <t>Música tradicional mexicana,Tzotziles de Venustiano Carranza, Chiapas, Etnomusicología mexicana</t>
  </si>
  <si>
    <t>Como gran parte de la música indígena de México, la de Los Altos de Chiapas está incorporada a la tradición religiosa. Musicalmente consta de ocho secciones, iguales la primera y la última, en cuya interpretación se alterna una flauta de carrizo de tres agujeros (pito chiquito, le dicen) y dos o tres cornetas de diferente tonalidad. El acompañamiento rítmico está a cargo de un tambor grande y uno pequeño de tipo militar. La grabación incluye las dos primeras secciones.</t>
  </si>
  <si>
    <t>INAH-CND-FONOTECA:101</t>
  </si>
  <si>
    <t>Serie Testimonio Musical de México</t>
  </si>
  <si>
    <t>102.MP3</t>
  </si>
  <si>
    <t>Danza grande. Tenek</t>
  </si>
  <si>
    <t>Huasteca</t>
  </si>
  <si>
    <t>Son La  mosca de colmena (o abeja), o    de Danza grande</t>
  </si>
  <si>
    <t>son</t>
  </si>
  <si>
    <t>Guzmán, Francisco (arpa)</t>
  </si>
  <si>
    <t>San Luis Potosí</t>
  </si>
  <si>
    <t>Aquismón</t>
  </si>
  <si>
    <t>Tampate</t>
  </si>
  <si>
    <t>Música tradicional mexicana, El Naranjo, Sinaloa, Canciones mayos, Mayos de la playa, Etnomusicología mexicana</t>
  </si>
  <si>
    <t>Deriva su nombre del instrumento con que se interpreta: el arpa grande con 31 cuerdas. Existe una danza similar acompañada por una arpa de 29 cuerdas. Ambas expresiones dancísticas están incorporadas a la vida religiosa de la Huasteca indígena y se bailan en las grandes festividades durante la noche entera. La danza grande tiene más de 100 sones diferentes identificados con un nombre, casi siempre de animal. El son incluido está interpretado sin el otro instrumento musical que hace dueto con el arpa: el rabelito, un pequeño violín encargado de la parte rítmica y armónica de la danza.</t>
  </si>
  <si>
    <t>INAH-CND-FONOTECA:102</t>
  </si>
  <si>
    <t>103.MP3</t>
  </si>
  <si>
    <t>Danza del venado. Mayos</t>
  </si>
  <si>
    <t>Mayo</t>
  </si>
  <si>
    <t>Danza del venado</t>
  </si>
  <si>
    <t>Sinaloa</t>
  </si>
  <si>
    <t>El Fuerte</t>
  </si>
  <si>
    <t>Música tradicional mexicana, Etnomusicología mexicana</t>
  </si>
  <si>
    <t>INAH-CND-FONOTECA:103</t>
  </si>
  <si>
    <t>104.MP3</t>
  </si>
  <si>
    <t>Baile de los toros. Mixtecos</t>
  </si>
  <si>
    <t>Mixteca</t>
  </si>
  <si>
    <t>Baile de los toros</t>
  </si>
  <si>
    <t>Jiménez, Ángel (carrizo); Vázquez, Toribio (tambor)</t>
  </si>
  <si>
    <t>Oaxaca</t>
  </si>
  <si>
    <t>San Pedro Atoyac</t>
  </si>
  <si>
    <t>Las danzas de esta región son interpretadas por sociedades llamadas Los tejorones; su nombre se tomó de un personaje de la Danza del tigre, el cual se denomina el tejoronero. Este danzante enmascarado posee un carácter satírico, de burla hacia los mestizos El baile de los toros se efectúa durante las fiestas de San Pedro y de San Nicolás</t>
  </si>
  <si>
    <t>INAH-CND-FONOTECA:104</t>
  </si>
  <si>
    <t>105.MP3</t>
  </si>
  <si>
    <t>Huecanías. Nahuas de Morelos</t>
  </si>
  <si>
    <t>Nahua</t>
  </si>
  <si>
    <t>Huecanías</t>
  </si>
  <si>
    <t>canción de amor</t>
  </si>
  <si>
    <t>Vargas, Zenaida (voz a capella)</t>
  </si>
  <si>
    <t>Morelos</t>
  </si>
  <si>
    <t>Puente de Ixtla</t>
  </si>
  <si>
    <t>Xococotla</t>
  </si>
  <si>
    <t>Entre los grupos nahua y otomí ha alcanzado gran desarrollo la canción sin acompañamiento instrumental Este ejemplo del grupo nahua, con un fino sentido de la melodía y un ritmo suave, posee en su estructura musical una reminiscencia del jarabe del siglo pasado (XIX) Su interpretación corrió a cargo de una niña de doce años.</t>
  </si>
  <si>
    <t>INAH-CND-FONOTECA:105</t>
  </si>
  <si>
    <t>106.MP3</t>
  </si>
  <si>
    <t>Música de la Semana Santa. Nahuas de Jalisco</t>
  </si>
  <si>
    <t>Música de la Semana Santa</t>
  </si>
  <si>
    <t>Guzmán, Cesáreo (chirimía); Ruiz Martínez, Carmelo (tambor)</t>
  </si>
  <si>
    <t>Jalisco</t>
  </si>
  <si>
    <t>Tuxpan</t>
  </si>
  <si>
    <t>San Juan Bautista, Tuxpan</t>
  </si>
  <si>
    <t>En gran parte de la República sobre todo en la región que recibió influencia mexica es generalizado el uso de la chirimía y el tambor en la interpretación de música para la Cuaresma y especialmente para la Semana Santa; esta música sirve para anunciar la fiesta de la iglesia El ejemplo que presentamos es singular por su solemnidad y por los largos espacios de silencios entre las frases de la melodía.</t>
  </si>
  <si>
    <t>INAH-CND-FONOTECA:106</t>
  </si>
  <si>
    <t>107.MP3</t>
  </si>
  <si>
    <t>Danza del tigrillo. Tenek</t>
  </si>
  <si>
    <t>Danza del tigrillo</t>
  </si>
  <si>
    <t>Santiago, Juan (teponaztle); Santiago, Cristóbal (flauta)</t>
  </si>
  <si>
    <t>Veracruz</t>
  </si>
  <si>
    <t>Tantoyuca</t>
  </si>
  <si>
    <t>Mata del Tigre, Tantoyuca</t>
  </si>
  <si>
    <t>Se trata de una hermosa danza mímica; pudiera ser una supervivencia de una tradición mágico religiosa entre los huastecos, que hoy está casi extinta. En su realización una o varias parejas de bailarines imitan movimientos y actitudes del tigrillo; se cubren con una piel de ese animal y llevan sonajas y cascabeles Los instrumentos acompañantes son un teponaztle y una flauta de carrizo con embocadura de pluma de guajolote cubierta de cera</t>
  </si>
  <si>
    <t>INAH-CND-FONOTECA:107</t>
  </si>
  <si>
    <t>108.MP3</t>
  </si>
  <si>
    <t>Canción de amor. Huicholes</t>
  </si>
  <si>
    <t>Huichol</t>
  </si>
  <si>
    <t>Canción de amor</t>
  </si>
  <si>
    <t>Nayarit</t>
  </si>
  <si>
    <t>Ruíz</t>
  </si>
  <si>
    <t>San Pedro   </t>
  </si>
  <si>
    <t>El grupo huichol posee uno de los más amplios repertorios de música personal, especialmente con intención romántica El acompañamiento musical lo lleva un violín y una guitarra de diminuto tamaño y de manufactura local Es a tal grado notable el adiestramiento y capacidad musical de los huicholes, que reunidos se turnan indistintamente el canto y también el manejo de los instrumentos personal, especialmente con intención romántica El acompañamiento musical lo lleva un violín y una guitarra de diminuto tamaño y de manufactura local Es a tal grado notable el adiestramiento y capacidad musical de los huicholes, que reunidos se turnan indistintamente el canto y también el manejo de los instrumentos</t>
  </si>
  <si>
    <t>INAH-CND-FONOTECA:108</t>
  </si>
  <si>
    <t>109.MP3</t>
  </si>
  <si>
    <t>Música de Santa Lucía. Tzeltales</t>
  </si>
  <si>
    <t>Tzeltal</t>
  </si>
  <si>
    <t>Música de Santa Lucía</t>
  </si>
  <si>
    <t>Guzmán Xitan, Alonso (carrizo); López Tza´atzi, Pedro (tambor); López Fui, Alonso (corneta)</t>
  </si>
  <si>
    <t>Tenejapa</t>
  </si>
  <si>
    <t>Tenajapa</t>
  </si>
  <si>
    <t>Dentro de la tradición musical de Los Altos de Chiapas, la música para Santa Lucía que se interpreta en la fiesta titular de Tenejapa, es un notable ejemplo del alto grado de desarrollo musical alcanzado por los tzeltales.  Sujeta a una constante evolución rítmica y al parecer carente de un compás regular, la melodía es resuelta magistralmente por sus intérpretes Dentro de la tradición musical de Los Altos de Chiapas, la música para Santa Lucía —que se interpreta en la fiesta titular de Tenejapa—, es un notable ejemplo del alto grado de desarrollo musical alcanzado por los tzeltales</t>
  </si>
  <si>
    <t>INAH-CND-FONOTECA:109</t>
  </si>
  <si>
    <t>110.MP3</t>
  </si>
  <si>
    <t>El huehueteco (chilena)</t>
  </si>
  <si>
    <t>El huehueteco</t>
  </si>
  <si>
    <t>chilena </t>
  </si>
  <si>
    <t>Magallón, Ignacio (guitarra sexta); Vargas, Moisés (acompañamiento de guitarra); Vargas, Juvencio (acompañamiento de guitarra)</t>
  </si>
  <si>
    <t>Guerrero</t>
  </si>
  <si>
    <t>Azoyú</t>
  </si>
  <si>
    <t>Huehuetán</t>
  </si>
  <si>
    <t>INAH-CND-FONOTECA:110</t>
  </si>
  <si>
    <t>111.MP3</t>
  </si>
  <si>
    <t>El huizache (son jalisciense)</t>
  </si>
  <si>
    <t>El Huizache</t>
  </si>
  <si>
    <t>son jalisciense</t>
  </si>
  <si>
    <t>Mariachi Anguiano</t>
  </si>
  <si>
    <t>Hace 30 años (para esta edición, 65) el mariachi no incorporaba aún sus instrumentos de aliento; constaba entonces de dos violines, una vihuela, una guitarra de golpe y una arpa Sustituyendo el arpa por el guitarrón, el conjunto presentado es representativo de esa anterior etapa. Por otra parte, pudiera ser que el son interpretado pertenezca al repertorio antiguo, por lo menos es lo que se deduce de su ritmo y de su letra formada con dichos populares instrumentos de aliento; constaba entonces de dos violines, una vihuela, una guitarra de golpe y una arpa Sustituyendo el arpa por el guitarrón, el conjunto presentado es representativo de esa anterior etapa Por otra parte, pudiera ser que el son interpretado pertenezca al repertorio antiguo; por lo menos es lo que se deduce de su ritmo y de su letra formada con dichos populares</t>
  </si>
  <si>
    <t>INAH-CND-FONOTECA:111</t>
  </si>
  <si>
    <t>112.MP3</t>
  </si>
  <si>
    <t>Comitán de las Flores (canción)</t>
  </si>
  <si>
    <t>Comitán de las Flores</t>
  </si>
  <si>
    <t>canción  </t>
  </si>
  <si>
    <t>Monjarrez, Horacio (voz)</t>
  </si>
  <si>
    <t>Monjarrez, Horacio (guitarra séptima); Monjarrez, Antonio (mandolina)</t>
  </si>
  <si>
    <t>Comitán de Domínguez</t>
  </si>
  <si>
    <t>Comitán</t>
  </si>
  <si>
    <t>Esta canción, pese a que es moderna, tiene la estructura de la chacona, forma popular del siglo XVII Se acompaña con mandolina y guitarra séptima de catorce cuerdas; ambos instrumentos fueron muy usuales hace aproximadamente 60 años Esta canción, pese a que es moderna, tiene la estructura de la chacona, forma popular del siglo XVII Se acompaña con mandolina y guitarra séptima de catorce cuerdas; ambos instrumentos fueron muy usuales hace aproximadamente 60 años</t>
  </si>
  <si>
    <t>INAH-CND-FONOTECA:112</t>
  </si>
  <si>
    <t>113.MP3</t>
  </si>
  <si>
    <t>Cornelio Vega (corrido)</t>
  </si>
  <si>
    <t>Cornelio Vega</t>
  </si>
  <si>
    <t>corrido</t>
  </si>
  <si>
    <t>Hermanos Molina</t>
  </si>
  <si>
    <t>Sonora</t>
  </si>
  <si>
    <t>Guaymas</t>
  </si>
  <si>
    <t>Estación Vicam</t>
  </si>
  <si>
    <t>Este es un ejemplo de la forma actual del género en el estado de Sonora. En el corrido sonorense la violencia ha persistido como tema, desde la época de la Revolución Los intérpretes descienden de una familia yaqui desterrada a Yucatán durante el Porfiriato y que regresó a su tierra años después. En el corrido sonorense la violencia ha persistido como tema, desde la época de la Revolución Los intérpretes descienden de una familia yaqui desterrada a Yucatán durante el Porfiriato y que regresó a su tierra años después</t>
  </si>
  <si>
    <t>INAH-CND-FONOTECA:113</t>
  </si>
  <si>
    <t>114.MP3</t>
  </si>
  <si>
    <t>El San Lorenzo (son huasteco)</t>
  </si>
  <si>
    <t>El San Lorenzo</t>
  </si>
  <si>
    <t>son huasteco</t>
  </si>
  <si>
    <t>Conjunto Alma de las Tres Huastecas</t>
  </si>
  <si>
    <t>Ramos, Dionisio (violín); Navarro, José (guitarra huapanguera); Martínez, Crescencio (jarana)</t>
  </si>
  <si>
    <t>Ciudad Valles</t>
  </si>
  <si>
    <t>INAH-CND-FONOTECA:114</t>
  </si>
  <si>
    <t>115.MP3</t>
  </si>
  <si>
    <t>La mañanita alegre (son calentano)</t>
  </si>
  <si>
    <t>La mañanita alegre</t>
  </si>
  <si>
    <t>son calentano</t>
  </si>
  <si>
    <t>Conjunto de arpa grande Los Cardenales
</t>
  </si>
  <si>
    <t>Michoacán</t>
  </si>
  <si>
    <t>Apatzingán</t>
  </si>
  <si>
    <t>La Costa y la Tierra Caliente michoacanas aún no han sido ampliamente investigadas; su música, en muchos casos, está emparentada con la de Jalisco, aunque en otros es totalmente diferente. En estas regiones se conserva el uso del arpa, en el llamado conjunto de arpa grande, cuyos sones han evolucionado mucho en las últimas décadas, como lo atestigua la rapidez de su ritmo te investigadas; su música, en muchos casos, está emparentada con la de Jalisco, aunque en otros es totalmente diferente En estas regiones se conserva el uso del arpa, en el llamado conjunto de arpa grande, cuyos sones han evolucionado mucho en las últimas décadas, como lo atestigua la rapidez de su ritmo</t>
  </si>
  <si>
    <t>INAH-CND-FONOTECA:115</t>
  </si>
  <si>
    <t>201.MP3</t>
  </si>
  <si>
    <t>Danzas de la Conquista</t>
  </si>
  <si>
    <t>La Pasión (llamada de ánimas)</t>
  </si>
  <si>
    <t>La Pasión</t>
  </si>
  <si>
    <t>llamada de ánimas</t>
  </si>
  <si>
    <t> Matus, Pedro  (mandolina); Ortiz,  Ernesto  (mandolina)</t>
  </si>
  <si>
    <t>Guanajuato;Querétaro;Distrito Federal;Puebla</t>
  </si>
  <si>
    <t>Música tradicional mexicana</t>
  </si>
  <si>
    <t>Acaso el toque supremo de la tradición de los concheros, ya que tiene  la virtud de hacer presentes en las ceremonias a las almas de los viejos  danzantes. La misma melodía sirve para hacer la cruz con la que se inician  todas las danzas.</t>
  </si>
  <si>
    <t>INAH-CND-FONOTECA:201</t>
  </si>
  <si>
    <t>202.MP3</t>
  </si>
  <si>
    <t>El Caminante (son de danza)</t>
  </si>
  <si>
    <t>El caminante</t>
  </si>
  <si>
    <t>son de danza</t>
  </si>
  <si>
    <t>Matus, Pedro (mandolina); Ortiz,Ernesto (mandolina); Segura,Andrés (concha); Ortiz, Dolores (concha); Torres, Guadalupe (concha); Rodríguez, Belén (concha); Hermanos Ortiz (huehuetl y teponaztle)</t>
  </si>
  <si>
    <t>Parte del amplísimo repertorio de bailes que estos conjuntos  conservan. Como toda la tradición musical de las organizaciones  de concheros, este son tiene un origen europeo, aunque en sus  versiones contemporáneas se ha distanciado mucho de él.</t>
  </si>
  <si>
    <t>INAH-CND-FONOTECA:202</t>
  </si>
  <si>
    <t>203.MP3</t>
  </si>
  <si>
    <t>El Xipi (son de danza)</t>
  </si>
  <si>
    <t>El xipi</t>
  </si>
  <si>
    <t>El nombre de este son, derivado de Xipe, deidad prehispánica,  revela una influencia mexicanista que resienten los grupos de la  ciudad de México, y que ha provocado que los nombres antiguos  de los sones, frecuentemente de animales, se cambien por otros  más elaborados y de contenido histórico. Líderes:Ernesto Ortiz y María T. de Ortiz †. Canto con el que se presentan los danzantes invitados a una  ceremonia</t>
  </si>
  <si>
    <t>INAH-CND-FONOTECA:203</t>
  </si>
  <si>
    <t>204.MP3</t>
  </si>
  <si>
    <t>Buenas noches señor capitán (canto de saludo)</t>
  </si>
  <si>
    <t>Buenas Noches  Señor Capitán</t>
  </si>
  <si>
    <t>canto de saludo</t>
  </si>
  <si>
    <t>Ortiz,Ernesto; Ortiz, María T., de</t>
  </si>
  <si>
    <t>Buenas noches, señor capitán (o general)
de esta conformidad. (bis)
Con el Ave María, con el Ave María,
Con el Ave María hemos de llegar. (bis)
(Repite la concurrencia)</t>
  </si>
  <si>
    <t>Canto con el que se presentan los danzantes invitados a una ceremonia. Texto: Buenas noches, señor capitán (o general)  de esta conformidad. (bis)  Con el Ave María, con el Ave María,  Con el Ave María hemos de llegar. (bis)</t>
  </si>
  <si>
    <t>INAH-CND-FONOTECA:204</t>
  </si>
  <si>
    <t>205.MP3</t>
  </si>
  <si>
    <t>Santo Dios (entrega del sahumerio)</t>
  </si>
  <si>
    <t>Santo Dios</t>
  </si>
  <si>
    <t>canto de ceremonia</t>
  </si>
  <si>
    <t>Santo Dios y Santo Fuerte
y Santo Inmortal. (Repite la concurrencia)
Líbranos, Señor, ¡ay!
de todo mal, (Repite la concurrencia)
y hágase, Señor,
tu Santa Voluntad. (Repite la concurrencia)
Ya danos, Señor,
tu Santa Bendición. (Repite la concurrencia)
Santo Dios y Santo Fuerte
y Santo Inmortal (Repite la concurrencia)
y hágase, Señor,
tu Santa Voluntad.(Repite la concurrencia)
</t>
  </si>
  <si>
    <t>Con este canto de ceremonia, el grupo de danzantes invitados  ofrendan el sahumerio que portaban ante el altar, saludando  previamente a los cuatro puntos cardinales</t>
  </si>
  <si>
    <t>INAH-CND-FONOTECA:205</t>
  </si>
  <si>
    <t>206.MP3</t>
  </si>
  <si>
    <t>Que viva Señor Santiago (canto de ceremonia)</t>
  </si>
  <si>
    <t>Que viva Señor Santiago</t>
  </si>
  <si>
    <t>¡Que viva y que viva
Señor Santiago! (bis)
Porque él es el correo (bis)
de los cuatro vientos.
(Repite la concurrencia).</t>
  </si>
  <si>
    <t>Líderes: Ernesto Ortiz y María T. de Ortiz. Saludo a Santiago Apóstol, patrón de la Conquista y vencedor de  la batalla de Sangremal. Señor Santiago es una de las imágenes más  veneradas por los danzantes y a la que se atribuye ser el correo de los  cuatro vientos, el intermediario de las ánimas. Líder:Andrés Segura. Basada en la Pasión de Jesucristo. Fuera de la tradición de los  concheros tiene otras variantes. Se incluye sólo un fragmento.</t>
  </si>
  <si>
    <t>INAH-CND-FONOTECA:206</t>
  </si>
  <si>
    <t>207.MP3</t>
  </si>
  <si>
    <t>Pero ¡ay, Jesús! (alabanza)</t>
  </si>
  <si>
    <t>pero ¡Ay Jesús!</t>
  </si>
  <si>
    <t>alabanza</t>
  </si>
  <si>
    <t>Segura, Andrés</t>
  </si>
  <si>
    <t>Verso:
Una corona de espinas
que sus sienes traspasaba. (bis)
Lloraban las tres Marías,
de ver el paso que daban. (bis)
Pero ¡ay, Jesús, solo Jesús
quiso morir en la cruz! (bis)
Estribillo:
Su dolorosa Pasión, sí señor,
contempla y llora, dijeron. (bis)
Y alabadas sean las horas,
las que Cristo padeció, (bis)
por librarnos del pecado,
bendita sea su Pasión. (bis)
Pero ¡ay, Jesús, solo Jesús
quiso morir en la cruz! (bis)
Su dolorosa Pasión, sí señor,
contempla y llora, dijeron. (bis)
Con una ronca trompeta
y un clarín muy destemplado. (bis)
(Se repite el estribillo).
Verso:
Para su mayor afrenta
lo llevan para el Calvario, (bis)
una era la Magdalena,
y Santa Marta, su hermana...</t>
  </si>
  <si>
    <t>Para su mayor afrenta  lo llevan para el Calvario, (bis)  una era la Magdalena,  y Santa Marta, su hermana...</t>
  </si>
  <si>
    <t>INAH-CND-FONOTECA:207</t>
  </si>
  <si>
    <t>208.MP3</t>
  </si>
  <si>
    <t>Estrella del Oriente (alabanza)</t>
  </si>
  <si>
    <t>Estrella del Oriente</t>
  </si>
  <si>
    <t>Segura, Andrés; Ortiz, Ernesto</t>
  </si>
  <si>
    <t>Estribillo:
Estrella del Oriente
que nos dio su Santa Luz. (bis)
Es hora que sigamos
el camino de la cruz,
el camino de la cruz. (bis)
(Repite el grupo el estribillo).
Revoleando el estandarte
de la “malinche” Isabel, (bis)
de la “malinche” Isabel.
(Repite el grupo el estribillo)
El rey Cuauhtemoctzín
de todo corazón (bis)
tomó la disciplina
para dar ejecución, (bis)
para dar ejecución.
Verso:
Cuauhtemoc viene adelante
y Carlos Quinto con él. (bis)</t>
  </si>
  <si>
    <t>Prop i a de la t r adición de los  danzantes de la Conquista, se refiere  a sus símbolos y creencias. También  se incluye incompleta. Estribillo:Estrella del Oriente  que nos dio su Santa Luz. (bis)  “...los miembros de la organización se  Es hora que sigamos  consideran descendientes de los antiguos  pobladores de México...”  el camino de la cruz,  el camino de la cruz. (bis)  el camino de la cruz,  el camino de la cruz. (bis)  Revoleando el estandarte  de la “malinche” Isabel, (bis)  de la “malinche” Isabel. (Repite el grupo el estribillo)  El rey Cuauhtemoctzín  de todo corazón (bis)  tomó la disciplina  para dar ejecución, (bis)  para dar ejecución. Verso:Cuauhtemoc viene adelante  y Carlos Quinto con él. (bis</t>
  </si>
  <si>
    <t>INAH-CND-FONOTECA:208</t>
  </si>
  <si>
    <t>209.MP3</t>
  </si>
  <si>
    <t>Corazón santo (son de danza)</t>
  </si>
  <si>
    <t>Corazón Santo</t>
  </si>
  <si>
    <t>Matus, Pedro (mandolina); Ortiz,Ernesto (mandolina); Rodríguez, Belén (líder); Segura,Andrés (concha); Ortiz, Dolores (concha); Torres, Guadalupe (concha);  Hermanos Ortiz (huehuetl y teponaztle)</t>
  </si>
  <si>
    <t>Precedida por el toque de un caracol marino, con el que ocasionalmente  se anuncian las danzas, este son muestra la complejidad  y precisión que tienen estos bailes. Los pasos se marcan perfectamente  por el sonido de los huesos que los bailarines llevan atados  La Danza</t>
  </si>
  <si>
    <t>INAH-CND-FONOTECA:209</t>
  </si>
  <si>
    <t>210.MP3</t>
  </si>
  <si>
    <t>La paloma (son de danza)</t>
  </si>
  <si>
    <t>La paloma</t>
  </si>
  <si>
    <t>Igual que nuestro ejemplo anterior, éste es considerado un baile  antiguo y relativamente sencillo, ya que los considerados nuevos,  además de tener un ritmo más rápido, han evolucionado en su coreografía hasta una danza casi de tipo acrobático. coreografía hasta una danza casi de tipo acrobático.</t>
  </si>
  <si>
    <t>INAH-CND-FONOTECA:210</t>
  </si>
  <si>
    <t>211.MP3</t>
  </si>
  <si>
    <t>Fiesta en Anenecuilco, Morelos (son de danza)</t>
  </si>
  <si>
    <t>Fiesta en Anenecuilco</t>
  </si>
  <si>
    <t>Corporación de Danza Azteca de Casasano, Morelos; Corporación de Danza Azteca de la Gran Tenochtitlán</t>
  </si>
  <si>
    <t>Con elementos de  la Corporación de Danza Azteca de la Gran Tenochtitlán, que asistieron  como invitados a la fiesta. Grabación realizada durante la fiesta titular de la localidad mencionada  por un conjunto de más de cincuenta danzantes. Refleja  las condiciones reales en que practican sus danzas los concheros  y que disfrazan la finura y complejidad de la tradición musical,  adquiriendo en cambio, profundidad y riqueza expresiva.</t>
  </si>
  <si>
    <t>INAH-CND-FONOTECA:211</t>
  </si>
  <si>
    <t>301.MP3</t>
  </si>
  <si>
    <t>Música Huasteca</t>
  </si>
  <si>
    <t>Danza del tigrillo Mata del tigre</t>
  </si>
  <si>
    <t>Danza del tigre</t>
  </si>
  <si>
    <t>danza</t>
  </si>
  <si>
    <t>Grupo del Capitán Cristóbal Santiago</t>
  </si>
  <si>
    <t>Se trata de una danza mímica en la que dos bailarines realizan movimientos  felinos cubiertos por una piel de tigre y una careta tejida con crin  de caballo; también empuñan una sonaja y una uña de gato —mango de  madera con tres plumas de guajolote—; con esta última los intérpretes  simulan arañar a los espectadores. La danza se acompaña de un teponaztle  —tambor horizontal de madera, de origen prehispánico—, y una f lauta de  carrizo con embocadura de pluma de guajolote, que acaso tenga el mismo  origen. Parece ser una danza muy antigua y de contenido mágico, quizá  por ello, varias veces ha sido proscrita por el clero católico. En nuestros  días este contenido mágico es difuso o, tal vez, secreto.</t>
  </si>
  <si>
    <t>INAH-CND-FONOTECA:301</t>
  </si>
  <si>
    <t>302.MP3</t>
  </si>
  <si>
    <t>Danza de los cuanegros</t>
  </si>
  <si>
    <t>Hernández, Julio Filomeno (violín); Hernández, Felipe (huapanguera)</t>
  </si>
  <si>
    <t>Hidalgo</t>
  </si>
  <si>
    <t>Huejutla de Reyes</t>
  </si>
  <si>
    <t>Chililico</t>
  </si>
  <si>
    <t>Los cuanegros son una comparsa formada por seis u ocho jóvenes varones solteros, que recorren la comunidad en los días de difuntos y son obsequiados con comida o dinero. La mitad de los participantes se disfraza —grotescamente— de mujeres mestizas; la otra mitad lo hace para simular estrafalarios rancheros de raza negra. Los disfraces sugieren la posibilidad de que los cuanegros deriven de una danza dramática cuyo significado se ha perdido. Los danzantes se acompañan por un violín y una guitarra huapanguera; bailan zapateados con música de huapango frente a las casas, al mismo tiempo que fingen discutir acaloradamente el precio del obsequio que les darán. Los intérpretes solicitan —miles de pesos—, con lo cual se acentúa el tono satírico de esta danza.</t>
  </si>
  <si>
    <t>INAH-CND-FONOTECA:302</t>
  </si>
  <si>
    <t>303.MP3</t>
  </si>
  <si>
    <t>Danza de las varitas</t>
  </si>
  <si>
    <t>Esta danza se interpreta, tanto en la fiesta de las mazorcas (que coincide con con la Asunción), como en las fiestas patronales. Los danzantes se agrupan alrededor de un músico que toca, simultáneamente, un pito de carrizo de tres agujeros y un tambor de doble parche; luego bailan toda la noche acompañándose con sus sonajas, la flauta y el tambor. En otras comunidades de la región existe una versión más elaborada de esta danza, en la que los intérpretes empuñan varas adornadas con listones y al danzar suenan los cascabeles que llevan en las piernas. La grabación se realizó en el transcurso de la fiesta, quedando por ello en el anonimato sus intérpretes.</t>
  </si>
  <si>
    <t>INAH-CND-FONOTECA:303</t>
  </si>
  <si>
    <t>304.MP3</t>
  </si>
  <si>
    <t>Danza de las coloradas</t>
  </si>
  <si>
    <t>Tancanhuitz de Santos</t>
  </si>
  <si>
    <t>San Luis Potosí.También llamada del Rey colorado, en esta danza hombres y mujeres bailan  separadamente en dos círculos concéntricos que se mueven en sentido  contrario.  Todos llevan una sonaja y atienden la música interpretada por un violín, una quinta o huapanguera y dos diminutas guitarras de dos cuerdas; además de los músicos y danzantes, se cuenta con un monarca que dirige las evoluciones con un bastón y un silbato. De esta danza también existen versiones más elaboradas. En el momento de realizar la grabación participan cerca de cien danzantes; por ello, tampoco fue posible registrar el nombre de los intérpretes.</t>
  </si>
  <si>
    <t>INAH-CND-FONOTECA:304</t>
  </si>
  <si>
    <t>305.MP3</t>
  </si>
  <si>
    <t>Danza de los gavilanes</t>
  </si>
  <si>
    <t>Danza de los  gavilanes</t>
  </si>
  <si>
    <t>San Lorenzo, Tantoyuca</t>
  </si>
  <si>
    <t>Versión contemporánea de la danza y juego prehispánico del Volador, en la que se ha perdido el elemento más característico: el palo del que los  intérpretes descienden simulando vuelo.</t>
  </si>
  <si>
    <t>INAH-CND-FONOTECA:305</t>
  </si>
  <si>
    <t>306.MP3</t>
  </si>
  <si>
    <t>Tzacamsón (Danza pequeña)</t>
  </si>
  <si>
    <t>Tzacamson</t>
  </si>
  <si>
    <t>Danza pequeña</t>
  </si>
  <si>
    <t>La danza forma parte de los elementos rituales que acompañan las ceremonias dedicadas al maíz y otras. En este caso los asistentes varones se agrupan en dos filas, en tanto que las mujeres forman un círculo;  todos los participantes se disponen frente a dos músicos: uno toca el arpa, de 29 cuerdas, de tamaño chico, que da el nombre a la danza, y el otro un rabelito, pequeño violín de 2 cuerdas.  Los instrumentos de cuerda sugieren que el origen de la danza pueda corresponder a la primera parte de la época colonial; aunque otra explicación plausible es que la danza sea de origen precolombino, pero que sus instrumentos acompañantes fueron sustituidos en los años posteriores a la Conquista. No se registró el nombre de los intérpretes.</t>
  </si>
  <si>
    <t>INAH-CND-FONOTECA:306</t>
  </si>
  <si>
    <t>307.MP3</t>
  </si>
  <si>
    <t>Danza de los espejos</t>
  </si>
  <si>
    <t>Pascasio Concepción, Ángel (violín); Obispo, Bonifacio (huapanguera)</t>
  </si>
  <si>
    <t>Silusúchitl, Tantoyuca</t>
  </si>
  <si>
    <t>Toma su nombre del tocado que llevan los danzantes: una corona de cartón con un espejo sobre la frente, que se complementa con un rebozo que se cuelga sobre los hombros. Seis u ocho bailarines se agrupan en dos filas y realizan complejas evoluciones al ritmo de las sonajas que se llevan en las manos. El acompañamiento musical a cargo de un violín y una guitarra huapanguera, consiste en versiones indígenas del huapango. El son incluido es el de salutación; con él se rinde el primer homenaje a la imagen religiosa.</t>
  </si>
  <si>
    <t>INAH-CND-FONOTECA:307</t>
  </si>
  <si>
    <t>308.MP3</t>
  </si>
  <si>
    <t>Puliksón (Danza grande)</t>
  </si>
  <si>
    <t>Pulikson</t>
  </si>
  <si>
    <t>Danza grande</t>
  </si>
  <si>
    <t>Guzmán, Francisco</t>
  </si>
  <si>
    <t>Gemela del Tzacamson, el Pulikson también tiene un sentido ritual.  Seinterpreta con un arpa de 31 cuerdas, llamada grande, que da su nombre a la danza. En el ejemplo presentado se eliminó el acompañamiento rítmico -a cargo del rabelito-, y se grabó únicamente el sonido del arpa, instrumento que desarolla la melodía. Como casi todo el centenar de sones que componen el Pulikson, la pieza incluida tienen nombre de animal, en este caso El murciélago. Entre los tenek el Pulikson es una danza dedicada  al Oriente, al lugar donde sale el Sol.</t>
  </si>
  <si>
    <t>INAH-CND-FONOTECA:308</t>
  </si>
  <si>
    <t>309.MP3</t>
  </si>
  <si>
    <t>Los Matlachines</t>
  </si>
  <si>
    <t>Los matlachines</t>
  </si>
  <si>
    <t>Trío Los cantores de Valles</t>
  </si>
  <si>
    <t>Ramos, Dionisio (violín); Martínez, Cresencio (jarana); Navarro, José (huapanguera)</t>
  </si>
  <si>
    <t>Con frecuencia los indígenas recurren a contratar músicos profesionales mestizos para que acompañen sus danzas durante las festividades religiosas. Así, los músicos mestizos son portadores de un repertorio específico para estas ocasiones; en éste sobresale la danza de los Matlachines, con la que cerramos la ilustración del patrimonio musical indígena.</t>
  </si>
  <si>
    <t>INAH-CND-FONOTECA:309</t>
  </si>
  <si>
    <t>310.MP3</t>
  </si>
  <si>
    <t>Los Instrumentos</t>
  </si>
  <si>
    <t>Los instrumentos</t>
  </si>
  <si>
    <t>Un factor cultural que unifica a las Huastecas indígena y mestiza es el cultivo del género lírico-coreográfico llamado huapango o son huasteco y la utilización de sus tres instrumentos musicales asociados: el violín, la jarana guitarra de tamaño menor que la sexta, de cinco cuerdas, generalmente de cedro— y la guitarra quinta o huapanguera de la misma madera, mayor que la sexta, con cinco órdenes de cuerdas, los tres primeros dobles y los otros dos sencillos.  En el orden enumerado se ilustran los tres instrumentos, todos ellos fabricados en la región; aunque especialmente Tamazunchale tiene fama de centro constructor. La grabación fue realizada por los músicos un poco en broma y bajo un fuerte aguacero; con ella se ilustran las posibilidades sonoras y rítmicas de esos instrumentos.</t>
  </si>
  <si>
    <t>INAH-CND-FONOTECA:310</t>
  </si>
  <si>
    <t>311.MP3</t>
  </si>
  <si>
    <t>La Guasanga</t>
  </si>
  <si>
    <t>La huasanga</t>
  </si>
  <si>
    <t>Trío Alma de las tres Huastecas</t>
  </si>
  <si>
    <t>Barragán, Alberto (violín); Alvarado Hernández, Pablo (jarana); Martínez Ponce, Nicolás (huapanguera)</t>
  </si>
  <si>
    <t>a) Ay la...
La Huasteca es tierra santa
donde Dios formó su nido;
allá donde el tordo canta
muy prolongados silbidos,
muy prolongados silbidos.
Ay la...
b)Cuando estoy en mis excesos
contigo en grande emoción,
quisiera comerte lento,
arrancarte el corazón,
arrancarte el corazón
para comérmelo a besos.
c) La guasanga siempre agrada
cuando (..) de una garganta;
en una alegre clamada
siempre aplauden al que canta,
siempre aplauden al que canta
pero que sea bien cantada.
d) Ay la ...
Mariquita quita, quita,
quítame dolor y pena...
Debajo de tu rebozo,
se pasa una noche buena...
Buena es la buena memoria...
Memoria del que se acuerda...
Cuerda es la de San Francisco...
San Francisco no es Esteban...
Esteban no es ningún santo...
Santo es aquél que le reza...
Rezan los padres maitines...
Maitines no son completos...
Completas eran las mañas...
Las mañas de un hechicero...
Hechicero es el que urde...
Urde la mujer su tela...
Tela la del buen sedazo...
Sedazo de harina y seda...
Seda la de los cochinos...
Los cochinos comen hierba...
De la hierba nace el trigo...
Trigo es aquél que se siembra...
Se siembra porque es costumbre
dijo un viejito al pasar,
y que lo echen a la lumbre
porque no supo trovar.</t>
  </si>
  <si>
    <t>Son compuesto de tres melodías y coplas distintas que se remata con una cadena de versos de pie forzado.</t>
  </si>
  <si>
    <t>INAH-CND-FONOTECA:311</t>
  </si>
  <si>
    <t>312.MP3</t>
  </si>
  <si>
    <t>El llorar (La madrugada)</t>
  </si>
  <si>
    <t>Ay la...
Por verte vine hasta aquí
regalo del alma mía ¡oye!
Ay la...
Algunas penas sentí,
pero reina la alegría ¡oye!
Ay la...
Pero reina la alegría
desde luego que te vi ¡oye!
Ay la...
Yo soy más fino que un peso
antes de que me suene el suelo ¡mi
vida!
Ay la...
Hasta que le doy un beso
lueguito se lo trueno ¡mi vida!
Ay la...
Pero pronto, recio, recio,
antes que venga su dueño ¡mi vida!
Ay la...
No había podido venir
porque andaba en mis quehaceres ¡mi
vida!
Ay la...
Pero yo te vengo a decir
Que si todavía me quieres ¡mi vida!
Ay la...
soy firme hasta morir
y no cambio de placeres ¡mi vida!                                                                                                                                               Ay la...
Me dicen que no le llore,
que ella se fue porque quiso ¡mi vida!
Ay la...
Y yo les digo, señores,
que llorar es muy preciso ¡mi vida!
Ay la...
Me acuerdo de los favores,
y las caricias que me hizo ¡mi vida!</t>
  </si>
  <si>
    <t>Son de corte lento y lírico. Se considera clásico en el repertorio regional.</t>
  </si>
  <si>
    <t>INAH-CND-FONOTECA:312</t>
  </si>
  <si>
    <t>313.MP3</t>
  </si>
  <si>
    <t>La Petenera</t>
  </si>
  <si>
    <t>La petenera</t>
  </si>
  <si>
    <t>Entre buenos cantadores
me he paseado con esmero,
entre buenos cantadores
me he paseado con esmero,
dándole contribuciones.
Ay la...
Dándole distribuciones
en todito el mundo entero
y toditas las naciones
que tiene el reino extranjero.
Que tiene el reino extranjero
en la gran fotografía,
que tiene el reino extranjero
en la gran fotografía,
yo vide un barco velero.
Ay la...
Yo vide un barco velero
que venía desde Oceanía,
que andaba de pasajero
por las playas de Turquía.
Por las playas de Turquía
he paseado sin afán,
por las playas de Turquía,
he paseado sin afán,
navegando noche y día.
Ay la, la, la.
Navegando noche y día
en un vapor alemán,
y era el patrón que traía
de la feria de San Juan.
De la feria de San Juan
salí con rumbo al Oriente,
navegando sin afán.
Ay la...
Navegando sin afán
el marinero excelente,
pasé por el río Jordán
entre millones de gente.
Entre millones de gente
de mucha categoría,
entre millones de gente
de mucha categoría
navegando mutuamente.
Ay la...
Navegando mutuamente
y a mí el sol me dirigía,
notando que en la corriente
llegando yo a Alejandría.
Llegando yo a Alejandría
tuvo un viento huracanado,
llegando yo a Alejandría
tuvo un viento huracanado,
el barco que yo traía.
Ay la...
El barco que yo traía
no pudo ser mejorado,
el barco que yo traía
no pudo ser mejorado,
quiso la fortuna mía
que en Rusia quedara anclado.
Que en Rusia quedara anclado
un barco con elegancia,
que en Rusia quedara anclado
un barco con elegancia,
que de ahí salió mejorado.
Ay la...
De ahí salió mejorado
con vapor y esperanza,
porque venía tripulado
con marineros de Francia.
Con marineros de Francia
salí pa´la Gran Bretaña,
con marineros de Francia
salí pa’ la Gran Bretaña,
fue tanta nuestra constancia.
Ay la...
Fue tanta nuestra constancia
que parecía cosa extraña.
Yo vi largada la alianza
cuando llegamos a España.</t>
  </si>
  <si>
    <t>La letra de este ejemplo posee un tono fantástico. Su nombre está presente en España y en otras regiones de México.</t>
  </si>
  <si>
    <t>INAH-CND-FONOTECA:313</t>
  </si>
  <si>
    <t>314.MP3</t>
  </si>
  <si>
    <t>Sacamandú</t>
  </si>
  <si>
    <t>Ay la...
Mis penas fueron al cielo
porque más ya no podían.
Ay la...
Porque más ya no podían.
mis penas fueron al cielo.
Ay la...
Yo ya no digo el consuelo
que es lo que nos convenía.
Ay la...
que poniéndonos el velo
yo soy tuyo y tú eres mía.
Ay la ...
Yo vide la tumba abierta
donde me iban a enterrar.
Ay la...
Donde me iban a enterrar,
yo vide la tumba abierta.
Ay la...
Procuré vivir alerta
no me vayas a olvidar.
Ay la...
que esta alma después de muerta
te ha de venir a llevar.
Ay la...
Quisiera ser como el cielo
y azul y aborregado
Ay la...
Y azul y aborregado,
quisiera ser como el cielo.
Ay la...
Para formarte un letrero
en un papel dibujado.
Ay la...
P’a que sepas que te quiero
que vivo apasionado.
Ay la...
Qué triste y qué mala suerte
de quererte vida mía.
Ay la...
de quererte vida mía
qué triste y qué mala suerte.
Ay la...
Sufro de noche y de día,
yo qué gano con quererte
Ay la...
Yo qué gano con quererte
tú en tu casa y yo en la mía.
</t>
  </si>
  <si>
    <t>En algunas versiones, sus versos lo llaman el rey de los sones.</t>
  </si>
  <si>
    <t>INAH-CND-FONOTECA:314</t>
  </si>
  <si>
    <t>401.MP3</t>
  </si>
  <si>
    <t>Música Indígena de los Altos de Chiapas</t>
  </si>
  <si>
    <t>Makuli San Juan</t>
  </si>
  <si>
    <t>Chamula</t>
  </si>
  <si>
    <t>San Juan Chamula</t>
  </si>
  <si>
    <t>Canto en honor a San Juan, patrono titular de la comunidad. Intervienen  arpa y guitarra de doce cuerdas</t>
  </si>
  <si>
    <t>INAH-CND-FONOTECA:401</t>
  </si>
  <si>
    <t>402.MP3</t>
  </si>
  <si>
    <t>Música para el baile de los negros</t>
  </si>
  <si>
    <t>Hernández Pérez, Andrés (flauta de carrizo); Hernández Pérez, Silvestre (tambor grande); Rodríguez Hernández, Antonio (tambor chico)</t>
  </si>
  <si>
    <t>Aguacatenango</t>
  </si>
  <si>
    <t>Se utiliza para acompañar las danzas de las comparsas de negros  que intervienen en la festividad de Carnaval.</t>
  </si>
  <si>
    <t>INAH-CND-FONOTECA:402</t>
  </si>
  <si>
    <t>403.MP3</t>
  </si>
  <si>
    <t>La Maruchita</t>
  </si>
  <si>
    <t>Marimba “El Águila” de los hermanos Santiago</t>
  </si>
  <si>
    <t>Arreglo sobre las tonadas indígenas que se interpretan con arpa y  guitarra. Se atribuye a Francisco Santiago Borraz</t>
  </si>
  <si>
    <t>INAH-CND-FONOTECA:403</t>
  </si>
  <si>
    <t>404.MP3</t>
  </si>
  <si>
    <t>San Mateo</t>
  </si>
  <si>
    <t>San  Juan  Chamula</t>
  </si>
  <si>
    <t>Canto en honor a San Mateo. En este ejemplo el acordeón o  concertina de botones sustituye a todo el conjunto de cuerdas. Un  solo intérprete desarrolla acompañamiento y canto música de Pito y corneta.</t>
  </si>
  <si>
    <t>INAH-CND-FONOTECA:404</t>
  </si>
  <si>
    <t>405.MP3</t>
  </si>
  <si>
    <t>Música de pito y corneta</t>
  </si>
  <si>
    <t>Guzmán de Tzurin, Miguel (flauta y corneta); Guzmán Tzurin, Alonso (tambor)</t>
  </si>
  <si>
    <t>De propósito religioso, esta música también sirve para anunciar  la festividad. Un mismo músico interpreta la f lauta de carrizo y  la corneta.</t>
  </si>
  <si>
    <t>INAH-CND-FONOTECA:405</t>
  </si>
  <si>
    <t>406.MP3</t>
  </si>
  <si>
    <t>Zapateado del Padre Rubén</t>
  </si>
  <si>
    <t>Marimba de José Leopoldo Villafuerte e hijos</t>
  </si>
  <si>
    <t>Pieza de origen mestizo que por su uso en las fiestas indígenas se ha incorporado al repertorio.</t>
  </si>
  <si>
    <t>INAH-CND-FONOTECA:406</t>
  </si>
  <si>
    <t>407.MP3</t>
  </si>
  <si>
    <t>El Memelel</t>
  </si>
  <si>
    <t>Guillén, Miguel </t>
  </si>
  <si>
    <t>Guillén, Miguel (guitarra); Guillén, María (marimbita)</t>
  </si>
  <si>
    <t>Pieza que posiblemente se originó en el grupo indígena y que  hoy ha pasado al mestizo donde pretende reproducir el estilo de  interpretación e idioma de procedencia.</t>
  </si>
  <si>
    <t>INAH-CND-FONOTECA:407</t>
  </si>
  <si>
    <t>408.MP3</t>
  </si>
  <si>
    <t>Son del Mayordomo Real</t>
  </si>
  <si>
    <t>Son del mayordomo real</t>
  </si>
  <si>
    <t>Dedicada al Santo Señor de Esquipulas de Guatemala, es la tonada que este funcionario religioso —el mayordomo real— dedica a las  imágenes y que sirve al mismo tiempo para pregonar su jerarquía,  No fue posible registrar el nombre de quienes interpretan el arpa,  violín y guitarras de doce cuerdas que este funcionario religioso</t>
  </si>
  <si>
    <t>INAH-CND-FONOTECA:408</t>
  </si>
  <si>
    <t>409.MP3</t>
  </si>
  <si>
    <t>Música de los solteros</t>
  </si>
  <si>
    <t>Tojolabal</t>
  </si>
  <si>
    <t>Pérez, Manuel (organillo de boca)</t>
  </si>
  <si>
    <t>Las Margaritas</t>
  </si>
  <si>
    <t>Colonia Veracruz, Las Margaritas</t>
  </si>
  <si>
    <t>Una de la muchas tonadas que forman este repertorio y que sirve  para la expresión personal.</t>
  </si>
  <si>
    <t>INAH-CND-FONOTECA:409</t>
  </si>
  <si>
    <t>410.MP3</t>
  </si>
  <si>
    <t>Camino a San Cristóbal</t>
  </si>
  <si>
    <t>Marimba del Internado Belisario Domínguez</t>
  </si>
  <si>
    <t>San Cristóbal de las Casas</t>
  </si>
  <si>
    <t>Pieza de origen mestizo incorporada al repertorio de música indígena para marimba; en este caso, un poco excepcional, está  interpretada por indígenas: los niños de 10 a 14 años del internado  indígena de San Cristóbal indígena para marimba En este caso, un poco excepcional, está  interpretada por indígenas: los niños de 10 a 14 años del internado  indígena de San Cristóbal.</t>
  </si>
  <si>
    <t>INAH-CND-FONOTECA:410</t>
  </si>
  <si>
    <t>411.MP3</t>
  </si>
  <si>
    <t>Música de procesión</t>
  </si>
  <si>
    <t>Música de Procesión</t>
  </si>
  <si>
    <t>Uno de los numerosos sones que se utilizan para acompañar la  procesión que frente a la iglesia se realiza cada sábado. No fue  posible registrar el nombre de los músicos que tocaban una flauta  de carrizo y tres tambores de diferente tamaño</t>
  </si>
  <si>
    <t>INAH-CND-FONOTECA:411</t>
  </si>
  <si>
    <t>412.MP3</t>
  </si>
  <si>
    <t>El Bolonchón</t>
  </si>
  <si>
    <t>El bolonchón</t>
  </si>
  <si>
    <t>Música de la danza del tigre, la más conocida de la zona. Su texto  hace referencia a este animal y a sucesos de tipo cotidiano. Se  interpreta con arpa y guitarra de doce cuerdas por los mismos  músicos que se incluyeron en el ejemplo No. 1</t>
  </si>
  <si>
    <t>INAH-CND-FONOTECA:412</t>
  </si>
  <si>
    <t>501.MP3</t>
  </si>
  <si>
    <t>Música Indígena del Noroeste</t>
  </si>
  <si>
    <t>Monocordio</t>
  </si>
  <si>
    <t>Cajeme</t>
  </si>
  <si>
    <t>Cocorit</t>
  </si>
  <si>
    <t>El monocordio es un instrumento que está cayendo en desuso entre los yaquis, aunque estuvo generalizado cincuenta años atrás. Consta de una caña o carrizo de 60 ó 70 centímetros de longitud perforada en uno de sus extremos donde se incrusta transversalmente una vara de 20 ó 25 centímetros formando una cruz; de uno de los extremos de la vara transversal se ata una cuerda de guitarra, antes se usaba un nervio de venado o de res, que se tiende hacia el extremo no perforado de la caña. El instrumento carece de caja de resonancia, para lo cual sirve la boca del intérprete en la que se coloca el extremo no perforado de la caña. El intérprete hace vibrar la cuerda con una mano, mientras que con la otra pisa la cuerda a diferente altura.</t>
  </si>
  <si>
    <t>INAH-CND-FONOTECA:501</t>
  </si>
  <si>
    <t>502.MP3</t>
  </si>
  <si>
    <t>Los Pascolas</t>
  </si>
  <si>
    <t>Los pascolas</t>
  </si>
  <si>
    <t>Potam</t>
  </si>
  <si>
    <t>La danza de los pascolas y del venado es una sola unidad en el sentido que se interpretan juntas y se integran en la última. La danza de los pascolas, por sus instrumentos —arpa y violín de tipo europeo— su carácter y simbolismo —se dice que representan al diablo— y hasta por su nombre —derivado de Pascua— puede suponerse como posterior, en su origen, al contacto con la cultura española; incluso puede sugerirse una determinante influencia de los jesuitas en su elaboración e interrogación con la danza del venado para participar en la Semana Santa, principal festividad entre los yaquis.</t>
  </si>
  <si>
    <t>INAH-CND-FONOTECA:502</t>
  </si>
  <si>
    <t>503.MP3</t>
  </si>
  <si>
    <t>En esta danza intervienen simultáneamente dos conjuntos musicales y dos grupos de danzantes. Inician la danza los pascolas, acompañados en este caso por una flauta de carrizo de tres agujeros y un tambor cuadrado de doble parche de unos 30 cm, por lado, ambos a cargo de un solo intérprete que sustituye a los tocadores de arpa y violín. Para bailar junto al venado, los pascolas se cubren el rostro con la máscara y llevan la sonaja de madera en la mano. Su actitud ha dejado de ser festiva y se vuelve solemne. Bailan al ritmo de su instrumento de acompañamiento.</t>
  </si>
  <si>
    <t>INAH-CND-FONOTECA:503</t>
  </si>
  <si>
    <t>504.MP3</t>
  </si>
  <si>
    <t>Danza del venado. Son del caballo blanco</t>
  </si>
  <si>
    <t>Danza del venado (son del caballo blanco)</t>
  </si>
  <si>
    <t>Magdalena</t>
  </si>
  <si>
    <t>Entre los mayos, la Danza del venado responde a la misma estructura y propósitos que hemos descrito entre los yaquis; sin embargo, son perceptibles algunos cambios, sobre todo en el tono de la interpretación, que acaso pierde vigor para ganar finura.</t>
  </si>
  <si>
    <t>INAH-CND-FONOTECA:504</t>
  </si>
  <si>
    <t>505.MP3</t>
  </si>
  <si>
    <t>Los matachines. Son del canario</t>
  </si>
  <si>
    <t>Los Matachines (son del canario)</t>
  </si>
  <si>
    <t>San Miguel Zapotitlán</t>
  </si>
  <si>
    <t>Esta danza es, junto con la del venado y los pascolas, la más generalizada entre yaquis y mayos del noroeste de México. Los Matachines forman una organización religiosa con reglamentación y jerarquía propias. A ella se ingresa por voluntad o manda y la permanencia es vitalicia. Todo un conjunto de regulaciones y ceremonias preceden a la presentación pública de la danza dentro de la iglesia en las festividades religiosas.</t>
  </si>
  <si>
    <t>INAH-CND-FONOTECA:505</t>
  </si>
  <si>
    <t>506.MP3</t>
  </si>
  <si>
    <t>Canciones de amor</t>
  </si>
  <si>
    <t>Navojoa</t>
  </si>
  <si>
    <t>Sobre el marco musical de la Danza del venado se interpretan ocasionalmente tonadas con un contenido distinto, en este caso de tipo amoroso. El acompañamiento musical y rítmico es el del venado, raspadores y tambor de agua, excluyendo la flauta y tambor que rige a los pascolas. Los versos, entonados a dos voces, se ajustan a este ritmo y siguen, probablemente,  la línea melódica de los sones de la danza. Desafortunadamente, no se dispone de información amplia sobre esta tradición musical aparentemente profana, que se combina con otra que es evidentemente religiosa.</t>
  </si>
  <si>
    <t>INAH-CND-FONOTECA:506</t>
  </si>
  <si>
    <t>507.MP3</t>
  </si>
  <si>
    <t>Cierra el disco la versión de la danza de los Pascolas de tono festivo y con acompañamiento de arpa y violín. La descripción corresponde a la hecha para la misma danza entre los yaquis. Los cambios aparentes son mínimos. El más notorio está en el vestuario, ya que los danzantes visten pantalón y camisa blanca de manta, sobre los que se acomodan la cobija, cinturón y los tenabaris. Otra vez, el cambio mayor se localiza en el tono de interpretación, que acaso ilustre, mejor que otra cosa, la sutil diferencia entre culturas.</t>
  </si>
  <si>
    <t>INAH-CND-FONOTECA:507</t>
  </si>
  <si>
    <t>601.MP3</t>
  </si>
  <si>
    <t>Sones de Veracruz</t>
  </si>
  <si>
    <t>El Fandanguito</t>
  </si>
  <si>
    <t>El fandanguito</t>
  </si>
  <si>
    <t>Hidalgo, Arcadio</t>
  </si>
  <si>
    <t>García de León, Antonio</t>
  </si>
  <si>
    <t>García de León, Antonio (jarana)</t>
  </si>
  <si>
    <t>Señores, ¿qué son es este? (bis)
Señores, el fandanguito. (bis)
La primera vez que lo oigo, (bis)
Válgame, Dios, qué bonito.
Señores, ¿qué son es este?
Señores, el fandanguito.
Pues a la ela, pues a la ela,
Más a la ela, golpe de mar,
golpe de mar, barquito de vela,
dime mi bien para dónde me lleva,
si para España o para otra tierra
o a navegar al mar para afuera.
Yo soy como mi jarana:
Con el corazón de cedro,
por eso nunca me quiebro
y es mi pecho una campana;
y es mi trova campirana
como el cantar del jilguero,
por eso soy jaranero
y afino bien mi garganta
y mi corazón levanta
un viento sobre el potrero.
Yo me llamo Arcadio Hidalgo,
soy de nación campesino,
por eso es mi canto fino,
potro sobre el que cabalgo;
y ¡ay! quiero decirles algo
y en reventando este son,
quiero decir con razón
la injusticia que padezco
y que es la que no merezco,
causa de la explotación.
Y a remar, y a remar,
a remar marinero,
que aquél que no rema
no gana dinero.
A remar, a remar en el río,
que aquél que no rema
no gana navío.
Yo fuí a la revolución,
a luchar por el derecho
de sentir sobre mi pecho
una gran satisfacción;
pero hoy vivo en un rincón,
cantándole a mi amargura,
pero con la fe segura
y gritándole al destino
que es el hombre campesino
nuestra esperanza futura.
Y ¡ay! que te quiero,
y ¡ay! que te quiero,
que te quiero madama
porque te peinas al uso de España.
Que te quiero, te quiero decir
que anoche a las once
me iba yo a morir.
Siembro maíz, plátano y piña
bajo los rayos del sol,
también cultivo una flor
con mi jarana ladina.
Y es la estrella matutina
la que marca mi dolor,
la que con su resplandor
va fijando mi destino,
y que anuncia al campesino
que comienza la labor.
Y un ventarrón de protesta
soñé que se levantaba
y que por fin enterraba
a este animal que se apesta,
que grita como una bestia,
en medio de su corral,
que nos hace tanto mal
y nos causa gran dolor,
nos chupa nuestro sudor...
¡y hay que matarlo, compá!
¡Ay! que me voy,
¡ay! que me voy,
me voy prenda amada,
lucero hermoso
debajo de madrugada.
Que me voy,
me voy prendecita,
lucero hermoso
de mañanita</t>
  </si>
  <si>
    <t>Minatitlán</t>
  </si>
  <si>
    <t>Sobre el modelo de uno de los sones tradicionales de más arraigo, Arcadio Hidalgo, de Minatitlán, compuso unas décimas que intercala con versos y estribillos antiguos. Este es un ejemplo de la creación contemporánea. Un solo intérprete, Antonio García de León, acompañándose con la jarana, se encarga de la ejecución</t>
  </si>
  <si>
    <t>INAH-CND-FONOTECA:601</t>
  </si>
  <si>
    <t>602.MP3</t>
  </si>
  <si>
    <t>La Pascua</t>
  </si>
  <si>
    <t> Trujillo, Francisco (guitarra cuarta);  Trujillo, Ángel (guitarra tercera); Vichi Mazo, Dionisio  (guitarra segunda);  Zapata, Juan (requinto)</t>
  </si>
  <si>
    <t>Santiago Tuxtla</t>
  </si>
  <si>
    <t>De la Navidad al Día de Reyes, en todo el dominio del son veracruzano se forman comparsas que recorren las calles cantando para ser convidadas por los dueños de casa.  Las coplas específicas para esta ocasión se llaman de la rama o de la Pascua.  Así sucede también en Santiago, uno de los bastiones del son más rústico como ellos mismos lo califican.  Para ilustrar esta característica se ha seleccionado una versión instrumental.  Se interpreta sólo con jaranas o guitarras de fabricación local.  Una de ellas, la llamada cuarta, encargada del acompañamiento bajo, es exclusiva de esta zona.  El requinto, el último en entrar, tiene ocho cuerdas en ese lugar y realiza el adorno alto.  La repetición, casi obsesiva, es también característica de esta tradición local, acaso la más conservadora de las registradas.</t>
  </si>
  <si>
    <t>INAH-CND-FONOTECA:602</t>
  </si>
  <si>
    <t>603.MP3</t>
  </si>
  <si>
    <t>Los Enanos</t>
  </si>
  <si>
    <t>Los enanos</t>
  </si>
  <si>
    <t>Arcadio Hidalgo (pregonero)</t>
  </si>
  <si>
    <t>Hidalgo, Arcadio  (jarana); González,  Noé  (requinto); González,  Benito  (jarana)</t>
  </si>
  <si>
    <t>Los enanitos quieren calzones,
pues que los compren con chicharrones. (bis)
Y ¡ay! qué bonitos son los enanos
cuando los bailan primos hermanos.
Son, son, son los enanos
chiquitititos, muy veteranos. (bis)
Los enanitos de Nacajuca
son chiquititos como una yuca. (bis)
Y ¡ay! qué bonitos son los enanos,
cuando los bailan veracruzanos. (bis)
Son, son, son los enanos,
chiquitititos, muy veteranos. (bis)
Los enanitos quieren camisa,
pues que la compren con longaniza. (bis)
Y ¡ay! qué bonitos son los enanos,
cuando los bailan primos hermanos. (bis)
Son, son, son los enanos,
chiquitititos, veracruzanos. (bis)
</t>
  </si>
  <si>
    <t>San Juan Evangelista</t>
  </si>
  <si>
    <t>La tradición sureña del son, de la zona de Minatitlán, también se acompaña sólo con guitarras; en este caso con dos jaranas y un requinto de cuatro cuerdas. Tradición conservadora en cuanto al repertorio, es al mismo tiempo muy variada en su estilo de interpretación. La primera característica enunciada es la que ilustra este ejemplo: un viejo jarabito conocido desde la época colonial</t>
  </si>
  <si>
    <t>INAH-CND-FONOTECA:603</t>
  </si>
  <si>
    <t>604.MP3</t>
  </si>
  <si>
    <t>Los Pollitos</t>
  </si>
  <si>
    <t>Los pollitos</t>
  </si>
  <si>
    <t>Isidoro Gutiérrez (pregonero)</t>
  </si>
  <si>
    <t>Gutiérrez, Isidoro  (jarana); Cabrera, Daniel (jarana); Arsola, Eusebio (jarana); Huerta, Narciso  (jarana); Velázquez, Tirso  (arpa)</t>
  </si>
  <si>
    <t>Los pollitos pío pío,
se los lleva el gavilán,
se los lleva el gavilán,
los pollitos pío pío. (bis)
Y la gallina diciendo:
¡Ay!, qué maldito animal,
ah, qué maldito animal,
todo se lo está comiendo. (bis)
Estribillo:
(Pregonero)
Anda Lázaro Patricio,
tu sombrero va volando,
por la calle va diciendo:
que mi amor se está acabando. (bis)
Anda Lázaro Patricio,
tu sombrero ya voló,
por el aire va diciendo:
que tu amor ya se acabó.
Salen los pollos corriendo
por la puerta del jardín,
por la puerta del jardín,
salen los pollos corriendo. (bis)
Y la gallina diciendo:
¡Ah!, maldito tacuacín,
ah, maldito tacuacín,
todo me lo está comiendo. (bis)
Estribillo:
Anda Lázaro Patricio... etc.
Salen los pollos corriendo
por la puerta de la reja,
por la puerta de la reja
salen los pollos corriendo. (bis)
Y la gallina diciendo:
Qué maldita comadreja,
qué maldita comadreja
todo se lo está comiendo. (bis)
Estribillo:
(invirtiéndose el orden entre
pregonero y conjunto)
Anda Lázaro Patricio... (bis)</t>
  </si>
  <si>
    <t>Boca del Río</t>
  </si>
  <si>
    <t>Del Papaloapan al Puerto de Veracruz, el son se caracteriza por el virtuosismo que en mucho se apoya en el uso del arpa. Esa región del son veracruzano es la más conocida; sin embargo, todavía en ella es posible localizar sones antiguos, marginados del proceso discriminatorio de la comercialización. Este es uno de ellos</t>
  </si>
  <si>
    <t>INAH-CND-FONOTECA:604</t>
  </si>
  <si>
    <t>605.MP3</t>
  </si>
  <si>
    <t>Toro zacamandú</t>
  </si>
  <si>
    <t>Toro Zacamandú</t>
  </si>
  <si>
    <t>Ay, ay,
en la hacienda del Horcón, (bis)
está una vaca ligera, (bis)
está una vaca ligera, (bis)
que dice que la regala, (bis)
don José Julian Rivera, (bis)
Ay, ay,
vámonos queriendo,
vámonos amando,
a mi no me pesa,
ni me pesará;
ay, si me pesara,
sí, sí, muy poco será,
sí, sí, muy poco será.
Ay, ay,
se le fue el toro al vaquero,
se el fue el toro al vaquero
porque se reventó el peal,
porque se reventó el peal
y como era dinero,
y como era dinero,
allí se volvió a amarrar,
con siete brazos de cuero.
Que no va, no va,
vámonos queriendo... etc.
Ay, ay,
soy de cerro colorado,
soy de cerro colorado,
donde está pintado el león
donde está pintado el león;
soy chico y no me rebajo,
soy chico y no me rebajo,
ni me toco el corazón,
ni me toco el corazón.
Ay, ay,
a la rumba, rumba
a la rumba iré;
yo nunca he sido casado,
yo nunca he sido casado,
con usted me casaré,
con usted me casaré.</t>
  </si>
  <si>
    <t>En algunas zonas el son ha conservado un contenido mágico y legendario. En este ejemplo, cada una de las coplas resume o hace referencia a una leyenda de encantos relacionados con la tradición ganadera del sur del estado.</t>
  </si>
  <si>
    <t>INAH-CND-FONOTECA:605</t>
  </si>
  <si>
    <t>606.MP3</t>
  </si>
  <si>
    <t>Cabrera Daniel (pregonero)</t>
  </si>
  <si>
    <t>Petenera, Petenera,
dame de tu palo un ramo.
Petenera, Petenera,
dame de tu palo un ramo.
¿Quién te puso picarona?
Ay, solita ya lo ves.
Quién te puso picarona
qué petenera te llamó.
Petenera, Petenera,
dame de tu palo un ramo.
Ay, solita, Soledad,
Soledad que yo quisiera,
Ay, solita, soledad,
Soledad que yo quisiera,
que usted se volviera anona
y que yo me la comiera,
madurita, madurona,
que del palo se cayera.
Quien te puso Petenera
no te supo poner tu nombre.
Quien te puso Petenera
no te supo poner tu nombre.
que tú te habías de llamar,
ay, solita ya lo ves,
que tú te habías de llamar
la perdición de los hombres.
Quien te puso Petenera
No te supo poner tu nombre.
Ay, solita, soledad..., etc.
Quien te puso Petenera,
Seguro no estaba en sí.
Quien te puso Petenera,
Seguro no estaba en sí.
Que tú te habías de llamar,
ay, solita ya lo ves,
que tu te habías de llamar,
la perdición para mi.
Quien te puso Petenera,
Seguro no estaba en sí.
Ay, solita, soledad..., etc.
</t>
  </si>
  <si>
    <t>Este son es de los más ampliamente difundidos en México. Se conoce en la Huasteca, la Costa Chica de Guerrero y el Istmo de Tehuantepec, en diferentes versiones; también se canta en Andalucía, donde forma parte del repertorio del cante jondo. Lo anterior sugiere el origen colonial de este son. En Veracruz casi se ha olvidado, aunque todavía es posible localizarlo en varias zonas. Esta es la versión del norte del estado, tal como la recuerda don Daniel Cabrera, de más de setenta años de edad y sesenta y cinco de profesional del canto. Este intérprete se inició como pregonero o cantor solista de coplas a los siete años, en los tiempos en los que los niños desempeñaban esa tarea; al decir de don Daniel, fue en la época en que el son del puerto de Veracruz se interpretaba con violín, en lugar del requinto</t>
  </si>
  <si>
    <t>INAH-CND-FONOTECA:606</t>
  </si>
  <si>
    <t>607.MP3</t>
  </si>
  <si>
    <t>El Siquisirí</t>
  </si>
  <si>
    <t>El siquisirí</t>
  </si>
  <si>
    <t>Parroquín, Rutilo (requinto)</t>
  </si>
  <si>
    <t>Otatitlán</t>
  </si>
  <si>
    <t>En Sotavento, región dominada por el río Papaloapan, se desarrolló desde tiempo atrás una tradición instrumental virtuosa que posiblemente contribuyó, y ahora resiente el proceso de comercialización del son veracruzano. Pero el creador individual de la zona, como Rutilo Parroquín, ha logrado rebasar las limitaciones comerciales y alcanzado niveles que más se asemejan al arte culto, como se puede apreciar en este solo de requinto. Con la pequeña guitarra de cuatro cuerdas, el intérprete juega sobre el tema de uno de los sones más tradicionales</t>
  </si>
  <si>
    <t>INAH-CND-FONOTECA:607</t>
  </si>
  <si>
    <t>608.MP3</t>
  </si>
  <si>
    <t>El Zapateado</t>
  </si>
  <si>
    <t>El zapateado</t>
  </si>
  <si>
    <t>El son veracruzano es un género que bailan parejas sueltas y enfrentadas. La danza no es menos compleja y rica que la música y requiere igualmente del virtuosismo. Música y danza se conjugan en su expresión máxima: el zapateado. Esta versión, Don Arcadio Hidalgo dice décimas que se integran al complejo acompañamiento de cuerdas y el acento rítmico del zapateado.</t>
  </si>
  <si>
    <t>INAH-CND-FONOTECA:608</t>
  </si>
  <si>
    <t>609.MP3</t>
  </si>
  <si>
    <t>La Guacamaya</t>
  </si>
  <si>
    <t>Guacamaya</t>
  </si>
  <si>
    <t>Coyotl, Manuel Valentín (pregonero)</t>
  </si>
  <si>
    <t>Voy a empezar a cantar
versos de la guacamaya,
versos de la guacamaya,
voy a empezar a cantar.
Si la quieren escuchar
como se canta en Celaya,
ya se pueden preparar
...........................................
Y vuela, vuela, vuela
vuela para el castillo
y si me quieres, bonita,
por Dios que me voy contigo.
Y vuela, vuela, vuela
vuela para el castillo
y si me quieres, bonita,
por Dios que me voy contigo.
Mirando su guacamaya
mi dueña se divertía,
mi dueña se divertía,
mirando su guacamaya.
Pero echando su mirada
para donde te veía,
cuando ella me miraba,
vaya señitas que hacía.
Vuela, vuela, vuela,
tú ya sabes a dónde;
mi bien, yo me muero
si me desairas por pobre.
Vuela, vuela, vuela,
tú ya sabes a dónde;
mi bien, yo me muero
si me desairas por pobre.
Te he de llevar al santuario
a gozar de los placeres,
a gozar de los placeres,
te he de llevar al santuario.
Pasearás en aeroplano
y en un coche carretales,
ahora vengan para acá,
..................................................
Vuela, vuela, vuela,
vuela guacamaya blanca,
si te llevan a la feria
que se inicia en la barranca.
Vuela, vuela, vuela,
vuela guacamaya blanca,
si te llevan a la feria
que se inicia en la barranca.
Quisiera ser guacamaya
Pero...
...........................................
Quisiera ser guacamaya.
Como la arena de playa
... de Salamanca,
... de Salamanca,
que se tratan en Celaya.
Que vuela, vuela, vuela,
que me voy para el mesón
que acabe la guacamaya
y ahora que venga otro son.
Que vuela, vuela, vuela,
que me voy para el mesón
que acabe la guacamaya
y ahora que venga otro son.</t>
  </si>
  <si>
    <t>La reciedumbre de la tradición de Los Tuxtlas también se percibe en el canto, basado en estribillos tradicionales y coplas creadas o conservadas “.por el pregonero, casi como propiedad individual, de tal manera, que los versos se asocian con el nombre de su intérprete. Las condiciones de grabación imposibilitaron la completa transcripción del texto</t>
  </si>
  <si>
    <t>INAH-CND-FONOTECA:609</t>
  </si>
  <si>
    <t>610.MP3</t>
  </si>
  <si>
    <t>El pájaro carpintero</t>
  </si>
  <si>
    <t>Arsola, Eusebio (pregonero);  Gutiérrez, Isidoro (pregonero); Cabrera, Daniel (pregonero)</t>
  </si>
  <si>
    <t>El pájaro carpintero
siempre vive apasionado
y el pájaro carpintero.
¡Ay! le respondió el jilguero:
y hombre, vive con cuidado,
que siendo yo un carbonero,
una mujer me ha tiznado.
Yo conocí a un carpintero
que tú no lo conociste,
yo conocí a un carpintero
que formaba un tinajero
de la planta de un chaquiste;
yo conocí a un carpintero
que tú no lo conociste.
De los pájaros primeros
que en este mundo han gorjeado,
de los pájaros primeros,
el cenzontle y el jilguero.
Y de los más apreciados
y de los más apreciados,
yo conocí a un carpintero.
Es bonita la luz que he amado
nada más por una idea,
es bonita la luz que he amado;
pero estoy desengañado,
que el que busca mujer fea,
vive muy despreocupado
y nadie se la desea.
De todos amigos soy
y deben darme la mano,
de todos amigos soy.
En el lugar donde estoy
me consiento muy ufano,
yo les demuestro que soy
jarocho veracruzano.
Mi amor es centro de batalla
voy a cesarlo de ser; (?)
mi amor es centro de batalla,
pero lleva cuenta y raya,
ya me pagarán por ver,
porque nomás que se valla,
y si no, me vas a ver.
Pajarito manzanero,
¿por qué no comes manzanas?
¿pajarito manzanero?
Cómo quieres que las coma,
si no me acerque a la rama.
Pajarito manzanero,
¿por qué no comes manzanas?
Soy pájaro carpintero,
de las plumas coloradas,
soy pájaro carpintero.
Me nombraron el embustero
porque mentí a una casada,
porque le ofrecí dinero
y después no le di nada.
Agua quisiera yo ser,
adonde vas a bañarte,
agua quisiera yo ser;
porque te quiero mujer
y no he podido olvidarte,
tan sólo para poder
por donde quiera pasarte.
Ya me voy a despedir
porque mi camino es largo,
ya me voy a despedir;
sólo les vengo a decir
que me voy para el santuario,
y si me llego a morir,
me rezan un novenario.
</t>
  </si>
  <si>
    <t>Eusebio Arsola, Isidoro Gutiérrez y Daniel Cabrera, pregoneros. Uno de los sones más brillantes y difíciles. En este caso se interpreta con las coplas encadenadas, estilo que ya a perdido popularidad en la zona del puerto.</t>
  </si>
  <si>
    <t>INAH-CND-FONOTECA:610</t>
  </si>
  <si>
    <t>611.MP3</t>
  </si>
  <si>
    <t>La rama con fuga de bamba</t>
  </si>
  <si>
    <t>Licencia pedimos
familia decente,
si los he ofendido,
perdone a mi gente.
Estribillo:
Naranjas y limas,
limas y limones,
más linda es la Virgen
que todas las flores.
Perdone a mi gente
que llegó a su casa,
si son religiosos,
oigan lo que pasa.
Estribillo:
Oigan lo que pasa
con mucha alegría,
pues muy bien sabían
que nació el Mesías.
Estribillo:
Que nació el Mesías
cual era esperado,
y el profeta Elías
ya lo había anunciado.
Estribillo:
Ya lo había anunciado,
con grande placer,
que el Dios verdadero
tendría que nacer.
Estribillo:
Tendría que nacer
Y en gloria lo vemos,
.....................................................
Estribillo:
Oigan el gallo que cantó
dando aviso al mundo entero:
Recitado:
Bueno el gallo que cantó
dando aviso al mundo entero,
que había nacido el cordero,
diciendo Cristo nació.
Si éste de alegría cantó
por los hombres que serían,
en ver que mero venía
Jesucristo al mundo, pues
y por eso digo que es
noche de mucha alegría [cantado]
noche de mucha alegría.
¡Ay! partió el campo muy leal
un buey con mucho cariño...
Recitado:
Partió del campo muy leal
un buey con mucho cariño,
para calentar al Niño,
se fue inclinando al portal;
en queriéndolo bajear,
se acometió presuroso
en ver a un Niño gracioso,
con el vaho que le echaba,
a un mismo Dios calentaba,
en un pesebre [cantado] dichoso,
en un pesebre dichoso.
Eres como la rosa,
Eres como la rosa
de Alejandría,
colorada de noche,
colorada de noche,
blanca de día.
Pues arriba y arriba,
pues arriba y arriba
ya van llegando,
como las palomitas
que van volá
que van volando,
que van volá.
Con esta y nomás digo,
con esta y nomás digo
porque me voy,
porque me voy,
pase usted buena noche,
pase usted buena noche,
mañana y hoy.
Pues arriba, arriba,
arriba iré,
yo no soy marinero
yo no soy marinero
por ti seré,
por ti seré,
por ti seré.
La mujer que yo quiero,
Ay, ay, ay, ay,
la mujer que yo quiero
es una morena,
porque baila La bamba
y es cosa buena.
Que tilín, tilín
que tilín, tilán,
que tilín, tilán,
que repique La bamba,
repicará, repicará, repicará.
Una niña bonita,
una niña bonita,
vamos a donde,
donde la luna sale
y el sol se esconde.
pues arriba y arriba
Pues arriba y arriba,
ya van llevando,
como las palomitas
que van volá,
que van volando,
que van volá.
</t>
  </si>
  <si>
    <t>La Pascua o rama, se canta por las calles y los cantores se detienen de casa en casa. Cuando los vecinos abren sus puertas y ofrecen algo a los que cantan, estos interpretan La bamba al entrar. Esta exepcional versión incluye también el recitado, muestra del viejo estilo que en el sur del estado permanece vigente.</t>
  </si>
  <si>
    <t>INAH-CND-FONOTECA:611</t>
  </si>
  <si>
    <t>701.MP3</t>
  </si>
  <si>
    <t>Michoacán: sones de Tierra Caliente</t>
  </si>
  <si>
    <t>El gusto apatzingueño (gusto)</t>
  </si>
  <si>
    <t>El gusto apatzingueño</t>
  </si>
  <si>
    <t>gusto</t>
  </si>
  <si>
    <t>Conjunto Los Caporales</t>
  </si>
  <si>
    <t>Cuevas, Rubén (arpa); Cervantes Mora, Carlos (jarana); Ríos Yáñez, Ubaldo (vihuela); Gutiérrez Villa, Ricardo (violín)</t>
  </si>
  <si>
    <t>Buenavista</t>
  </si>
  <si>
    <t>Santa Ana Amatlán, Buenavista</t>
  </si>
  <si>
    <t>Música folklorica mexicana, Música popular - Michoacán,Música índigena mexicana, (Gusto-[ritmo]) de Santa Ana Amatlán, Buenavista, Michoacán</t>
  </si>
  <si>
    <t>Ejemplo clásico, acaso el más conocido, del gusto moderno de la región de Apatzingán y de su estilo de interpretación. Resultó imposible transcribir los versos.</t>
  </si>
  <si>
    <t>INAH-CND-FONOTECA:701</t>
  </si>
  <si>
    <t>702.MP3</t>
  </si>
  <si>
    <t>El tamarindo (son)</t>
  </si>
  <si>
    <t>El tamarindo</t>
  </si>
  <si>
    <t>Conjunto Los Tiradores</t>
  </si>
  <si>
    <t>Gaspar, Wenceslao (arpa); Avalos, Andrés  (jarana); Malfavón, Emilio (vihuela); Urbina, Rubén (violín primero); Mendoza, Remigdio Felimón (violín segundo)</t>
  </si>
  <si>
    <t>Quién le cortaría las hojas,
mi vida, al tamarindo.
Quién le cortaría las hojas,
mi vida, al tamarindo.
Una muchacha traviesa,
mi vida, y el día domingo.
Una muchacha traviesa,
mi vida, y el día domingo.
Quién le cortaría las hojas...
Ya me voy a Apatzingán,
mi vida, y a hacer mis cargas.
Ya me voy a Apatzingán,
mi vida, y a hacer mis cargas.
A ver si puedo arreglar,
mi vida, mis vainas airas.
A ver si puedo arreglar,
mi vida, mis vainas airas.
Ya me voy a Apatzingán...
</t>
  </si>
  <si>
    <t>Múgica</t>
  </si>
  <si>
    <t>Nueva Italia</t>
  </si>
  <si>
    <t>Música folklorica mexicana, Música popular mexicana, Música índigena mexicana</t>
  </si>
  <si>
    <t>Este ejemplo es una muestra de interpretación personal y virtuosa de la música característica de la región.</t>
  </si>
  <si>
    <t>INAH-CND-FONOTECA:702</t>
  </si>
  <si>
    <t>703.MP3</t>
  </si>
  <si>
    <t>El saucito (son)</t>
  </si>
  <si>
    <t>El saucito</t>
  </si>
  <si>
    <t>Saucito de la ladera
por qué no habrás verdecido.
Por ese..........
con el zapallo del río.
Ay lala lara la...
Saucito de la ladera
por qué no habrás verdecido.
Ay lala lara la...
Por ese..........
con el zapallo del río.
Dices que me quieres mucho
no te subas tan arriba.
Que las hojas en el árbol
no duran toda la vida.
Ay lala lara la...
Dices que me quieres mucho
no te subas tan arriba.
Ay lala lara la...
Que las hojas en el árbol
no duran toda la vida.
</t>
  </si>
  <si>
    <t>Ejemplo de un viejo son regional que ha acortado su duración por la pérdida de coplas.  Resultó imposible transcribir íntegros los versos.</t>
  </si>
  <si>
    <t>INAH-CND-FONOTECA:703</t>
  </si>
  <si>
    <t>704.MP3</t>
  </si>
  <si>
    <t>Las arenitas (jarabe)</t>
  </si>
  <si>
    <t>Las arenitas</t>
  </si>
  <si>
    <t>jarabe</t>
  </si>
  <si>
    <t>Eres arenita de oro
que lleva l’agua
que lleva el río.
Así nos irá llevando
mi amor es tuyo
y el tuyo es mío
Yo quisiera ser toquilla
de tu sombrero, de tu sombrero.
Yo quisiera ser toquilla
de tu sombrero, de tu sombrero.
Sólo por venirte a ver
porque te quiero, porque te quiero.
Sólo por venirte a ver
porque te quiero, porque te quiero.</t>
  </si>
  <si>
    <t>Uno de los pocos ejemplos vigentes del género, que además ilustra un estilo muy tradicional de interpretación del jarabe; en éste, el violín cobra mayor importancia que el resto de los instrumentos.</t>
  </si>
  <si>
    <t>INAH-CND-FONOTECA:704</t>
  </si>
  <si>
    <t>705.MP3</t>
  </si>
  <si>
    <t>Los tiradores (valona)</t>
  </si>
  <si>
    <t>Los tiradores</t>
  </si>
  <si>
    <t>valona</t>
  </si>
  <si>
    <t>Jiménez, Simón (voz)</t>
  </si>
  <si>
    <t>Conjunto Los Gavilanes del Palapo</t>
  </si>
  <si>
    <t>Mireles, Timoteo (arpa); Jiménez, Simón (jarana); Quesada, Juan (vihuela); Mendoza, Apolinar (violín primero); Alemán, Antonio (violín segundo)</t>
  </si>
  <si>
    <t>Ay, que destino tan cabrón
tienen los tiradores.
Ay no alcanza para camisa
cuantimás para calzones.
Ay, cargan petardos y balas,
de pólvora su buen frasco.
Ay, cuando vienen de tirar
vienen a dar que es un asco.
Estudiando para contar.
Ay diciendo fue jacalón
se la medía la corazón.
Ay dejo sangre, también pelos,
luego se van por los perros.
¡Qué destino tan cabrón!
Ay, unas garras de sombrero
con la falda desteñida.
Ay, se pasan los días enteros
Mirando las pisaditas.
Deseando sí que los vieran.
Ay también echan borrón
y les tiran a los troncones.
Ay, pensando que son venados
pero como están salados
no alcanza ni pa’calzones.
Ay, si les tiran con esmero
los más se les van heridos.
Ay, cuando los hayan perdidos
ya no les sirve ni a Dios.
Reciben grandes consuelos:
Ay, por ser de los mejores
Se tomó para sus soles,
ay, por no haber sido ese abril.
Señores, pues este fin
tienen los tiradores.
Ay, voy a echar mi despedida
por un cuerito de tuza.
Ay la mitad pa’ mis amigos
y lo demás pa’ la peluza.</t>
  </si>
  <si>
    <t>Muestra de la variedad irónica que desarrolla la valona. En este caso se trata de un ejemplo más o menos reciente en el que se advierte ya la pérdida de décimas. Sin embargo, la burla que contiene patentiza el humor campesino.</t>
  </si>
  <si>
    <t>INAH-CND-FONOTECA:705</t>
  </si>
  <si>
    <t>706.MP3</t>
  </si>
  <si>
    <t>La recién casada (son)</t>
  </si>
  <si>
    <t>La recién casada</t>
  </si>
  <si>
    <t>Esta es la recién casada
que ahora acaba de llegar,
su marido se fue a viaje
y no la quiso llevar.
Ay lala lala...
Esta es la recién casada
que ahora acaba de llegar.
Ay lala lala...
su marido se fue a viaje
y no la quiso llevar.
Como te llamaras Juana
te llamaras Isabel
te dieras una huidita
y me vinieras a ver.
Ay lala lala...
Como te llamaras Juana
te llamaras Isabel.
Ay lala lala...
Te dieras una huidita
Y me vinieras a ver.
</t>
  </si>
  <si>
    <t>Muestra de la influencia del son jalisciense en la Tierra Caliente michoacana, pese a que, al decir de los músicos, se trata de uno de los sones más antiguo de la región.</t>
  </si>
  <si>
    <t>INAH-CND-FONOTECA:706</t>
  </si>
  <si>
    <t>707.MP3</t>
  </si>
  <si>
    <t>La gallina (son)</t>
  </si>
  <si>
    <t>La gallina</t>
  </si>
  <si>
    <t>Voy a casar mi gallina
con el gallo copetón
para que salgan los pollitos
alegres del corazón.
(bis)
Ay lara lara la...
Voy a casar mi gallina
con un gallo colorado
para que salgan los pollitos
bonitos y enamorados
(bis)
Ay lara lara la…</t>
  </si>
  <si>
    <t>La melodía y las coplas, con ligeras variantes, son conocidas ya sea en forma de son o de jarabe en muchas regiones del país.  Se trata, pues, de un son que desciende directamente de los primeros sonecitos de la tierra creados durante la época colonial.</t>
  </si>
  <si>
    <t>INAH-CND-FONOTECA:707</t>
  </si>
  <si>
    <t>708.MP3</t>
  </si>
  <si>
    <t>El gusto pasajero (gusto)</t>
  </si>
  <si>
    <t>El gusto pasajero</t>
  </si>
  <si>
    <t>Gaspar, Wenceslao (arpa); Avalos, Andrés  (tambor); Malfavón, Emilio (vihuela); Urbina, Rubén (violín primero); Mendoza, Remigdio Felimón (violín segundo)</t>
  </si>
  <si>
    <t>Pasajero de mi vida
y esta noche no te vas.
Pasajero de mi vida
y esta noche no te vas.
Quédate a dormir conmigo,
mañana madrugarás.
Pasajero de mi vida.
Ay, tirala lala...
Te lo he dicho que no siembres
las uvas en la barranca.
Te lo he dicho que no siembres
las uvas en la barranca.
Porque pasa el pasajero,
porque pasa el pasajero
y hasta la matita arranca.
Ay, tirala lala...
Te lo he dicho que no siembres
las uvas en la lomita.
Te lo he dicho que no siembres
las uvas en la lomita.
Porque pasa el pasajero,
porque pasa el pasajero
se corta la más bonita.
Ay, tirala lala...</t>
  </si>
  <si>
    <t>Se trata de una de la piezas más conocidas en la Tierra Caliente michoacana.  Su nombre sugiere la influencia del estilo musical de la región de Huetamo.</t>
  </si>
  <si>
    <t>INAH-CND-FONOTECA:708</t>
  </si>
  <si>
    <t>709.MP3</t>
  </si>
  <si>
    <t>Otro ratito nomás (valona)</t>
  </si>
  <si>
    <t>Otro ratito nomás</t>
  </si>
  <si>
    <t>Ay, otro ratito nomás,
otro ratito nomás
Ay, otro ratito nomás,
otro ratito nomás
Ay, la noche que nos juntamos
no me dejó dormir;
ay, que de abrazos nos dimos,
besitos de mil a mil.
Cuando yo me quise ir,
—ay, me dice, quédate en paz.
Me dice: —por qué te vas,
ay, todavía es de madrugada,
quiero tenerte abrazado
otro ratito nomás.
Ay, estaba tan alto el Sol
y yo arrullado en sus brazos.
—Ay, me decía con mucho amor,
parece que siento pasos.
¡Qué tiroteo y qué balazos!
¡Ay, de apuros besos nomás!
—Mi alma, si a disgusto estás,
ay, voltéate p’al otro lado.
Quiero tenerte abrazado
otro ratito nomás.
Ay, era de mañanita.
Yo ya andaba levantado.
Ay, yo ya andaba levantado,
Y también la pobrecita.
Fue y me dio una mordidita.
—Ay, le dije, muérdeme más,
quién sabe si tú quedrás.
—Ay, me respondió con voces
tiernas,
quiero tenerte en mis piernas,
otro ratito nomás.
Ay despedida no les doy
porque a mi no me conviene.
Ay, porque en este conjunto de
arpa
lo que uno granjea eso tiene.
</t>
  </si>
  <si>
    <t>Se acentúa el tono picaresco, que se ha convertido hoy en característica predominante de este género.</t>
  </si>
  <si>
    <t>INAH-CND-FONOTECA:709</t>
  </si>
  <si>
    <t>710.MP3</t>
  </si>
  <si>
    <t>La negrita (son)</t>
  </si>
  <si>
    <t>La negrita</t>
  </si>
  <si>
    <t>Mireles, Timoteo; Alemán (canto), Antonio (canto)</t>
  </si>
  <si>
    <t>Una negrita
se enamoró.
Una negrita
se enamoró.
Un vestido de seda,
mi vida, que le compró.
Un vestido de seda,
mi vida, que le compró.
Una negrita...
No llores negra,
no llores no.
No llores negra,
no llores no.
Si se murió tu amante,
mi vida, y aquí estoy yo.
Si se murió tu amante,
mi vida, y aquí estoy yo.
No llores negra...
Ay si te dicen
cierra la puerta.
Ay si te dicen
cierra la puerta.
Hazle ruido a la llave,
mi vida, y déjala abierta.
Hazle como la cierras,
mi vida y déjala abierta.
Ay, si te dicen...
</t>
  </si>
  <si>
    <t>Otro de los sones antiguos, que seguramente han perdido muchas coplas.  El estilo del canto es el característico de la región.</t>
  </si>
  <si>
    <t>INAH-CND-FONOTECA:710</t>
  </si>
  <si>
    <t>711.MP3</t>
  </si>
  <si>
    <t>La peineta (son)</t>
  </si>
  <si>
    <t>La peineta</t>
  </si>
  <si>
    <t>Cuevas, Rubén (arpa); Cervantes Mora, Carlos (jarana); Ríos Yáñez, Ubaldo (vihuela); Gutiérrez Villa, Ricardo (tambor)</t>
  </si>
  <si>
    <t>Oye María, tu mamá viene
oye María, tu mamá viene
cuéntale una mentira
mientras que viene,
mientras que viene.
Cuéntale una mentira
mientras que viene,
mientras que viene.
Mira lo que te traje
desde Colima,
desde Colima.
(bis)
Una peineta de oro
desde Colima,
desde Colima.
(bis)</t>
  </si>
  <si>
    <t>Santa Ana Amatlán</t>
  </si>
  <si>
    <t>Otro ejemplo del son viejo. El texto sugiere el origen común de los sones de una vasta región del país. En primer plano se escucha el tamboreo.</t>
  </si>
  <si>
    <t>INAH-CND-FONOTECA:711</t>
  </si>
  <si>
    <t>712.MP3</t>
  </si>
  <si>
    <t>El perro (son)</t>
  </si>
  <si>
    <t>El perro</t>
  </si>
  <si>
    <t>Mireles, Timoteo (tambor); Jiménez, Simón (jarana); Quesada, Juan (vihuela); Mendoza, Apolinar (violín primero); Alemán, Antonio (violín segundo)</t>
  </si>
  <si>
    <t>Ay, ay, ay, ay
este perro trae el mal.
Ay, ay, ay, ay
si no lo trae le quiere dar.(bis)
Por allí dicen que mordió,
por allí dicen que mordió,
por allí dicen que mordió
a la hija del Caporal.(bis)
Ay, ay, ay, ay
Ay, ay, ay, ay
parece que voy llegando,
ay, ay, ay, ay
al barrio del arenal.(bis)
A ver si me muerde el perro,
a ver si me muerde el perro,
a ver si me muerde el perro
que dicen que trae el mal.(bis)
Ay, ay, ay, ay
</t>
  </si>
  <si>
    <t>De este son se conocen muchas versiones en una amplia zona del país que incluye Zacatecas. Esta versión de Tierra Caliente tiene una gran influencia del son jaliscience actual.</t>
  </si>
  <si>
    <t>INAH-CND-FONOTECA:712</t>
  </si>
  <si>
    <t>713.MP3</t>
  </si>
  <si>
    <t>Jarabe ranchero (jarabe)</t>
  </si>
  <si>
    <t>Jarabe Ranchero</t>
  </si>
  <si>
    <t>Arbolito del camino,
qué buena sombra tenéis,
qué buena sombra tenéis,
arbolito del camino.
Al pasar el río Balsas
me quise desvanecer,
arbolito del camino,
qué buena sombra tenéis.</t>
  </si>
  <si>
    <t>Este es el más popular de los jarabes que se han conservado en la región de la Tierra Caliente</t>
  </si>
  <si>
    <t>INAH-CND-FONOTECA:713</t>
  </si>
  <si>
    <t>714.MP3</t>
  </si>
  <si>
    <t>El chinesco (son)</t>
  </si>
  <si>
    <t>El chinesco</t>
  </si>
  <si>
    <t>Muestra de los sones viejos de tipo instrumental. En este son el violín cobra la mayor importancia que el resto de los instrumentos. La influencia del estilo de Huetamo es evidente</t>
  </si>
  <si>
    <t>INAH-CND-FONOTECA:714</t>
  </si>
  <si>
    <t>715.MP3</t>
  </si>
  <si>
    <t>El huerfanito (son)</t>
  </si>
  <si>
    <t>El huerfanito</t>
  </si>
  <si>
    <t>Soy huerfanito
pues qué haré yo.
No tengo padre ni madre
esa suerte me tocó. (bis)
Ay, ay, ay, ay
huerfanito qué haré yo.
Ay, ay, ay, ay
esa suerte me tocó. (bis)
Soy huerfanito...
Ay, corazón,
corazón abre tus alas
para quedarme dormido
arrullándome en tus faldas. (bis)
Ay, ay, ay, ay
huerfanito qué haré yo.
Ay, ay, ay, ay
esa suerte me tocó. (bis)
Soy huerfanito...</t>
  </si>
  <si>
    <t>Aunque se trata de un son viejo, el estilo de interpretación es el actual de la Tierra Caliente michoacana, que cada vez está más influido por el estilo del son jalisciense   Incluye tamboreo.</t>
  </si>
  <si>
    <t>INAH-CND-FONOTECA:715</t>
  </si>
  <si>
    <t>716.MP3</t>
  </si>
  <si>
    <t>La media calandria (son)</t>
  </si>
  <si>
    <t>La media calandria</t>
  </si>
  <si>
    <t>Por aquí pasó volando
una calandria amarilla
y en el piquito llevaba
una rosa de castilla. (bis)
Ay, la lalá la...
Una calandria al volar
le dijo.......... copete,
si no me quieres amar
perdóname de ribete. (bis)
Ay, la lalá la...</t>
  </si>
  <si>
    <t>Clásico son de Tierra Caliente, brillante y con gran complejidad rítmica Su estilo lo emparenta con los sones de la región de Huetamo</t>
  </si>
  <si>
    <t>INAH-CND-FONOTECA:716</t>
  </si>
  <si>
    <t>801.MP3</t>
  </si>
  <si>
    <t>Banda de Tlayacapan</t>
  </si>
  <si>
    <t>La danza de Chinelos</t>
  </si>
  <si>
    <t>Santamaría, Brígido  (Maestro y trombón); Santamaría, Teodulfo  (trombón); Santamaría, Carlos (trompeta); Santamaría, Cristino (trompeta); Ávila, Zenón (trompeta); Olmos, Luis (trompeta); Santamaría, Artemio (saxofón tenor); Santamaría, Octaviano (saxofón tenor); Santamaría, Cornelio (saxofón alto); Bandera, Manuel (saxofón alto); Morales, Zacarías (saxofón alto); Mares, Abraham (saxofón barítono); Lima, Ángel (clarinete); Mares, Florentino (clarinete); Santamaría, Prisco (contrabajo); Santamaría, Erasmo (contrabajo); Olmos, Jesús (tarola y redoble); Santamaría, Martín (platillos)
</t>
  </si>
  <si>
    <t>Tlayacapan</t>
  </si>
  <si>
    <t>La banda de Tlayacapan fue fundada por don Brígido Santamaría, que sigue siendo su maestro y director. A él se le debe la notación musical y los arreglos incluidos. Don Brígido es un músico talentoso toca todos los instrumentos de aliento, formado en la tradición de las bandas de Morelos. Es nativo de Tlayacapan, donde inició su aprendizaje musical participando en la orquesta que su padre dirigía.  La banda que dirige don Brígido Santamaría es un conjunto bási­camente familiar. El núcleo principal lo forman los hijos y hermanos del director, a los que se agregan otros parientes más lejanos. Casi todos ellos han aprendido música bajo la guía de don Brígido.  El grupo tiene un amplio prestigio regional y ha recorrido gran parte del estado de Morelos y del área vecina del estado de México, tocando en audiciones, fiestas y carnavales. nota: La grabación se realizó en 1969 en Tlayacapan, Morelos, en combinación con la Primera Temporada de Conciertos de Música Popular del Museo Nacional de Antropología, en la que esta banda y una comparsa de chinelos intervinieron. El Museo Nacional de Antropología expresa su profundo agradecimiento a los músicos y el pueblo de Tlayacapan por su irrestricta y alegre colaboración.</t>
  </si>
  <si>
    <t>INAH-CND-FONOTECA:801</t>
  </si>
  <si>
    <t>802.MP3</t>
  </si>
  <si>
    <t>Jarabe</t>
  </si>
  <si>
    <t>Jarabe   </t>
  </si>
  <si>
    <t>INAH-CND-FONOTECA:802</t>
  </si>
  <si>
    <t>803.MP3</t>
  </si>
  <si>
    <t>La torcaza</t>
  </si>
  <si>
    <t>INAH-CND-FONOTECA:803</t>
  </si>
  <si>
    <t>804.MP3</t>
  </si>
  <si>
    <t>Chilito</t>
  </si>
  <si>
    <t>INAH-CND-FONOTECA:804</t>
  </si>
  <si>
    <t>805.MP3</t>
  </si>
  <si>
    <t>La tuza</t>
  </si>
  <si>
    <t>INAH-CND-FONOTECA:805</t>
  </si>
  <si>
    <t>806.MP3</t>
  </si>
  <si>
    <t>Juana, no vayas a misa</t>
  </si>
  <si>
    <t>INAH-CND-FONOTECA:806</t>
  </si>
  <si>
    <t>807.MP3</t>
  </si>
  <si>
    <t>El perro huesero</t>
  </si>
  <si>
    <t>INAH-CND-FONOTECA:807</t>
  </si>
  <si>
    <t>808.MP3</t>
  </si>
  <si>
    <t>El apache</t>
  </si>
  <si>
    <t>INAH-CND-FONOTECA:808</t>
  </si>
  <si>
    <t>809.MP3</t>
  </si>
  <si>
    <t>El campechano</t>
  </si>
  <si>
    <t>INAH-CND-FONOTECA:809</t>
  </si>
  <si>
    <t>901.MP3</t>
  </si>
  <si>
    <t>Música Indígena de México</t>
  </si>
  <si>
    <t>Danza de la pluma (zapotecos)</t>
  </si>
  <si>
    <t>Zapoteca</t>
  </si>
  <si>
    <t>Danza de la pluma</t>
  </si>
  <si>
    <t>Ramírez López, Daniel (flauta de carrizo); López, Trinidad (tambor)</t>
  </si>
  <si>
    <t>Silacayoápam</t>
  </si>
  <si>
    <t>Huaxtepec</t>
  </si>
  <si>
    <t>La danza de la pluma toma su nombre del vistoso tocado de plumas con que se adornan los danzantes. Se trata de una danza dramática; con un argumento, personajes y parlamentos que alternan con partes bailadas. En ella se representan los sucesos de la Conquista de México, con Hernán Cortés y Moctezuma como personajes principales</t>
  </si>
  <si>
    <t>INAH-CND-FONOTECA:901</t>
  </si>
  <si>
    <t>902.MP3</t>
  </si>
  <si>
    <t>Danza de la gitana (nahuas)</t>
  </si>
  <si>
    <t>Danza de la gitana</t>
  </si>
  <si>
    <t>Distrito Federal</t>
  </si>
  <si>
    <t>San Juan Ixcaqueo</t>
  </si>
  <si>
    <t>Esta danza tiene la estructura de una danza dramática, sólo que carece de personajes, y sus diálogos son ofrecimientos en verso a la imagen venerada. Hay que añadir que posee elementos y hasta parlamentos de los autores sacramentales del Siglo de Oro</t>
  </si>
  <si>
    <t>INAH-CND-FONOTECA:902</t>
  </si>
  <si>
    <t>903.MP3</t>
  </si>
  <si>
    <t>Danza de cuadrillas (nahuas)</t>
  </si>
  <si>
    <t>Danza de cuadrillas</t>
  </si>
  <si>
    <t>Tlaxcala</t>
  </si>
  <si>
    <t>Tizatlán</t>
  </si>
  <si>
    <t>La danza de cuadrillas se conocen en los estados de México y Tlaxcala; deriva posiblemente de las danzas europeas de salón de los siglos XVII y XVIII, pero poco se sabe de su introducción en México, particularmente en el medio indígena</t>
  </si>
  <si>
    <t>INAH-CND-FONOTECA:903</t>
  </si>
  <si>
    <t>904.MP3</t>
  </si>
  <si>
    <t>Danza de los matachines (rarámuris)</t>
  </si>
  <si>
    <t>Rarámuri</t>
  </si>
  <si>
    <t>Danza de los matachines</t>
  </si>
  <si>
    <t>Chihuahua</t>
  </si>
  <si>
    <t>Carichí</t>
  </si>
  <si>
    <t>Tehuerichi</t>
  </si>
  <si>
    <t>La danza de los matachines es, en su origen, una danza europea de Carnaval documentada en el viejo continente desde el siglo XV. En México es la danza religiosa más extendida entre los grupos indígenas del norte del país, 18 y su introducción puede atribuirse a los grupos misioneros. Carl Lumholtz sugería que los matachines participan como asociaciones de varones para el culto formando cuadrillas que bailan concertadamente, que sólo se presentan en las fiestas católicas y nunca en las fiestas de contenido profano</t>
  </si>
  <si>
    <t>INAH-CND-FONOTECA:904</t>
  </si>
  <si>
    <t>905.MP3</t>
  </si>
  <si>
    <t>Danza de los vaqueritos (nahuas)</t>
  </si>
  <si>
    <t>Danza de los vaqueritos</t>
  </si>
  <si>
    <t>Atlatlahucan</t>
  </si>
  <si>
    <t>Difundido por el centro del país se practica un ciclo de danza dramática que reproducen las actividades agropecuarias de las antiguas haciendas mexicanas; forman parte de este ciclo, entre otras, las danzas de sembradores, segadores, arrieros, milperos, tecuanes, tlacololeros y las que se ejemplifica</t>
  </si>
  <si>
    <t>INAH-CND-FONOTECA:905</t>
  </si>
  <si>
    <t>906.MP3</t>
  </si>
  <si>
    <t>Danza de la luna (nahuas)</t>
  </si>
  <si>
    <t>Danza de la luna</t>
  </si>
  <si>
    <t>Estado de México</t>
  </si>
  <si>
    <t>Malinalco</t>
  </si>
  <si>
    <t>Noxtepec de Zaragoza</t>
  </si>
  <si>
    <t>Se trata de una versión de la danza de moros y cristianos que toma su nombre de la media luna que remata el tocado de los sarracenos</t>
  </si>
  <si>
    <t>INAH-CND-FONOTECA:906</t>
  </si>
  <si>
    <t>907.MP3</t>
  </si>
  <si>
    <t>Xochipitzahua (nahuas)</t>
  </si>
  <si>
    <t>Xochipitzahua</t>
  </si>
  <si>
    <t>canto florido de la mujer</t>
  </si>
  <si>
    <t>canción</t>
  </si>
  <si>
    <t>Amatlán de los Reyes</t>
  </si>
  <si>
    <t>Esta es la más conocida de las canciones en lengua náhuatl. Aunque no existe pleno acuerdo en la información, parece ser que en la mayoría de los lugares se canta como parte de la ceremonia de matrimonio. Su nombre podría significar canto florido de la mujer. Sus intérpretes son casi siempre femeninos</t>
  </si>
  <si>
    <t>INAH-CND-FONOTECA:907</t>
  </si>
  <si>
    <t>908.MP3</t>
  </si>
  <si>
    <t>Son del toro (huicholes)</t>
  </si>
  <si>
    <t>Son del toro</t>
  </si>
  <si>
    <t>El grupo huichol es de los que conserva una tradición religiosa independiente respecto al catolicismo, aunque resiente su influencia. Su tradición musical también tiene este carácter, aunque sus instrumentos básicos son el violín y la guitarra, ambos de origen europeo; pero agrega el huéhuetl o tambor vertical de un parche de origen prehispánico</t>
  </si>
  <si>
    <t>INAH-CND-FONOTECA:908</t>
  </si>
  <si>
    <t>909.MP3</t>
  </si>
  <si>
    <t>Danza del kalalá</t>
  </si>
  <si>
    <t>Suchiapa</t>
  </si>
  <si>
    <t>La danza del kalalá o del venado es una danza dramática que responde a una leyenda local, aunque muestra elementos de otras danzas, como la de los tecuanes o de los tigres, personajes que son importantes en la repre­sentación. La danza dura un día: el jueves de Corpus; la realizanvarias comparsas vistosas y complejamente vestidas, que evolucionan con independencia, para sólo reunirse al final. Entre los grupos que participan se cuentan al del venado y el gigantillo (personaje que lleva unarmazón que figura una serpiente), y al de los tigres; ambos acompañados por tambores. Otra comparsa, la que se ilustra, acompaña a dos niñas; las reinitas, vestidas a semejanza de la realeza europea de siglos pasados, que se acompaña con dos guitarras sextas y dos flautas. La representación ocupa un lugar importante en la vida de la co­munidad, y es organizada por las autoridades religiosas del grupo</t>
  </si>
  <si>
    <t>INAH-CND-FONOTECA:909</t>
  </si>
  <si>
    <t>910.MP3</t>
  </si>
  <si>
    <t>Vinuetes. Tierra Caliente de Guerrero</t>
  </si>
  <si>
    <t>vinuetes</t>
  </si>
  <si>
    <t>Cortés, Sixto (primer violín); Lázaro, José Alonso (segundo violín); Medina Lucas, Luis (guitarra); de la Rosa, Lázaro (tamborita)</t>
  </si>
  <si>
    <t>Tlapehuala</t>
  </si>
  <si>
    <t>Tiringueo</t>
  </si>
  <si>
    <t>Los vinuetes o minuetes se practican en varias regiones del país. Son piezas lentas que se interpretan para acompañar las ocasiones solemnes como fiestas religiosas, velaciones de difuntos, o entierros. Contradice este uso el origen aparente del género: el minuet, baile de salón europeo de intención festiva. En la Tierra Caliente del estado de guerrero, el repertorio de vinuetes se utiliza para acompañar también la ceremonia de lavado en el río de los ropajes de la imagen de la Virgen, en la que participa casi toda la comunidad; de este tipo son los ejemplos incluidos</t>
  </si>
  <si>
    <t>INAH-CND-FONOTECA:910</t>
  </si>
  <si>
    <t>911.MP3</t>
  </si>
  <si>
    <t>Danza del volador (totonacas)</t>
  </si>
  <si>
    <t>Totonaca</t>
  </si>
  <si>
    <t>Danza del volador</t>
  </si>
  <si>
    <t>Papantla</t>
  </si>
  <si>
    <t>El Tajín</t>
  </si>
  <si>
    <t>El juego del volador se practica, al parecer, desde la época prehispánica, asociado a las ceremonias religiosas. Hoy lo mantienen los grupos indígenas de la sierra del estado de Puebla y los totonacos del área de Papantla, de donde este ejemplo procede. Actualmente su práctica se asocia al calendario católico, y sus intérpretes forman una especie de hermandad que realiza actos mágicos de protección. El vestuario y la música han resentido, al igual que el contenido, una fuerte influencia europea</t>
  </si>
  <si>
    <t>INAH-CND-FONOTECA:911</t>
  </si>
  <si>
    <t>912.MP3</t>
  </si>
  <si>
    <t>Katikubi (mixtecos de la costa)</t>
  </si>
  <si>
    <t>Katikubi</t>
  </si>
  <si>
    <t>Mixteco de la costa</t>
  </si>
  <si>
    <t>Pinotepa de Don Luis</t>
  </si>
  <si>
    <t>El grupo mixteco de la costa tiene dentro de su tradición musical un género cantado en el que se cuentan problemas cotidianos; en especial los que se refieren a la convivencia entre los dos sexos. Problemas de fidelidad, de amor, de comportamiento, y hasta de la calidad de las comidas, son temas tratados en estos cantos que tienen un estilo peculiar. A veces intervienen, como en este caso, un instrumento de acompañamiento que puede ser una armónica o una guitarra de tres cuerdas que utiliza un carapacho de tortuga como caja de resonancia; otras veces se canta sin ningún acompañamiento. Este género no parece estar asociado de ninguna forma a la tradición religiosa.</t>
  </si>
  <si>
    <t>INAH-CND-FONOTECA:912</t>
  </si>
  <si>
    <t>913.MP3</t>
  </si>
  <si>
    <t>Danza de las pastoras (nahuas)</t>
  </si>
  <si>
    <t>Danza de las pastoras</t>
  </si>
  <si>
    <t>Ixtapan de la Panocha</t>
  </si>
  <si>
    <t>Ixtapan de la panocha</t>
  </si>
  <si>
    <t>La danza de las pastoras posiblemente se derivó de las pastorelas; representaciones didácticas introducidas en la Colonia por los evangelizadores. Los grupos actuales de pastoras se conocen por todo el centro del país, y están formados generalmente por niñas o por mujeres, las que más que danzar entonan un canto con el ritmo marcado con sus callados, que a veces se combinan con figuras coreográficas.</t>
  </si>
  <si>
    <t>INAH-CND-FONOTECA:913</t>
  </si>
  <si>
    <t>914.MP3</t>
  </si>
  <si>
    <t>Sones de música azteca (nahuas)</t>
  </si>
  <si>
    <t>Sones de música azteca</t>
  </si>
  <si>
    <t>Grupo de Cresenciano Chantes</t>
  </si>
  <si>
    <t>Puebla</t>
  </si>
  <si>
    <t>Cacalotepec</t>
  </si>
  <si>
    <t>En los pueblos que circundan al Popocatépetl y al Iztaccihuatl, en las fiestas religiosas católicas, participa un conjunto musical que toca en los atrios de las iglesias; está formado por un huéhuetl, un tambor militar, y una o dos chirimías. Este conjunto se llama de música azteca, acaso por la presencia del huéhuetl, de origen prehispánico, al que por cierto se da el nombre de teponaztle. Los otros instrumentos en cambio son de origen europeo, como lo es el repertorio</t>
  </si>
  <si>
    <t>INAH-CND-FONOTECA:914</t>
  </si>
  <si>
    <t>915.MP3</t>
  </si>
  <si>
    <t>Los panaderos (nahuas)</t>
  </si>
  <si>
    <t>Los panaderos</t>
  </si>
  <si>
    <t>En el sur del estado de Veracruz el son es un género festivo que se interpreta en las fiestas de pretexto religioso o familiar. Aunque el repertorio del son es similar en todo el estado, en esta región, que es más indígena, varía un poco, pues desaparece el arpa como instrumento obligado</t>
  </si>
  <si>
    <t>INAH-CND-FONOTECA:915</t>
  </si>
  <si>
    <t>1001.MP3</t>
  </si>
  <si>
    <t>Sones y gustos de la Tierra Caliente de Guerrero</t>
  </si>
  <si>
    <t>El becerrero (gusto)</t>
  </si>
  <si>
    <t>El becerro</t>
  </si>
  <si>
    <t>Leandro, Santiago ( primera voz ); Miranda, Catarina (segunda voz)</t>
  </si>
  <si>
    <t>Conjunto Ajuchitlán</t>
  </si>
  <si>
    <t>Leandro, José Natividad (violín primero); Leandro, Anselmo (violín segundo); Leandro, Santiago (guitarra primera); Leandro, Teodoro (guitarra segunda); Miranda, Catarina (tamborita)</t>
  </si>
  <si>
    <t>Becerrero, becerrero,
dónde dejaste los piales. (repite)
Ay, ay, ay, ay.(bis)
En la puerta del chiquero
quedaron todos cabales. (repite)
Ay, ay, ay, ay. (bis)
(Estribillo)
Yo te quiero
porque eres hermosa.
Perfumada rosa
yo muero por ti. (repite)
Ay, ay, ay, ay. (bis)
Arriba braman los toros
abajo los están oyendo. (repite)
Ay, ay, ay, ay.(bis)
Las hijas del caporal
qué buenas se están poniendo. (repite)
Ay, ay, ay, ay.(bis)
(Estribillo)
La cuera se me hizo bronca
y no la puedo ablandar. (repite)
Ay, ay, ay, ay.(bis)
Ando buscando un charquito
pa’ ponerla a remojar. (repite)
Ay, ay, ay, ay.(bis)
</t>
  </si>
  <si>
    <t>Guerrero;Michoacán</t>
  </si>
  <si>
    <t>Gusto es la variedad que hace referencia al trabajo en la hacienda ganadera y a sus personajes. Este ejemplo se popularizó comercialmente en los años treinta, aunque disociado del conjunto instrumental y hasta con otro ritmo. Constituye una de las piezas favoritas del repertorio local.</t>
  </si>
  <si>
    <t>INAH-CND-FONOTECA:1001</t>
  </si>
  <si>
    <t>1002.MP3</t>
  </si>
  <si>
    <t>Son sin letra</t>
  </si>
  <si>
    <t>Conjunto de Bardomiano Flores</t>
  </si>
  <si>
    <t>Flores, Bardomiano (primer violín); Tavira, Juan (segundo violín); Echeverría, Salomón (guitarrón); Díaz Calderón, Artemio (guitarra); Alonso, Manuel (guitarra); Lucían, Martín (tamborita)</t>
  </si>
  <si>
    <t>Este tipo de sones sirven básicamente para acompañar el zapateado. Es muy probable que este son tuviera nombre de animal, aunque sus intérpretes no lo recordaron. Se cuenta que antes, y en algunas rancherías incluso hoy, para el zapateado se hacía una tarima de madera que se apoya sobre cántaros de barro; sobre ésta se colocaba una cuerda en la que se apoyaba el bailarín para realizar, descalzo, un zapateado que podía escucharse desde muy lejos.</t>
  </si>
  <si>
    <t>INAH-CND-FONOTECA:1002</t>
  </si>
  <si>
    <t>1003.MP3</t>
  </si>
  <si>
    <t>Corrido de Elena</t>
  </si>
  <si>
    <t>Lázaro, José Alonso ( voz )</t>
  </si>
  <si>
    <t>Lázaro, José Alonso (guitarra)</t>
  </si>
  <si>
    <t>Ahora les voy a decir
a las señoras honradas:
no den su brazo a torcer
cuando se encuentren casadas.
Ya ven lo que le pasó
a la infeliz Elena:
quiso tratar en latín
teniendo su letra buena.
Noticias tuvo su esposo
que Elena era preferida,
cuando se encontraba sola
de un francés era querida.
Un viaje fingió su esposo
para poderlos hallar,
agarrarlos en el lecho
y poderla asesinar.
Ábreme la puerta, Elena,
sin ninguna desconfianza.
Yo soy Fernando el francés
que vengo desde la Francia.
Al abrir la puerta Elena
se les apagó el candil.
Se agarraron de las manos,
se fueron para el jardín.
Luego la vistió de blanco
como la sabía vestir:
tendieron cama de flores,
se acostaron a dormir.
Aquello de media noche,
Elena le dijo así
a don Fernando el francés:
¿Por qué no me habla usted a mí?
O tenga amores en Francia
o querrá a otra más que a mí.
No le tema a mi marido
que se halla lejos de aquí.
No tengo amores en Francia
no quiero a otra más que a tí.
No le temo a tu marido
que se halla al lado de tí
De lo que pasó, pasó,
de otra cosa hemos de hablar:
encomienda tu alma a Dios
porque te voy a matar.
Dispensa, esposo querido,
dispensa mi desventura.
No lo hagas tanto por mí,
hazlo por mis dos criaturas.
Piedad, te encargo a mis hijos,
recíbelos como madre.
Si te preguntan de Elena,
les dices que tú no sabes.
Si te siguen preguntando
les dices que la maté,
la carne la hice cecina,
y las piernas empastillé.
Aquello de media noche,
cuando el cilindro tronó,
qué desgracia de mujer,
con tres balazos pagó.
Aquí se acaban cantando
los versitos del problema.
Ejemplo pa’ las casadas,
tengan ejemplo en Elena.</t>
  </si>
  <si>
    <t>Esta pieza, que en realidad es en sus orígenes un romance tradicional español, anterior al Siglo de Oro; presenta un buen número de variantes en México.</t>
  </si>
  <si>
    <t>INAH-CND-FONOTECA:1003</t>
  </si>
  <si>
    <t>1004.MP3</t>
  </si>
  <si>
    <t>Pieza fúnebre</t>
  </si>
  <si>
    <t>Pieza Fúnebre</t>
  </si>
  <si>
    <t>En los velorios se interpreta este tipo de repertorio. Formalmente se asemeja al vals, aunque también se utiliza la música de algunos corridos. Este género no incluye la tamborita ni el canto. A título de hipótesis, puede sugerirse que estas piezas son el remanente de una tradición antigua de velorios, como la que se practica en otros países latinoamericanos.</t>
  </si>
  <si>
    <t>INAH-CND-FONOTECA:1004</t>
  </si>
  <si>
    <t>1005.MP3</t>
  </si>
  <si>
    <t>La Mariquita (gusto)</t>
  </si>
  <si>
    <t>La mariquita</t>
  </si>
  <si>
    <t>Mariquita, quita, quita,
quítame de padecer.
El rato que no te veo
loco me quiero volver. (repite)
(Estribillo)
Ay, que me voy, que me voy,
vámonos a ver,
a ver cómo corre el agua,
vamos a verla correr.
Ay, que me voy, que me voy,
vamos a ver,
el agua que se derrama,
no se vuelve a recoger.
(Estribillo)</t>
  </si>
  <si>
    <t>Es atribuido a Isaías Salmerón. Sin embargo, se conocen otras versiones del mismo en el país y en especial en la Costa Chica de Guerrero, donde se canta en forma de chilena. Esta pieza también se conoce en el folklore actual de Chile, donde posiblemente se originó a partir de modelos españoles.</t>
  </si>
  <si>
    <t>INAH-CND-FONOTECA:1005</t>
  </si>
  <si>
    <t>1006.MP3</t>
  </si>
  <si>
    <t>El huaco (son)</t>
  </si>
  <si>
    <t>El huaco</t>
  </si>
  <si>
    <t>Este son es del tipo de los que llevan nombre de animal. En este caso, los violines imitan el grito del ave que da nombre al son; también se dice que los bailarines imitan en su danza los movimientos de ese pájaro. Este tipo de sones aparece documentado en los archivos de la Inquisición, pues se consideraban lascivos los movimientos y la intención de los bailarines.</t>
  </si>
  <si>
    <t>INAH-CND-FONOTECA:1006</t>
  </si>
  <si>
    <t>1007.MP3</t>
  </si>
  <si>
    <t>San Agustín (corrido de enumeración)</t>
  </si>
  <si>
    <t>San Agustín</t>
  </si>
  <si>
    <t>corrido de enumeración</t>
  </si>
  <si>
    <t>Echeverría, Salomón</t>
  </si>
  <si>
    <t>Flores, Bardomiano (primer violín); Tavira, Juan (segundo violín); Díaz Calderón, Artemio (guitarra); Alonso, Manuel (guitarra); Lucían, Martín (tamborita)</t>
  </si>
  <si>
    <t>Mariquita, quita, quita,
quítame de andar en penas.
Debajo de tu rebozo
pasaré una noche buena. (repite)
(Estribillo)
Lucero de la mañana,
de la mañana lucero.
Si supieras vida mía
lo bastante que te quiero. (repite)
de auras y zopilotes,
de cuijes y tecolotes,
comida muy preferida...
Aú, aú...
Comida muy preferida
que tengo que celebrar,
también debo de matar
jabalines y zorrillos,
tlacuaches y armadillos
en lugar de puercos gordos,
y hacer tamales sordos
para dar el desayuno,
sin que no quede ninguno
de toda mi vaquerada.
La gente está convidada
para el domingo en la tarde,
víspera de la corrida,
noche de los nixtamales...
Aú, aú...
Noche de los nixtamales,
Texto:
San Agustín victorioso,
San Vicente y San Joaquín,
hablaron de un herradero.
Les dijo San Agustín:
tengo pensado una cosa,
mediante Dios lo primero,
de hacer un buen herradero
y una fiesta primorosa.
Tengo muy lucida loza,
por toda una cirianera,
tengo muy buenas cazuelas
de guajes y de copal,
donde debo de guisar
comidas muy deliciosas
de paitas y chuparrosas,
Al pie de un verde mastuerzo
donde tu amor conocí, (repite)
que me tuerzo, que me tuerzo,
ay, ya me, ya me torcí.
Ahora cómo me destuerzo,
abrazándome de ti. (bis)
Le dije a una chaparrita,
que me lavara mi paño, (repite)
Ay, me dijo la maldita:
si usté quiere hasta lo baño,
véngase de mañanita,
porque tarde le hace daño. (bis)
Tengo un nicho de cristal
hecho con mis propias manos, (repite)
donde te he de colocar
si seguimos como vamos,
pero si me pagas mal,
pues hasta el nicho quebramos. (bis)
</t>
  </si>
  <si>
    <t>INAH-CND-FONOTECA:1007</t>
  </si>
  <si>
    <t>1008.MP3</t>
  </si>
  <si>
    <t>El diablo (son)</t>
  </si>
  <si>
    <t>El diablo</t>
  </si>
  <si>
    <t>Cómo quieres que te vea
en una cita radiando; (repite)
y yo lleno de placeres
por las calles vacilando. (repite)
Zira, ra, ra, ra, ra.</t>
  </si>
  <si>
    <t>Son de danza zapateada. En estos sones la tamborita adquiere especial importancia ya que marca y adorna el ritmo que realiza el bailarín.</t>
  </si>
  <si>
    <t>INAH-CND-FONOTECA:1008</t>
  </si>
  <si>
    <t>1009.MP3</t>
  </si>
  <si>
    <t>El mastuerzo (gusto)</t>
  </si>
  <si>
    <t>El mastuerzo</t>
  </si>
  <si>
    <t>el lunes de madrugada
se saldrán los caporales
a echar la primer ventada
con toda precaución,
que no quede ni un ratón,
culebras y sabandijas,
yarapos y lagartijas,
víbora y el escorpión,
y también el camaleón,
la hormiga y la chicharra.
Sentado con mi guitarra
me he de amanecer cantando,
después seguiré buscando
los toroscos y cocones,
traigo las Siete Naciones
por Veracruz y La Habana...
Aú, aú...</t>
  </si>
  <si>
    <t>Atribuido a Isaías Salmerón; incluye versos tradicionales registrados en otras regiones.</t>
  </si>
  <si>
    <t>INAH-CND-FONOTECA:1009</t>
  </si>
  <si>
    <t>1010.MP3</t>
  </si>
  <si>
    <t>Cómo quieres que una luz (gusto)</t>
  </si>
  <si>
    <t>Cómo quieres que una luz</t>
  </si>
  <si>
    <t>Cómo quieres que una luz
alumbre dos aposentos. (repite)
Cómo quieres que yo quiera
dos corazones al tiempo. (repite)
Zira, ra, ra, ra, ra...
Cómo quieres comparar
un charco con una fuente. (repite)
El charco se secará,
nuestro amor queda pendiente. (repite)
Zira, ra, ra, ra, ra.</t>
  </si>
  <si>
    <t>Gusto de tipo tradicional y con estribillo tarareado. Se asemeja a los sones de la tirana de la Costa Chica de Guerrero y de la zona de Tehuantepec.</t>
  </si>
  <si>
    <t>INAH-CND-FONOTECA:1010</t>
  </si>
  <si>
    <t>1011.MP3</t>
  </si>
  <si>
    <t>La tortolita (son)</t>
  </si>
  <si>
    <t>La tortolita</t>
  </si>
  <si>
    <t>Atribuida a Bartolo, Juan</t>
  </si>
  <si>
    <t>Tortolita vividora,(bis)
que del nido te saqué, (bis)
tortolita vividora.
Samuel se quedó llorando,(bis)
cómo llora por usté. (bis)
(Estribillo)
Chole, cholita, la vida mía,
vámonos a misa a la Compañía,
yo quisiera que juntaras
tu boquita con la mía
para que así me besaras,
boquita de Alejandría.
Tan, tan,</t>
  </si>
  <si>
    <t>Atribuida a Juan Bartolo. También incluye coplas que se cantan en otras regiones. Es acaso el son más popular en la Tierra Caliente de Guerrero.</t>
  </si>
  <si>
    <t>INAH-CND-FONOTECA:1011</t>
  </si>
  <si>
    <t>1012.MP3</t>
  </si>
  <si>
    <t>María cumbé (son)</t>
  </si>
  <si>
    <t>María Cumbé</t>
  </si>
  <si>
    <t>Texto:
María Cumbé de mi vida,
cómo estás, cómo te va.(repite)
.............................
que no tengas novedad.(repite)
Y ándale, oye, así nomás,
ya llegó la polvareda.(repite)
Ay, qué bonito es el mundo,
lástima que yo me muera.
Ay, qué bonito es tener
un brazo de cabecera,
¿quién toca la puerta?
Tan, tan,
que la voy abrir,
tan, tan,
que yo ya estoy adentro,
déjame dormir.
Tortolita yo quisiera, (bis)
hacer un trato contigo, (bis)
tortolita yo quisiera,
que tú fueras mi mujer,(bis)
y yo fuera tu marido. (bis)
(Estribillo)
Tortolita, ¿por qué lloras? (bis)
dime quién se te murió, (bis)
Tortolita, ¿por qué lloras?
Si se te murió tu amante, (bis)
no llores, que aquí estoy yo. (bis)
(Estribillo)
Ándale, oye, así nomás,
toda la vida apenitas.(repite)
Yo soy el recaudador
de las muchachas bonitas,
pero no de todas ellas,
nada más las jovencitas,
ándale y ándale...
ándale y ándale...
Este es el María Cumbé,
el rey de todos los sones.(repite)
Adorado de las mujeres,
cuanti más si de los hombres,
Cuando las mujeres quieren,
hasta preguntan por dónde.
Ándale, oye, así nomás
toda la vida en su ley.(repite)
....................................
del corazón del maguey,
dándole vuelta a la silla,
con seguridad hasta vuelas,
ándale y ándale...
Este es el María Cumbé
que cantan por allá abajo.(repite)
Yo también lo sé cantar,
pero con mucho trabajo.(repite)
</t>
  </si>
  <si>
    <t>Uno de los sones más complejos y difíciles del repertorio de Tierra Caliente. También se conocen otras versiones del mismo en otras zonas del país. Las condiciones de grabación determinan lagunas en el texto.</t>
  </si>
  <si>
    <t>INAH-CND-FONOTECA:1012</t>
  </si>
  <si>
    <t>1101.MP3</t>
  </si>
  <si>
    <t>Música del Istmo de Tehuantepec, Oaxaca</t>
  </si>
  <si>
    <t>Son del pez espada.  Huaves de San Mateo del Mar</t>
  </si>
  <si>
    <t>Huave</t>
  </si>
  <si>
    <t>Son del pez espada</t>
  </si>
  <si>
    <t>Platas Negrete, Eugenio (maestro y cajas); Platas, Arreveriano (pito); Clavijero, Luis (concha de tortuga); Baloes Casimiro (concha de tortuga)</t>
  </si>
  <si>
    <t>San Mateo del Mar</t>
  </si>
  <si>
    <t>Música tradicional mexicana,Etnomusicología mexicana-Istmo de Tehuantepec, Oaxaca</t>
  </si>
  <si>
    <t>Cinco son los sones que acompañan La danza del pez espada que se dramatiza en las grandes fiestas religiosas del pueblo. Los sones se interpretan con un pito de carrizo de dos perforaciones, dos cajas o tambores de doble parche (también llamados redoblantes), de diferente tamaño, del tipo militar antiguo; en este caso ambos tambores son tocados por un solo intérprete. A los instrumentos anteriores se agregan dos carapachos de tortuga que se percuten con dos astas de venado. Estos últimos instrumentos tienen un claro origen prehispánico y, al parecer, sólo los huaves los conservan en uso constante, aunque hasta el siglo pasado fueron muy populares en todo el Istmo de Tehuantepec. Cada uno de los sones de La danza del pez espada empieza con un registro o llamada de atención, introducción que es característica de la música istmeña para flauta</t>
  </si>
  <si>
    <t>INAH-CND-FONOTECA:1101</t>
  </si>
  <si>
    <t>1102.MP3</t>
  </si>
  <si>
    <t>La Migueleña.  Zoques de San Miguel Chimalapa</t>
  </si>
  <si>
    <t>Zoque</t>
  </si>
  <si>
    <t>La migueleña</t>
  </si>
  <si>
    <t>Casanova Cruz, José (voz)</t>
  </si>
  <si>
    <t>Casanova Cruz, José (guitarra)</t>
  </si>
  <si>
    <t>San Miguel Chimalapa</t>
  </si>
  <si>
    <t>San Miguel Chimalpa</t>
  </si>
  <si>
    <t>Música tradicional mexicana, Etnomusicología mexicana-Istmo de Tehuantepec, Oaxaca</t>
  </si>
  <si>
    <t>Esta canción, interpretada en lengua zoque, describe la belleza del pueblo en que vive gente de este grupo. Traducida al español y al zapoteco, la can­ción forma parte del repertorio de los trovadores del Istmo. No se conoce el nombre del autor. Por el estilo, podría sugerirse que se trata de una composición del siglo XIX</t>
  </si>
  <si>
    <t>INAH-CND-FONOTECA:1102</t>
  </si>
  <si>
    <t>1103.MP3</t>
  </si>
  <si>
    <t>Iguana rajada.  Zapotecos de Juchitán</t>
  </si>
  <si>
    <t>Iguana rajada</t>
  </si>
  <si>
    <t>López, Melesio (pito); Martínez, Fernando (caja)</t>
  </si>
  <si>
    <t>Heroica Ciudad de Juchitán de Zaragoza</t>
  </si>
  <si>
    <t>Juchitán</t>
  </si>
  <si>
    <t>Don Melesio López, con más de ochenta años de edad en el momento de hacer la grabación, es acaso uno de los últimos representantes de una larga cadena de virtuosos flautistas de Juchitán. Esos magníficos interpretes enseñaron y deleitaron al auditorio desde el siglo XIX; dos de ellos fueron los maestros Cambilu y Lailu Vippu, que enseñaron a don Cenobio López. Este último ha sido considerado el más notable flautista juchiteco. Don Cenobio López que causó asombro en la Ciudad de México, en los años treinta del siglo XX, fue maestro del intérprete que se presenta, quien, al parecer, no tiene sucesor. Los maestros flautistas juchitecos fortalecieron un antiguo repertorio que tiene por tema principal la fauna regional. En cierto sentido, el propósito de esta música es religiosa y se interpreta en el atrio de las iglesias, en ocasión de las grandes festividades</t>
  </si>
  <si>
    <t>INAH-CND-FONOTECA:1103</t>
  </si>
  <si>
    <t>1104.MP3</t>
  </si>
  <si>
    <t>Son del angelito. Mixes de Río Pachiñí</t>
  </si>
  <si>
    <t>Mixe</t>
  </si>
  <si>
    <t>Son del angelito</t>
  </si>
  <si>
    <t>de la Cruz, Felipe (jarana); Santiago, Leonardo (requinto); Santiago, Cándido (marimbola)</t>
  </si>
  <si>
    <t>San Juan Guichicovi</t>
  </si>
  <si>
    <t>Río Pachiñí</t>
  </si>
  <si>
    <t>En los velorios de los niños muertos en la zona mixe del Istmo, la música tradicional consiste en un ciclo de siete sones de diferente ritmo y, posiblemente, de diferente origen. En este caso, se interpretan con un conjunto formado por una jarana de seis cuerdas, un requinto de cuatro cuerdas —ambos instrumentos variantes de los utilizados por la música jarocha o veracruzana, de donde acaso se adoptaron—, y la llamada marimbola, repro­ducción en madera de una tambora, un instrumento de percusión de dos parches, al que se pegan cuatro lengüetas de metal, de diferente tamaño, que vibran al ser tocadas. Todos los instrumentos son de fabricación local y los hacen los mismos músicos. De la marimbola (nombre derivado, al parecer, de marimba y tambora), se registran muy pocas constancias de su uso en otras partes del país. En efecto, hasta donde se sabe, solamente se la encuentra en la zona mazateca (también localizada en el estado de Oaxaca) y en los estados de Veracruz y Campeche. Este instrumento también se conoce en diversas partes de nuestro continente, especialmente en las regiones de asentamientos afromestizos. Por supuesto, es un instrumento vigente entre las culturas negras africanas, de donde partió hacia América</t>
  </si>
  <si>
    <t>INAH-CND-FONOTECA:1104</t>
  </si>
  <si>
    <t>1105.MP3</t>
  </si>
  <si>
    <t>La Martiniana. Zapotecos de Juchitán</t>
  </si>
  <si>
    <t>La martiniana</t>
  </si>
  <si>
    <t>López, Melesio (pito); Martínez, Fernando (caja); Banda Ada de Joel Velázquez</t>
  </si>
  <si>
    <t>Integrantes Banda Ada: Velázquez, Joel (saxofón alto segundo y director); Gómez de los Santos, Antonio (saxofón alto primero); Martínez Clímaco, Agustín (saxofón alto tercero); Martínez Esteva, Lorenzo (trompeta primera); Castillo Castillejos, Rodolfo (trompeta segunda); Castillo López, Román (redoblante); Vázquez Orozco, Tereso (tambora); Vázquez Pineda, José Manuel (platillos)</t>
  </si>
  <si>
    <t>El nombre antiguo de este son es el de Micaela. Sin embargo, hoy se le conoce como el de La Martiniana, por los versos que con este nombre compuso el poeta Andrés Henestrosa. Es uno de los clásicos sones del Istmo, en que se alternan tres partes con la melodía —que a veces se canta— y tres partes para el baile, durante el cual la melodía se modifica o cambia totalmente. La banda de alientos es el conjunto más usual en las fiestas istmeñas en que las parejas bailan el extenso repertorio de sones regionales</t>
  </si>
  <si>
    <t>INAH-CND-FONOTECA:1105</t>
  </si>
  <si>
    <t>1106.MP3</t>
  </si>
  <si>
    <t>Alcarabán. Zapotecos de Juchitán</t>
  </si>
  <si>
    <t>Alcarabán</t>
  </si>
  <si>
    <t>Santiago, Leonardo (requinto); Santiago, Cándido (marimbola)</t>
  </si>
  <si>
    <t>En este son, el pitero imita el canto del alcarabán, ave de la región. Los sones naturalistas, en que se procura describir o imitar el medio ambiente, son una parte importante del repertorio de los flautistas zapotecos, ya que dan pie al ejercicio virtuoso. Es dificil precisar su origen, que ha sido atribuido a las influencias de los huaves. La forma actual de estos sones le debe mucho a los grandes maestros que desde mediados del siglo XIX fijaron el repertorio.</t>
  </si>
  <si>
    <t>INAH-CND-FONOTECA:1106</t>
  </si>
  <si>
    <t>1107.MP3</t>
  </si>
  <si>
    <t>Son de angelito. Mixes de Río Pachiñí</t>
  </si>
  <si>
    <t>Son de angelito</t>
  </si>
  <si>
    <t>de la Cruz, Felipe (jarana); Martínez Esteva, Lorenzo (trompeta primera);  Castillo Castillejos, Rodolfo (trompeta segunda), Castillo López, Román (redoblante); Vázquez Orozco, Tereso (tambora); Vázquez Pineda, José Manuel (platillos)</t>
  </si>
  <si>
    <t>Se presenta otro son del ciclo destinado a los velorios de niños. En este es perceptible la influencia del minuete, que convertido en vinuete o viñuete, se ha incorporado en muchas partes del país al repertorio asociado a los velorios o a las fiestas religiosas. La relación con la música jarocha del estado de Veracruz es patente en este estilo musical</t>
  </si>
  <si>
    <t>INAH-CND-FONOTECA:1107</t>
  </si>
  <si>
    <t>1108.MP3</t>
  </si>
  <si>
    <t>Danza de la culebra. Huaves de San Mateo del Mar</t>
  </si>
  <si>
    <t>Danza de la culebra</t>
  </si>
  <si>
    <t>Platas Negrete, Eugenio (maestro y cajas); Platas, Arreveriano (pito)</t>
  </si>
  <si>
    <t>En la fiesta de Corpus Christi, los habitantes de San Mateo realizan una danza con un texto dramático; en ella se significa la persecusión y muerte, a flechazos, de una culebra culpable de matar ganado. Probablemente en esta danza se conservan elementos de un simbolismo más antiguo. El son incluído es el que acompaña la muerte de la culebra en manos del pastor. Durante la interpretación se escuchan voces, las cuales simulan los gritos de la culebra. La música de esta danza se interpreta con una flauta de seis agujeros y dos cajas o tambores de diferentes tamaños.</t>
  </si>
  <si>
    <t>INAH-CND-FONOTECA:1108</t>
  </si>
  <si>
    <t>1109.MP3</t>
  </si>
  <si>
    <t>Jarabe pianito. Zapotecos de Juchitán</t>
  </si>
  <si>
    <t>Jarabe pianito</t>
  </si>
  <si>
    <t>Banda Ada de Joel Velázquez</t>
  </si>
  <si>
    <t>Velázquez, Joel (saxofón alto segundo y director); Gómez de los Santos, Antonio (saxofón alto primero); Martínez Clímaco, Agustín (saxofón alto tercero)</t>
  </si>
  <si>
    <t>El jarabe fue uno de los géneros popularizados hacia fines del siglo XVIII y principios del XIX y dio origen a las formas regionales del son. El son que se baila en el Istmo conserva este jarabe, generalmente utilizado para iniciar el baile en las fiestas grandes, como las velas del mes de mayo.</t>
  </si>
  <si>
    <t>INAH-CND-FONOTECA:1109</t>
  </si>
  <si>
    <t>1110.MP3</t>
  </si>
  <si>
    <t>Son de los negros. Huaves de San Mateo del Mar</t>
  </si>
  <si>
    <t>Son de los negros</t>
  </si>
  <si>
    <t>La danza de los negros, que se interpreta en algunas fiestas religiosas de los huaves, está ampliamente difundida en el estado de Oaxaca. Durante su representación, los negros (vaga representación del mal), pueden realizar actos y burlas usualmente prohibidos. Esta danza, en otras partes del estado, forma parte de las fiestas del Carnaval. En este caso, La danza de los negros se acompaña por un ciclo de cinco sones, muy semejantes a los asociados a La danza del pez espada; además, se interpreta con los mismos instrumentos.</t>
  </si>
  <si>
    <t>INAH-CND-FONOTECA:1110</t>
  </si>
  <si>
    <t>1201.MP3</t>
  </si>
  <si>
    <t>Banda de Totontepec, Mixes, Oaxaca</t>
  </si>
  <si>
    <t>La totontepecana (son)</t>
  </si>
  <si>
    <t>La totontepecana</t>
  </si>
  <si>
    <t>Pacheco, Manuel</t>
  </si>
  <si>
    <t>Alcántara Fernández, Manuel(Director);  Flores,Claudio (Clarinete) ; Cabrera Ortega, Antonio (Clarinete) ;  Guzmán Cabrera, Gilberto (Clarinete) ; Ortega Amaya, Felipe (Clarinete); Reyes Villegas,Ernesto (Clarinete); Rodríguez Guzmán,Luis (Clarinete); Reyes Ortega,Celso (Clarinete); Chávez, David (Clarinete); Guzmán, Abelardo (Clarinete) ;  Pacheco Gutiérrez,  Manuel(Saxofón); Villegas Pérez, Viviano (Saxofón); Gómez Ortega, Antonio (Saxofón);  Rodríguez Guzmán, Hipólito (Trompeta); Villegas Martínez, Justino (Trompeta); Hernández, Sabino (Trompeta); Fernández Martínez,Luis (Trombón) ; Cabrera Ortega, Leonardo (Trombón); Gómez Vasconcelos, Francisco (Trombón); Soto, Samuel(Trombón); Rivera Guzmán, Celso (Trombón); Melchor Vasconcelos (Barítono), Rafael; Bernal Gómez, Julio (Barítono); Martínez,Francisco (Bajo); Villegas Gómez,  Roberto (Bajo); Guzmán Soto, Antonio (Bajo); Guzmán, Benjamín (Platillos) ; Guzmán López, Juan (Tambora);  Guzmán, Flavio (Redoblante); Reyes Villegas, Delfino (Timbales) 
</t>
  </si>
  <si>
    <t>Totontepec Villa de Morelos</t>
  </si>
  <si>
    <t>Totontepec</t>
  </si>
  <si>
    <t>1972,  en este año existía una agrupación de emigrantes totontepecanos residentes en el Distrito Federal, que se denominaba Unión Voluntaria Vecinal Toton­tepecana UVVT, de donde surgió la idea de llevar a cabo una peregrinación de totontepecanos ante la Basílica de Guadalupe, para ello se intentó reunir a los músicos originarios del pueblo residentes en el D.F. para integrar una banda que participara en el acto, estos iniciaron sus ensayos, pero pronto se enfrentó el problema de contar con pocos músicos, por lo que se propuso invitar a unos cuantos músicos de la banda municipal de la comunidad para hacer grande el grupo, luego se analizó otro aspecto que complicaba el proyecto, el alquiler de instrumentos que estaba resultando muy caro, por ello finalmente se concluyó que era mejor invitar a la banda completa para que hiciera el viaje al D. F., de esta manera la UVVT envió las invitaciones a la banda del pueblo, a través de su Director y a la autoridad municipal, ofreciendo costear el viaje y la alimentación durante la permanencia en el D. F., El presidente municipal era don Otilio Bernal Reyes, Síndico Municipal don Delfino Alcántara Gómez y director de la banda el maestro Manuel Alcántara Fernández.</t>
  </si>
  <si>
    <t>INAH-CND-FONOTECA:1201</t>
  </si>
  <si>
    <t>1202.MP3</t>
  </si>
  <si>
    <t>Javier Avalos (marcha)</t>
  </si>
  <si>
    <t>Javier Avalos</t>
  </si>
  <si>
    <t>marcha</t>
  </si>
  <si>
    <t>Guzmán, Hipólito</t>
  </si>
  <si>
    <t>INAH-CND-FONOTECA:1202</t>
  </si>
  <si>
    <t>1203.MP3</t>
  </si>
  <si>
    <t>Alma mixe (petenera)</t>
  </si>
  <si>
    <t>Alma mixe </t>
  </si>
  <si>
    <t>petenera</t>
  </si>
  <si>
    <t>Alcántara Fernández, Manuel</t>
  </si>
  <si>
    <t>INAH-CND-FONOTECA:1203</t>
  </si>
  <si>
    <t>1204.MP3</t>
  </si>
  <si>
    <t>Bajo el cielo mixe (fandango)</t>
  </si>
  <si>
    <t>Bajo el cielo mije</t>
  </si>
  <si>
    <t>fandango</t>
  </si>
  <si>
    <t>Contreras, Otilio</t>
  </si>
  <si>
    <t>INAH-CND-FONOTECA:1204</t>
  </si>
  <si>
    <t>1205.MP3</t>
  </si>
  <si>
    <t>Totontopec, Mixes (marcha)</t>
  </si>
  <si>
    <t>Totontepec, Mixes</t>
  </si>
  <si>
    <t>INAH-CND-FONOTECA:1205</t>
  </si>
  <si>
    <t>1206.MP3</t>
  </si>
  <si>
    <t>Esperanza en Dios (vals)</t>
  </si>
  <si>
    <t>Esperanza en Dios</t>
  </si>
  <si>
    <t>vals</t>
  </si>
  <si>
    <t>Reyes, José Rómulo</t>
  </si>
  <si>
    <t>INAH-CND-FONOTECA:1206</t>
  </si>
  <si>
    <t>1207.MP3</t>
  </si>
  <si>
    <t>La prietita. (son)</t>
  </si>
  <si>
    <t>La prietita</t>
  </si>
  <si>
    <t>Guzmán Reyes, Ezequiel</t>
  </si>
  <si>
    <t>INAH-CND-FONOTECA:1207</t>
  </si>
  <si>
    <t>1208.MP3</t>
  </si>
  <si>
    <t>Tres Marías (marcha fúnebre)</t>
  </si>
  <si>
    <t>Tres Marías</t>
  </si>
  <si>
    <t>marcha fúnebre</t>
  </si>
  <si>
    <t>Reyes, Sabino</t>
  </si>
  <si>
    <t>INAH-CND-FONOTECA:1208</t>
  </si>
  <si>
    <t>1301.MP3</t>
  </si>
  <si>
    <t>Cancionero de la Intervención Francesa</t>
  </si>
  <si>
    <t>Los cangrejos</t>
  </si>
  <si>
    <t>
Bermejo,Mili (solista y coro); Ochoa, Amparo (solista y coro); Alegro, Arturo (solista y coro)
Ardila, Mario (solista y coro); Pérez Montfort, Ricardo (solista y coro)
</t>
  </si>
  <si>
    <t>Ardila, Mario (guitarra); Raúl Díaz "El Mago" (salterio).</t>
  </si>
  <si>
    <t>Coro:
Cangrejos, al combate,
cangrejos, a compás;
un paso pa’ delante,
doscientos para atrás.
Estrofa:
Casacas y sotanas
dominan donde quiera,
los sabios de montera
felices nos harán.
Estribillo:
¡Zuz, ziz, zaz!
¡Viva la Libertad!
¿Quieres Inquisición?
¡Ja-ja-ja-ja-ja-ja!
Vendrá “Pancho membrillo”*
y los azotará.
Estrofas:
Maldita federata
que oprobios nos recuerda,
hoy los pueblos en cuerda
se miran desfilar.
¿A dónde vais arrieros?
Dejad esos costales:
Aquí hay cien oficiales
que habéis de transportar.
Coro:
Cangrejos, al combate,
cangrejos, a compás;
un paso pa’ delante,
doscientos para atrás.
Estribillo:
¡Zuz, ziz, zaz!
¡Viva la Libertad!
¿Quieres Inquisición?
¡Ja-ja-ja-ja-ja-ja!
Vendrá “Pancho membrillo”
y los azotará.
Estrofas:
Orden, ¡gobierno fuerte!
y el holgorio de jesuita,
y el guardia de garita,
y el fuero militar.
Heroicos vencedores
de juegos y portales,
ya aplacan nuestros males
la espada y el cirial.
Coro:
Cangrejos, al combate,
cangrejos, a compás;
un paso pa’ delante,
doscientos para atrás.
Estribillo:
¡Zuz, ziz, zaz!
¡Viva la Libertad!
¿Quieres Inquisición?
¡Ja-ja-ja-ja-ja-ja!
Vendrá “Pancho membrillo”
y los azotará.
Estrofas:
En ocio el artesano
se oculta por la leva,
ya ni al mercado lleva
el indio su huacal.
Horrible el contrabando
cual plaga lo denuncio,
pero entre tanto el Nuncio
repite sin cesar:
Coro:
Cangrejos, al combate,
cangrejos, a compás;
un paso pa’ delante,
doscientos para atrás.
Estribillo:
¡Zuz, ziz, zaz!
¡Viva la Libertad!
¿Quieres Inquisición?
¡Ja-ja-ja-ja-ja-ja!
Vendrá “Pancho membrillo”
y los azotará.</t>
  </si>
  <si>
    <t>Este canto tal vez fue el que más se difundió de entre todo el inmenso repertorio que produjeron los liberales para satirizar a los Conservadores tanto se identificó a estos con los cangrejos, que Maximiliano mismo alguna vez los hizo ejecutar para probar su liberalismo, acto que, naturalmente, sólo sirvió para acentuar el malestar del grupo que en un principio lo había apoyado incondicionalmente. Las coplas originales fueron compuestas por Guillermo Prieto (Fidel), alrededor del año de 1854, y aparecieron en su libro Viajes de Orden Suprema. A partir de entonces aparecieron muchas variantes, sobre todo durante el período de la Intervención Francesa. Todas las estrofas de la versión que aquí se presenta proceden del canto original, el coro y el estribillo corresponden a una letra popular recogida en Guanajuato. La música está recopilada en el libro de Vicente T. Mendoza, La canción mexicana.</t>
  </si>
  <si>
    <t>INAH-CND-FONOTECA:1301</t>
  </si>
  <si>
    <t>1302.MP3</t>
  </si>
  <si>
    <t>Marcha a Juan Pamuceno</t>
  </si>
  <si>
    <t>Alegro, Arturo  (solista)</t>
  </si>
  <si>
    <t>Ardila, Mario (guitarra y coro); Pérez Montfort, Ricardo (guitarra y coro)</t>
  </si>
  <si>
    <t>Coro:
Amoquinequi*, Juan Pamuceno,
no te lo plantas el Majestá,
que no es el propio manto y corona
que to guarache, que to huacal.
Voz:
El tata cura que te dió vida**
murió enseñando la libertad,
que era insorgente muy decedida
y que fue coco del Majestá.
Corriendo el tiempo creció el pitoncle,
se puso fraque, comió bestec,
indio ladino, vende a to patria
y güiri güiri, con el francés.
Coro:
Amoquinequi, Juan Pamuceno,
no te lo plantas el Majestá,
que no es el propio manto y corona
que to guarache, que to huacal.
Voz:
Al Rey de Francia vio Pamuceno
y —pagrecito— le dijo luego,
voy y te vende carbón de entrego
del mexicano so gran suidá.
Lo chequetito se come crudo;
jurta franceses que es compasión;
a lo marido vuelve cornudo.
—Manda a mi tierra seré rey yo.
Coro:
Amoquinequi, Juan Pamuceno,
no te lo plantas el Majestá,
que no es el propio manto y corona
que to guarache, que to huacal.
Voz:
Con teponaxtle saldrán los pueblos
a hacer saludos al Virrey Juan,
habrá tortillas como montañas,
de mole verde formaré un mar.
Mucho me adoran los mexicanos,
saben que Almonte lo vende bien,
ya con Santa Anna, ya con Paredes,
ya en Nuevo Orlines y ya en francés.
Coro:
Amoquinequi, Juan Pamuceno,
no te lo plantas el Majestá,
que no es el propio manto y corona
que to guarache, que to huacal.
Voz:
Verás que todos los sacristanes
dirán que ¡viva Luis Napoleón!
serás el Papa de los aztecas.
para los frailes, mejor que Dios.
Y el francesito se regodeaba:
¿Y qué me dices buen Saligny?
Y ese gabacho le contestaba:
—¡Oh! la canalla... buena por ti.
Coro:
Amoquinequi, Juan Pamuceno,
no te lo plantas el Majestá,
que no es el propio manto y corona
que to guarache, que to huacal.
</t>
  </si>
  <si>
    <t>Juan Nepomuceno Almonte fue el personaje mexicano más atacado por la sátira política surgida durante la Intervención, tanto por haber colaborado activamente con ésta, como porque se le atribuyeron aspiraciones a la Corona de México. Tiene, pues, el récord de cantos dedicados. Entre todos ellos destaca, por su difusión, la Marcha a Juan Pamuceno, en cuyas coplas —compuestas por Guillermo Prieto (Fidel)— se hace mofa del castellano hablado por un indígena: Pamuceno. La burla tiene sentido pues Almonte, de origen tarasco (purépecha), llevó sus simpatías extranjeras al extremo de dirigir discursos al pueblo mexicano en francés, según consta en un periódico de la época. La letra que se presenta apareció en La Orquesta, del 16 de abril de 1862. Se suprimieron 4 cuartetas para no hacer tan larga la versión. La música corresponde a uno de los sones más antiguos del acervo tradicional de los grupos hablantes de mexicano, el Xochipitzáhuac, bailado y tocado en las bodas. La versión fue tomada del libro de Vicente T. Mendoza, La canción mexicana</t>
  </si>
  <si>
    <t>INAH-CND-FONOTECA:1302</t>
  </si>
  <si>
    <t>1303.MP3</t>
  </si>
  <si>
    <t>El telele</t>
  </si>
  <si>
    <t>Ardila, Mario (estrofas)</t>
  </si>
  <si>
    <t>Ochoa, Amparo (coro); Pérez Montfort, Ricardo (coro); Ardila, Mario (guitarra); Díaz, raúl "El Mago" (salterio)</t>
  </si>
  <si>
    <t>Coro:
Ya Pamuceno murió,
¡Ay, no, no, no, no, no!
ya lo llevan a enterrar,
entre cuatro reaccionarios,
Saligny de sacristán.
Estrofas:
Cuando Almonte vino aquí
¡Ay sí, sí, sí, sí, sí!
pensó que se iba a comer
a la república entera,
¡Caramba!
como si fuera un pastel;
más derrotado el gabacho
¡Ay sí, sí, sí, sí, sí!
al tomar a Guadalupe
al indito se le tupe
¡Ay sí, sí, sí, sí, sí!
y se vuelve lelo y gacho.
Coro:
Ya Pamuceno murió,
¡Ay, no, no, no, no, no!
ya lo llevan a enterrar,
con la cruz alta Miranda,
Tamaríz con el cirial.
Estrofas:
Cuando Almonte vino aquí
¡Ay sí, sí, sí, sí, sí!
por el petit Napoleón,
soñaba ser presidente
¡Caramba!
y mandar a la nación;
aceptó México el reto,
¡Ay sí, sí, sí, sí, sí!
y el hábil de Pamuceno
se ha dado un frentazo bueno
¡Ay sí, sí, sí, sí, sí!
en el cerro de Loreto.
Coro:
Ya Pamuceno murió,
¡Ay, no, no, no, no, no!
ya lo llevan a enterrar,
Cobos le canta el responso,
Zuloaga se echa a llorar.
Estrofas:
Cuando Almonte vino aquí
¡Ay sí, sí, sí, sí, sí!
a ponerse el Majestad
y a darnos en su gobierno
¡Caramba!
Palos, y fiestas y pan,
llegó con sus once ovejas
¡Ay sí, sí, sí, sí, sí!
entonando viejos chochos,
dando esperanzas a mochos
¡Ay sí, sí, sí, sí, sí!
y consuelos a las viejas.
Coro:
Ya Pamuceno murió,
¡Ay, no, no, no, no, no!
ya lo llevan a enterrar,
los mochos se ponen luto,
las mochas van a rezar.
Estrofas:
Cuando Almonte se murió
del telele que le dió
dejó escrito en un papel
que le hicieran los honores
¡Caramba!
Y un entierro de virrey.
Ya le alzan un mausoleo
¡Ay sí, sí, sí, sí, sí!
Y un epitafio que dice:
Aquí yace un infelice,
¡Ay sí, sí, sí, sí, sí!
Se le indigestó el empleo.
Coro:
Que ya Almonte se murió,
¡Ay, no, no, no, no, no!
ya lo llevan a enterrar,
si no con manto de rey
con banda de general.
</t>
  </si>
  <si>
    <t>La música y las coplas originales de El telele al parecer comenzaron a circular en 1833; lo cierto es que la sátira feroz contra Almonte —y de paso contra los intervencionistas como el padre Miranda, Haro y Tamaríz, José María Cobos y el General Zuloaga— que se cantaba con la música de El telele, fue muy conocida y celebrada entre el bando antiimperialista. Se presenta aquí la letra —incompleta— aparecida en La Orquesta, del 10 de mayo de 1862. La música está registrada en el libro de Rubén M. Campos, El folklore y la música mexicana.</t>
  </si>
  <si>
    <t>INAH-CND-FONOTECA:1303</t>
  </si>
  <si>
    <t>1304.MP3</t>
  </si>
  <si>
    <t>Canto de chinaca</t>
  </si>
  <si>
    <t>Canto de Chinaca</t>
  </si>
  <si>
    <t>Ochoa, Amparo (canto); Alegro, Arturo (voz del francés)</t>
  </si>
  <si>
    <t>Bermejo, Mili (guitarra); Ardila, Mario (tiple)</t>
  </si>
  <si>
    <t>*Yo soy libre como el viento,
pero tengo dignidad,
adoro la libertad
con todo mi corazón.
*Y de orgullo el alma llena,
declaro de buena gana
que soy pura mexicana,
nada tengo de español.
—Mocho por mi Mariquita.
—¿Yo? ¿Cuándo me hacen la guerra?
¿quién lo llamó a nuestra tierra?
¿quién le ruega estar aquí?...
¿Yo quererte? con mirarte
sabe Dios que me condenas,
ve a que te saquen de penas
Pamuceno y Saligny.
Te quiere mi Mariquita,
e trovaremos un hico.
Quién le dio tan grande pico,
¡si soy chinaquita yo!
Y antes de que a un extranjero
darle mi mano resuelva,
le diré: ve a que te envuelva
la madre que te parió.
¡Marequita! —¡Qué lindo es pasar la vida
junto a una blusa encarnada!
viendo a una frente tostada,
y hermosa con su altivez.
¡Marequita! —El extranjero
es un plato desabrido...
ven chinacate querido,
a espantar a ese francés.</t>
  </si>
  <si>
    <t>El canto de La chinaca comenzó a escucharse durante la guerra de Reforma, y fue la respuesta liberal a las mujeres conservadoras que se autonombraban cruzadas. La versión que se presenta contiene las dos únicas estrofas conocidas del canto original, las cuales Rubén M. Campos registró en su libro El folklore y la música mexicana. El resto de la letra, violentamente antifrancesa, es parte de una versión que apareció en el periódico liberal La Chinaca, de 30 de junio de 1862. La música fue tomada del libro de Vicente T. Mendoza, La canción mexicana. Este canto se incluye dentro del repertorio patriótico de la época por su intención nacionalista, antiextranjera y de combate, sin embargo, la burla que se hace de un francés que trata de expresarse en castellano y el rechazo implícito a su persona, lo sitúan también dentro del repertorio satírico.</t>
  </si>
  <si>
    <t>INAH-CND-FONOTECA:1304</t>
  </si>
  <si>
    <t>1305.MP3</t>
  </si>
  <si>
    <t>La nueva paloma</t>
  </si>
  <si>
    <t>Bermejo, Mili (canto)</t>
  </si>
  <si>
    <t>Mario, Ardila (guitarra); Díaz, Raúl "El Mago" (salterio)</t>
  </si>
  <si>
    <t>Cuando salí del Congreso
¡Válgame Dios!
Nadie me ha visto salir,
si no fui yo.
Y unos pocos diputados
de oposición,
que han seguido tras de mí,
que sí señor.
Si a tus estados llega
un hijo pródigo,
trátalo con cariño
que ese es el código.
Cuéntale mis pesares,
bien de mi vida;
corónalo de azahares
que es cosa mía.
¡Ay! Benito, que sí,
¡Ay! que dame tu amor,
¡Ay! que vente conmigo Benito
Adonde impero yo.
No te he enseñao
No te he enseñao
todo este código
tan descantao
que los austríacos
abandonaron,
al amo mío
muy dibujao.
Y el papelítico
certificao
de que la guerra
ha terminao.
Con cien obleas
me lo han pegao,
muy repegao,
muy repegao.
</t>
  </si>
  <si>
    <t>Rubén M. Campos, en su libro El folklore y la música mexicana, afirma que La paloma original fue compuesta en Cuba por el español Iradier hacia 1820, también escribe que aparte de las dos cuartetas conocidísimas, el resto de la letra de esta canción contenía coplas irónicas y de sátira política. Respecto a La paloma en México se puede afirmar que, hacia los años de la Intervención Francesa, esta canción —habanera— ya forma parte del repertorio popular y era también pieza obligada para los cantantes de moda. Por ejemplo, se sabe que Concha Méndez la cantó en el entonces Teatro Imperial, un día en que Maximiliano y Carlota asistían.  La nueva paloma (La Constitución) es una parodia de la versión original. Sin embargo, evoca como ninguna otra canción, las angustias y los forzados viajes del grupo leal a la República. La versión que se presenta fue publicada en La tarántula, del 29 de diciembre de 1868</t>
  </si>
  <si>
    <t>INAH-CND-FONOTECA:1305</t>
  </si>
  <si>
    <t>1306.MP3</t>
  </si>
  <si>
    <t>Batalla del 5 de Mayo</t>
  </si>
  <si>
    <t>Batalla del 5 de mayo</t>
  </si>
  <si>
    <t>Ardila, Mario; Bermejo, Mili; Díaz, Raúl (El Mago); Ochoa, Amparo; Pérez Montfort, Ricardo</t>
  </si>
  <si>
    <t>Alegro, Arturo (tambor); Ardila, Mario (guitarra)</t>
  </si>
  <si>
    <t>Al estallido del cañón mortífero
corrían los zuavos en gran confusión
y les gritaban todos los chinacos:
¡Vengan, traidores! ¡Tengan su Intervención!
Con Tamaríz* y Márquez se entendieron,
les ayudo el traidor de Miramón,
y los chinacos, bravos, se batieron
inundando de gloria la Nación.
¡Alto al fuego! Ya corren los traidores,
ni vergüenza tuvieron ni pudor.
¡Toquen diana! clarines y tambores,
un día de gloria, la patria que triunfó.
¡Alto al fuego! ya corren los traidores,
que vinieron a darnos la lección.
¡Coronemos a México de flores!
¡Muera Francia! y ¡Muera Napoleón!</t>
  </si>
  <si>
    <t>La Batalla del 5 de Mayo fue el suceso que causó más sensación entre el bando liberal, durante los años de la intervención y el imperio. Así pues, no es de extrañar que la victoria de Puebla fuera el tema favorito en las canciones de tipo patriótico de la época. La letra y la música originales de esta marcha fueron tomadas del libro de Vicente T. Mendoza.</t>
  </si>
  <si>
    <t>INAH-CND-FONOTECA:1306</t>
  </si>
  <si>
    <t>1307.MP3</t>
  </si>
  <si>
    <t>El guajito</t>
  </si>
  <si>
    <t>sonecito o jarabito</t>
  </si>
  <si>
    <t>Bermejo, Mili; Ochoa, Amparo</t>
  </si>
  <si>
    <t>Díaz, Raúl "El Mago" (salterio); Ardila, Mario  (guitarra)</t>
  </si>
  <si>
    <t>Estribillo:
Guajito
ay de mí,
dame un traguito
para Saligny.*
Estrofa:
Dizque piensan los franceses
que han venido a los infiernos,
aquí no tenemos cuernos,
los ponemos muchas veces.
Estribillo:
Guajito
ay de mí,
dame un traguito
para Saligny.
Estrofa:
—Señora deme un guajito,
con pico de filigrana
para un francés borrachito:
—La verdá no tengo gana...
si me lo arrebata grito,
que al cabo soy mexicana
Estribillo:
Guajito
ay de mí,
dame un traguito
para Saligny.
Estrofa:
Dizque unos guajitos vende
un francés en Orizaba,
y yo le digo, no entende,
que al cabo su amor se acaba;
quiero un chinaco de Allende
y hasta se le cae la baba.
Estribillo:
Guajito
ay de mí,
dame un traguito
para Saligny.
Estrofa:
Quiso un francés currutaco
darme un guaje con diamantes,
y le dijo mi chinaco:
— Franchute, no la atarantes,
mi guajito vale tlaco...
pero ya tiene marchantes.
Estribillo:
Guajito
ay de mí,
dame un traguito
para Saligny.
Estrofa:
En la barriga de un guaje
han pintado a Napoleón,
y en el pico a Prim sentado
sirviéndole de tapón,
porque no es tan atontado
para engordar la reacción.</t>
  </si>
  <si>
    <t>El Cancionero de la Intervención y el Imperio posee muchísimos cantos en que se satiriza a los franceses, en general, y a personajes de esa nacionalidad, en particular. El guajito es buen ejemplo de tales cantos, ya que combina la burla a Saligny —tal vez el francés más atacado— con la mofa y el desprecio a los franceses intervencionistas. La letra de la versión que se presenta procede de La Chinaca, del 10 de julio de 1862. El estribillo se cantaba con la música de El guajito, un sonecito de origen popular muy conocido en la época, las estrofas se cantaban siguiendo el ritmo y melodía de algún jarabito. En este caso se utilizó uno que también era muy popular en la época: El atole. La música de El guajito y la de El atole fueron tomadas del libro de Rubén M. Campos, El folklore y la música mexicana.</t>
  </si>
  <si>
    <t>INAH-CND-FONOTECA:1307</t>
  </si>
  <si>
    <t>1308.MP3</t>
  </si>
  <si>
    <t>Alegro, Arturo  (solista); Bermejo, Mili (solista y coro); Ochoa, Amparo (solista y coro)</t>
  </si>
  <si>
    <t>Ardila, Mario (coro y guitarra); Pérez Montfort (coro y guitarra)</t>
  </si>
  <si>
    <t>Una de las melodías más viejas y extendidas en México es la de Los enanos; conocida bajo el género de sonecito o jarabito, forma parte del repertorio tradicional de casi todas las regiones musicales de la República. La versión escogida fue tomada del libro de Rubén M. Campos, El folklore literario de México. Tal vez por su amplísima difusión, la melodía de Los enanos fue de las más utilizadas por la sátira antifrancesa. De las muchas letras recopiladas se escogió una publicada en El Cucharón, de 23 de enero de 1863</t>
  </si>
  <si>
    <t>INAH-CND-FONOTECA:1308</t>
  </si>
  <si>
    <t>1309.MP3</t>
  </si>
  <si>
    <t>La pasadita</t>
  </si>
  <si>
    <t>Alegro, Arturo  (cantante de estrofa); Ardila, Mario (cantante de estrofa); Pérez Montfort, Ricardo (cantante de estrofa)</t>
  </si>
  <si>
    <t>Bermejo, Mili (estribillos y guitarra); Ochoa, Anparo (estribillos); Díaz, Raúl "El Mago" (salterio); Ardila, Mario (guitarra)</t>
  </si>
  <si>
    <t>Estrofa:
Una cosa es cierta
y es, que en un tris tras,
triunfó ya el partido
anti-clerical;
por eso las viejas
rabiosas están
pero yo me río,
contesto, ja, ja...
Estribillo:
Y a la pasadita
tan, darín, darán...
Y a la pasadita
tan, darín, darán...
Estrofa:
El último golpe
ha estado formal,
le quitan al clero
la enseñanza ya.
¡Adiós Seminario
y Universidad!
¡Qué viva el progreso!
Dejadme gritar.
Estribillo:
Y a la pasadita
tan, darín, darán...
Y a la pasadita
tan, darín, darán...
Estrofa:
Un señor Obispo,
de muchos que hay,
contra las reformas
protestó locuaz.
¿Y de esa protesta
qué resultará?
De fijo la echaron
a algún muladar.
Estribillo:
Y a la pasadita
tan, darín, darán...
Y a la pasadita
tan, darín, darán...
Estrofa:
¿Por qué tal empeño,
tal tenacidad
de los que pretenden
andar para atrás?*
En lugar de estorbos
como siempre dan
¿No mejor les era
unirse y marchar...?
Estribillo:
Y a la pasadita
tan, darín, darán...
Y a la pasadita
tan, darín, darán...
Estrofa:
¿Sabéis qué resulta
si no camináis?
Que los extranjeros
todo abarcarán;
que de afuera, tontos,
muy pronto vendrán
quien de vuestras casas
os han de arrojar.
Estribillo:
Y a la pasadita
tan, darín, darán...
Y a la pasadita
tan, darín, darán...
Y a la pasadita
tan, darín, darán...
y a la pasadita
tan, darín, darán...
</t>
  </si>
  <si>
    <t>La música de este canto es de importación española y su primera letra en México fue política; comenzó a escucharse en la capital del país en el año de 1847 y estaba dedicada a los invasores norteamericanos. Por razones de espacio fue imposible incluir aquí la primera versión, así como otras aparecidas durante la Intervención Francesa. Así, pues, sólo se presenta la letra —incompleta— de una versión aparecida en El Payaso, Guadalajara, Jalisco, el 2 de junio de 1865. En ella se hace burla de los conservadores y el desengaño que sufrieron al notificar el gobierno imperial algunas de las Leyes de Reforma. La música fue tomada del libro de Vicente T. Mendoza. La canción mexicana, aunque está registrada también en el libro de Antonio García Cubas, The Republic of México</t>
  </si>
  <si>
    <t>INAH-CND-FONOTECA:1309</t>
  </si>
  <si>
    <t>1310.MP3</t>
  </si>
  <si>
    <t>Sitio de Querétaro</t>
  </si>
  <si>
    <t>Díaz, Raúl "El Mago" (guitarra); Pérez Montfort, Ricardo (tiple)</t>
  </si>
  <si>
    <t>Texto:
En el patíbulo del Cerro de las Campanas
adonde estaban mis compañeros
peleando cual fieles guerreros,
eran Méndez, Mejía y Miramón.*
Estribillo:
Ya la muerte va llegando,
compañeros ¡Qué dolor!
que por ser emperador
la existencia va a perder
y sus títulos de honor,
toditito va a acabar.
¡Adiós, gobierno imperial!
¡Adiós querida Carlota!
cuando vienes a pelear
de tu lucido Márquez.**
¡Ah, que sitio tan fatal!
Estribillo:
Desde el Cerro de la Cruz
empezaron a tirar
los de las piezas rayadas
les gritaban con afán;
los de adentro les decían:
—Echen las piezas de pan
los de afuera les decían:
—Apárenlas que allá van.***</t>
  </si>
  <si>
    <t>A continuación se presenta la única canción que se conoce sobre el fusilamiento de Maximiliano, la melodía, al parecer, fue compuesta al mismo tiempo que la letra; sin embargo, el estribillo, ligeramente modificado, corresponde a una canción que comenta la Batalla de Puebla de 1862</t>
  </si>
  <si>
    <t>INAH-CND-FONOTECA:1310</t>
  </si>
  <si>
    <t>1311.MP3</t>
  </si>
  <si>
    <t>Adiós mamá Carlota</t>
  </si>
  <si>
    <t>Vicente Riva Palacio</t>
  </si>
  <si>
    <t>Alegro, Arturo;  Ardila, Mario; Bermejo, Mili ; Ochoa, Amparo; Pérez Montfort</t>
  </si>
  <si>
    <t>Acábanse en Palacio
tertulias, juegos, bailes;
agítanse los frailes
en fuerza de dolor.
La chusma de las cruces
gritando se alborota;
adiós, mamá Carlota,
adiós, mi tierno amor.
Murmuran sordamente
los tristes chambelanes,
lloran los capellanes
y las damas de honor.
El triste Chucho Hermosa*
canta con lira rota:
adiós, mamá Carlota,
adiós, mi tierno amor.
Y en tanto los chinacos
ya cantan la victoria,
guardando tu memoria
sin miedo ni rencor.
Dicen mientras el viento
tu embarcación azota:
adiós, mamá Carlota,
adiós, mi tierno amor.
Adiós, mamá Carlota,
adiós, mi tierno amor.</t>
  </si>
  <si>
    <t>Sin duda, la canción que mejor ilustra el fin de la Intervención Francesa es Adiós mamá Carlota. La letra la compuso el general Riva Palacio y fue publicada en 1896, en el libro de Eduardo Ruiz, Historia de la Guerra de Intervención en Michoacán. Estas, coplas son una parodia a un poema de Rodríguez Galván titulado Adiós, oh Patria mía. La música, al parecer, fue compuesta para la letra original,  fue aprendida de tradición oral por Vicente T. Mendoza.</t>
  </si>
  <si>
    <t>INAH-CND-FONOTECA:1311</t>
  </si>
  <si>
    <t>1401.MP3</t>
  </si>
  <si>
    <t>Música de los huaves o mareños</t>
  </si>
  <si>
    <t>Mi son wajtat (el son del pez espada)</t>
  </si>
  <si>
    <t>Mi son wajtat</t>
  </si>
  <si>
    <t>El son del pez espada</t>
  </si>
  <si>
    <t>Platas Negrete, Eugenio (mestro de la danza y cajas); Platas, Arreveriano (pito); Clavijero, Luis (concha de tortuga); Baloes, Casimiro (concha de tortuga)</t>
  </si>
  <si>
    <t>Esta pieza está compuesta por seis sones, cinco de los cuales se incluyen en esta grabación. Dichos sones llevan el nombre de los personajes rituales que encabezan la celebración de Corpus Christi y resultan de la conjunción de dos grupos ceremoniales: el de los montsünd naab (“músicos de tambor”) y el y sin acordes entre gritos y voces inconexas. Los cencerros son pequeñas campanas, sujetas a una cinta de cuero, que emplean los arrieros para identificar la trayectoria de los animales durante las labores de pastoreo. El primer son, denominado mi son wajtat (“son del pez espada”), es el que acompaña además las reverencias de los caballeros que se efectúan el día principal de la celebración en la plaza principal de San Mateo del Mar. El grupo de los caballeros está compuesto por un «dueño» o natang wïs cawüy, dos sabaneros, una mula y un pez espada que portan en los hombros dos hombres designados para el caso,  en este acto se incluye al personaje de la “señorita” (esposa del dueño), quien pertenece al grupo de humor ritual denominado tar (“enmascarados”). Los dos siguientes sones, que se tocan en orden progresivo, son denominados respectivamente mi son nüx (“son de la señorita”) y mi son cawüy (“son del caballero”), mientras a los tres últimos se les designa genéricamente con el nombre de mi son tar (“son de los enmascarados o de los negros”)</t>
  </si>
  <si>
    <t>INAH-CND-FONOTECA:1401</t>
  </si>
  <si>
    <t>1402.MP3</t>
  </si>
  <si>
    <t>Platas Negrete, Eugenio  (maestro de la danza y cajas); Platas, Arreveriano (pito); Clavijero, Luis (concha de tortuga); Baloes, Casimiro (concha de tortuga); Negrete, Eligio (caballero); Beltrán, Fernando (cargador); Miramonte, Camilo (sabanero)</t>
  </si>
  <si>
    <t>La serie de sones que se agrupan bajo el signo del pez espada suelen ejecutarse con voces, silbidos y cencerros que acompañan a los instrumentos de viento y percusión, registrados en los sones de la pieza anterior. El empleo de los cencerros, característico de la fiesta de Corpus Christi, alude simultáneamente a las herramientas que los caballeros emplean para guiar a los animales de carga y al sonido estridente que se produce durante los momentos propicios de la celebración. El sonido de los cencerros se en­cuentra asociada a la posición del sol, de tal forma que el cenit y el ocaso constituyen los momentos indicados para su ejecución</t>
  </si>
  <si>
    <t>INAH-CND-FONOTECA:1402</t>
  </si>
  <si>
    <t>1403.MP3</t>
  </si>
  <si>
    <t>Mi son candeal (el son de la vela)</t>
  </si>
  <si>
    <t>Mi son candeal</t>
  </si>
  <si>
    <t>El son de la vela</t>
  </si>
  <si>
    <t>Platas Negrete, Eugenio (pito); Clavijero, Luis (concha de tortuga); Baloes, Casimiro (concha de tortuga)</t>
  </si>
  <si>
    <t>Si bien este son se ejecuta en el campanario de la iglesia alternando con las piezas anteriores que se ejecutan durante fiesta de Corpus Christi, su nombre deriva del acto ritual de “labrar la vela” que define a todas las mayordomías. En efecto, el inicio del tiempo ceremonial de cada mayordomía está marcado por el momento en que se fabrican en casa del mayordomo las velas que habrán de emplearse a lo largo de este periodo. Este día, denominado nangaj candeal (“sagrada vela”), inaugura una cuenta rigurosa del tiempo ceremonial que se determina a través del consumo de las seis velas denominadas candelesh, labradas con el objeto de medir los doce días que habrán de transcurrir entre nangaj candeal y el primer día de la celebración, delimitando de esta forma el periodo de potsojongwiiüts</t>
  </si>
  <si>
    <t>INAH-CND-FONOTECA:1403</t>
  </si>
  <si>
    <t>1404.MP3</t>
  </si>
  <si>
    <t>Mi son andeow ndiüc (el son de la muerte de la serpiente)</t>
  </si>
  <si>
    <t>Mi son andeow ndiüc </t>
  </si>
  <si>
    <t>El son de la muerte de la serpiente</t>
  </si>
  <si>
    <t>Platas Negrete, Eugenio (maestro de la danza y cajas); Platas, Arreveriano (pito); Clavijero, Luis (concha de tortuga); Baloes, Casimiro (concha de tortuga); Negrete, Eligio (caballero); Beltrán, Fernando (cargador); Miramonte, Camilo (sabanero)</t>
  </si>
  <si>
    <t>Este son es el que corresponde a la Danza de la Cabeza de Serpiente (malndiüc), la cual marca el fin de la celebración de Corpus Christi</t>
  </si>
  <si>
    <t>INAH-CND-FONOTECA:1404</t>
  </si>
  <si>
    <t>1405.MP3</t>
  </si>
  <si>
    <t>Mi son poj (el son de la tortuga)</t>
  </si>
  <si>
    <t>Mi son poj</t>
  </si>
  <si>
    <t>El son de la tortuga</t>
  </si>
  <si>
    <t>Platas, Eugenio (maestro y caja); Platas, Arreveriano (pito); Clavijero, Luis (caja)</t>
  </si>
  <si>
    <t>Este son es uno de los seis que componen la pieza dedicada a poj, la tortuga terrestre. Durante la víspera de Corpus Christi, se representa el ciclo vital de esta tortuga, que crece en los pequeños esteros y sale durante la celebración a recorrer las calles del poblado en busca de sus familiares. En efecto, la tortuga, acompañada de los músicos y el mi teat poch, pasea de casa en casa recitando un parlamento, en el que solicita que la reconozcan sus padres y padrinos, quienes habrán de presentarla ante el altar del mayordomo en un gesto semejante al que se emplea para presentar a los recién nacidos ante altar doméstico. En el pensamiento huave, la tortuga tiene la propiedad de producir una lluvia cálida y ligera, en forma de llovizna, que se conoce con el nombre de achel poj, “orina de tortuga”</t>
  </si>
  <si>
    <t>INAH-CND-FONOTECA:1405</t>
  </si>
  <si>
    <t>1406.MP3</t>
  </si>
  <si>
    <t>Mi son maliens (el son de los malinches)</t>
  </si>
  <si>
    <t>Mi son  maliens</t>
  </si>
  <si>
    <t>El son de los malinches</t>
  </si>
  <si>
    <t>Los maliens o “malinches” se inscriben en una de las variantes de las danzas de conquista que deriva de las representaciones hispánicas sobre moros y cristianos. Aunque actualmente su aparición se reduce a la fiesta de Corpus Christi, anteriormente el grupo de los malinches formaba parte de todas las mayordomías, a la par de otro grupo dancístico paralelo denominado das (“danzantes”), mismo que acompaña a la serpiente y al flechador en la Danza de la Cabeza de Serpiente</t>
  </si>
  <si>
    <t>INAH-CND-FONOTECA:1406</t>
  </si>
  <si>
    <t>1407.MP3</t>
  </si>
  <si>
    <t>Al igual que el son anterior dedicado a la tortuga, esta pieza se inscribe en la trayectoria que efectúa este personaje para obtener una familia durante la víspera de Corpus Christi. En esta ocasión, la melodía se acompaña de un extenso parlamento, llamado mi verso poj o “verso de la tortuga”, que atestigua la orfandad inicial del animal y su larga búsqueda a través del poblado. De ahí que buena parte del verso se centre en la posibilidad de encontrar una familia extensa que no sólo incluye a los padres y los hermanos, sino también a los padrinos y al conjunto de parientes afines y consanguíneos. Cada copla del verso concluye con la expresión poj leaj, poj wix (“tortuga pie”, “tortuga mano”), que hoy en día resulta para los propios huaves un asunto enigmático. Cabe observar, sin embargo, que el énfasis en las extremidades del cuerpo suele proyectarse hacia los santos patronales, cuyos pies y manos son mencionados constantemente en otros parlamentos ceremoniales</t>
  </si>
  <si>
    <t>INAH-CND-FONOTECA:1407</t>
  </si>
  <si>
    <t>1408.MP3</t>
  </si>
  <si>
    <t>Mi son nchey tar (el son de la viejita)</t>
  </si>
  <si>
    <t>Mi son Nchey Tar</t>
  </si>
  <si>
    <t>El son de la viejita</t>
  </si>
  <si>
    <t>Los grupos de humor ritual, que pueden encontrarse en distintas regiones indígenas de México, suelen representar personajes extravagantes que parodian el orden social y las normas tradicionales mediante bromas, mascaradas y alusiones que no son ajenas al ámbito sexual</t>
  </si>
  <si>
    <t>INAH-CND-FONOTECA:1408</t>
  </si>
  <si>
    <t>1501.MP3</t>
  </si>
  <si>
    <t>Sones de México. Antología</t>
  </si>
  <si>
    <t>Cabeza de hacha</t>
  </si>
  <si>
    <t>son istmeño o huapango</t>
  </si>
  <si>
    <t>Banda de Ocotepec; Robles Espina, Erasmo (director)</t>
  </si>
  <si>
    <t>San Pedro Ocotepec</t>
  </si>
  <si>
    <t>Ocotepec</t>
  </si>
  <si>
    <t>Las grandes bandas de aliento de los mixes, que funcionan como instituciones de servicio a la comunidad, tienen un repertorio que incluye sobre todo marchas, sones y jarabes. Los sones y jarabes se interpretan en las audiciones públicas, y sobre todo en las grandes fiestas en donde sirven para acompañar al baile. En los sones mixes se observan dos estilos: el que tiene influencia de los sones de los valles centrales de Oaxaca, y el que se asemeja más a los sones istmeños, que a veces también se llaman huapangos. El ejemplo incluido corresponde a este segundo tipo.</t>
  </si>
  <si>
    <t>INAH-CND-FONOTECA:1501</t>
  </si>
  <si>
    <t>1502.MP3</t>
  </si>
  <si>
    <t>La manta</t>
  </si>
  <si>
    <t>Arsola, Eusebio (pregón)</t>
  </si>
  <si>
    <t>Gutiérrez , Isidro (jarana); Cabrera, Daniel (jarana); Arsola, Eusebio (jarana); Huerta, Narciso (jarana); Velázquez, Tirso (arpa)</t>
  </si>
  <si>
    <t>Texto:
1) Ay, para cantar la manta (repite dos veces)
se necesita, (repite)
(repite el coro)
una poquita de gracia (repite dos veces)
y otra cosita. (repite)
(repite el coro)
Estribillo:
Ay, vámonos a acostar
que yo ya me estoy muriendo,
que yo llevaré la manta, manta,
y tú el remiendo. (repite)
(repite el coro)
2) Si mi novia me dio un regalo (repite dos veces)
pa’que lo usara
en Semana Santa.
(repite el coro)
Era un pañuelo bordado, (repite dos veces)
tan fino era
que era de manta.
(repite el coro)
(repite el estribillo,
pero el coro modifica, la
respuesta como sigue):
Y vámonos a acostar,
y vámonos a dormir,
que tu llevarás la manta,
la manta, manta,
y yo el candil.
3) Estando tras las mujeres (repite dos veces)
todo me encanta. (repite)
(repite el coro)
Yo regalo a mis quereres, (repite dos veces)
que son tan finos,
como la manta.
(repite el coro)
(repite el estribillo igual que el 2).
</t>
  </si>
  <si>
    <t>Uno de los sones antiguos del amplísimo repertorio de Sotavento, que algunos músicos calculan en 80 sones diferentes. El conjunto de esta área se caracteriza por el uso del arpa, las jaranas y el requinto. La manta es un son que se relaciona por su forma con el de La bamba, y junto con El butaquito y La media bamba, pueden considerarse como el ciclo más antiguo del género, aunque también pueda ser el que más modificaciones ha sufrido</t>
  </si>
  <si>
    <t>INAH-CND-FONOTECA:1502</t>
  </si>
  <si>
    <t>1503.MP3</t>
  </si>
  <si>
    <t>huapango</t>
  </si>
  <si>
    <t>trío Los cantores de Valles</t>
  </si>
  <si>
    <t>Ramos, Dionisio (violín); Martínez, Crescencio (jarana); Navarro, José (huapanguera)</t>
  </si>
  <si>
    <t>Texto:
1) Ay la...
Anoche soñé tres veces
a la dueña de mi amor,
yo le dije no me beses
porque me queda el sabor;
cúmpleme lo que me ofreces,
Ay, la...
Al pie del altar mayor.
2) Ay la...
Corté la flor de un rubí
creyendo que era de anona,
luego la desconocí,
me fortaleció su aroma.
De una vez dime que sí
que al cabo Dios nos perdona.
3) Ay la...
desde aquí te estoy mirando
y tu no me ves a mí,
vida mía, dime hasta cuando
me haces andar penando,
de una vez dime que sí.
4) Ay la...
Yo te juro y te prometo
como hombre que soy y he sido,
y con experiencia digo
que no quiero que otro prieto,
quiera lo que yo he querido.
</t>
  </si>
  <si>
    <t>Uno de los grandes sones, por su dificultad, del estilo regional huasteco, también llamado huapango, que se caracteriza por el uso del falsete en el canto. Esta variedad se acompaña con violín, guitarra huapanguera de ocho cuerdas y jarana de cinco cuerdas</t>
  </si>
  <si>
    <t>INAH-CND-FONOTECA:1503</t>
  </si>
  <si>
    <t>1504.MP3</t>
  </si>
  <si>
    <t>Medio toro</t>
  </si>
  <si>
    <t>Medio Toro</t>
  </si>
  <si>
    <t>Leandro, Anselmo (violín segundo); Leandro, José Natividad (violín primero); Leandro, Santiago (guitarra); Miranda, Catarino (tamborita)</t>
  </si>
  <si>
    <t>Ajuchitlán del Progreso</t>
  </si>
  <si>
    <t>Ajuchitlán</t>
  </si>
  <si>
    <t>Son instrumental que se toca para los jaripeos o corridas de toros en la Tierra Caliente de Guerrero. Este tipo de sones, con nombres de animales y en los que los bailadores imitan sus movimientos, aparecen documentados desde el siglo XVIII. El conjunto de Tierra Caliente se integra con dos violines, dos guitarras y un tambor de doble parche llamado tamborita</t>
  </si>
  <si>
    <t>INAH-CND-FONOTECA:1504</t>
  </si>
  <si>
    <t>1505.MP3</t>
  </si>
  <si>
    <t>Jarabe loco</t>
  </si>
  <si>
    <t>son jarocho</t>
  </si>
  <si>
    <t>Hidalgo, Arcadio (pregonero); García de León, Antonio (segunda voz)</t>
  </si>
  <si>
    <t>Hidalgo, Arcadio (jarana); García de León, Antonio (jarana); González, Benito (jarana); González, Noé (requinto)</t>
  </si>
  <si>
    <t>Texto:
1) Este es el jarabe loco
que a los muertos resucita,
que a los muertos resucita,
este es el jarabe loco
que a los muertos resucita.
(Repite la segunda voz)
Salen de la sepultura
meneando la cabecita,
meneando la cabecita,
salen de la sepultura
meneando la cabecita.
Este es el jarabe loco
que a los muertos resucita.
(Repite la segunda voz)
Y abajo de nuevo,
abajo de nuevo,
puente que le llaman
mis ojos quisieron
mis ojos quisieron
ver correr el agua,
extendí la vista
para mejor ver,
abajo del puente
había una mujer,
me quedé embobado,
me quedé embobado
y al verla bañar,
parecía sirena,
parecía sirena,
sirena del mar,
del mar cantadora,
no seas ignorante
con el que te adora,
rosa de castilla,
rosa de castilla,
blanca de amapola
sabes que por ti,
sabes que por ti
mi corazón llora.
llévale a mi bien
este memorial:
que la estoy queriendo,
que la estoy queriendo,
que la estoy amando
porque yo sin ella
ni como ni bebo,
ni ceno tampoco
porque sus amores
me traen algo loco.                                                                                                                                                                              2) Para cantar el jarabe,
para eso me pinto yo,
para eso me pinto yo,
para cantar el jarabe.
para eso me pinto yo.
(Repite la segunda voz)
Para rezar el rosario
mi hermano el que se murió,
ese sí era santulario
no pícaro como yo,
no pícaro como yo.
(Repite la segunda voz)
Y esta noche es cuando,
y esta noche es cuando
tienes que inventar
si sabes querer,
si sabes querer,
si sabes amar
palomita blanca,
palomita blanca
pico de coral                                                                                                                                                                                               </t>
  </si>
  <si>
    <t>Uno de los más conocidos sones veracruzanos,  forma parte de los distintos repertorios regionales que interpretan este género. La versión incluida cor­responde al estilo que se practica en el sur del estado, donde el conjunto se forma sólo con jaranas y requinto. Se ha considerado que esta variante regional conserva las formas y el estilo más antiguo del son jarocho</t>
  </si>
  <si>
    <t>INAH-CND-FONOTECA:1505</t>
  </si>
  <si>
    <t>1506.MP3</t>
  </si>
  <si>
    <t>La malagueña</t>
  </si>
  <si>
    <t>Texto:
1) En el nombre sea de Dios, (repite)
ya comenzó la alegría.
Con vergüenza voy a cantar
porque no sé todavía.
Ahora me voy a enseñar (repite)
para cantarles otro día.
2) Qué tal si me hubiera engreído (Repite)
y no hubiera yo llorado,
pero como no me engrío
alegre me ando paseando.
Solitas bajan al agua (repite)
sus penas...
3) Aquél que sale a pasear, (repite)
de su casa se aleja,
no es posible que ha de hallar
la mujer como la deja,
sólo que sea muy formal (repite)
(o que no pueda)... de vieja,
</t>
  </si>
  <si>
    <t>Uno de los sones que se conserva en varias tradiciones regionales, como la región huasteca y la costa veracruzana, además de la Tierra Caliente de Guerrero. Se trata de un son lírico derivado de un canto popular andaluz. El acompañamiento en este caso se realiza punteando las cuerdas</t>
  </si>
  <si>
    <t>INAH-CND-FONOTECA:1506</t>
  </si>
  <si>
    <t>1507.MP3</t>
  </si>
  <si>
    <t>Uno de los sones más importantes del repertorio jarocho. Esta versión corresponde al estilo regional más rústico según sus propios, los indígenas de habla mexicana del área de los Tuxtlas. Aquí también el son se interpreta con acompañamiento de requinto y jarana, una variedad de esta última: la cuarta, es exclusiva de esta zona</t>
  </si>
  <si>
    <t>INAH-CND-FONOTECA:1507</t>
  </si>
  <si>
    <t>1508.MP3</t>
  </si>
  <si>
    <t>Higinia</t>
  </si>
  <si>
    <t>son istmeño </t>
  </si>
  <si>
    <t>Banda dirigida por Joel Velázquez</t>
  </si>
  <si>
    <t>El son istmeño para baile zapateado se asocia a la banda de aliento como conjunto instrumental. El son consta de tres partes en que se sigue la melodía, que a veces se canta, y que se alterna con tres partes que sirven para acompañar el difícil zapateado. El ejemplo incluido es uno de los clásicos del amplio y original repertorio de los sones istmeños</t>
  </si>
  <si>
    <t>INAH-CND-FONOTECA:1508</t>
  </si>
  <si>
    <t>1509.MP3</t>
  </si>
  <si>
    <t>La morena</t>
  </si>
  <si>
    <t>González, Benito (primera voz); García de León, Antonio (segunda voz)</t>
  </si>
  <si>
    <t>González, Benito (jarana); García de León, Antonio (jarana); González, Noé (requinto)</t>
  </si>
  <si>
    <t>Este son del repertorio veracruzano, es el que con más frecuencia se usa para acompañar improvisaciones entre dos cantantes. La versión incluida utiliza coplas tradicionales, pero permite la improvisación en el juego de repeticiones con la segunda voz. En el texto se incluyen sólo las coplas de la primera voz.</t>
  </si>
  <si>
    <t>INAH-CND-FONOTECA:1509</t>
  </si>
  <si>
    <t>1510.MP3</t>
  </si>
  <si>
    <t>El caimán</t>
  </si>
  <si>
    <t>Trío Las tres Huastecas</t>
  </si>
  <si>
    <t>Texto:
1) Andando de caimanero
vi florecer una amapola,
le dije a mi compañero:
no dejas la panga sola,
este caimán es matrero,
ya me reventó la piola.
2) Por todito el puerto real
barra de Campeche han sido,(?)
si quieres ir a pasear
al sonar el sonido,
a conocer al caimán
y ver donde ha nacido.
3) En el Antiguo Testamento
el caimán fue militar,
de cabo ascendió a sargento,
de sargento a capitán,
y se puso muy contento
cuando ascendió a general.
4) El caimán tenía cultura
para ser gran literato
y estudiaba para cura
en Dolores, Guanajuato,
y cometió una locura,
que no llegó ni al curato.
</t>
  </si>
  <si>
    <t>Son de la tradición huasteca, de intención festiva, que utiliza argumentos fantásticos, Este tipo de sones, con influencia culterana, se popularizó hacia principios de este siglo XX en varias regiones del país.</t>
  </si>
  <si>
    <t>INAH-CND-FONOTECA:1510</t>
  </si>
  <si>
    <t>1601.MP3</t>
  </si>
  <si>
    <t>Corridos de la Revolución. (Volumen 1)</t>
  </si>
  <si>
    <t>Corrido del levantamiento de Madero (Mañanitas de 1910)</t>
  </si>
  <si>
    <t>Corrido del levantamiento de Madero (mañanitas de 1910)</t>
  </si>
  <si>
    <t>Morales, Ángel (voz)</t>
  </si>
  <si>
    <t>Morales, Ángel (arpa); Morales, Juan Manuel (violín)</t>
  </si>
  <si>
    <t>1) En mil novecientos once
como el día cinco de enero
voy a contar la tragedia
del presidente Madero.
2) Me dispensarán, señores,
y lo repito otra vez,
señores son las mañanas
de mil novecientos diez.
3) Salió en tren de pasajeros
herido del corazón,
a los Estados Unidos
a tomar combinación.
4) Llegó a los Estados Unidos,
con gusto lo recibieron,
a todos los mexicanos
con gusto les aplaudieron.
5) A diario estaban pasando
muchos trenes federales
porque iban a combatir
al puerto de Pedernales.
6) Les pusieron la emboscada
en la entrada de un cañón,
a las palmas las vistieron
de chaqueta y pantalón.
7) Unos aclaman a Dios
y al Señor de los Guerreros
que qué bonito peleban
con los purititos sombreros.
8) Otros aclaman a Dios
y al santo de su nombre
porque oían que les tiraban,
pero no sabían de dónde.
9) República Mexicana
tienes tus hijos ufanos,
valientes y de valor,
nomás que son muy tiranos.
10) Porfirio tenía sus buques
dispuestos para pelear,
Madero tenía esperanzas
de acabarlo de matar.
11) Qué viva la libertad,
mexicanos aterrados,
Madero tenía esperanzas
de acabarlo de matar.
12) Decía Francisco I. Madero
al lado de su cuadrilla:
—Ese Don Porfirio Díaz
tiene que entregar la silla.
13) Le dice Porfirio Díaz
adentro de ser su ley:
—Yo la silla no la entrego,
yo quiero ascender a rey.
14) Le dice su secretario:
—entriégala, muy fingida,
no sea que por tus caprichos
nos vaya a costar la vida.
15) De eso no hay mucho cuidado,
hay gente para pelear,
a todos los revoltosos
yo les ofrezco matar.
16) De Dios alcance el perdón
de Dios que es muy justiciero
que le glorifique su alma
al presidente Madero.
17) Me dispensarán, señores,
y lo repito otra vez,
señores son las mañanas
de mil novecientos diez.
</t>
  </si>
  <si>
    <t>Zacatecas</t>
  </si>
  <si>
    <t>Jerez</t>
  </si>
  <si>
    <t>Para el mes de mayo de 1911 las fuerzas revolucionarias se habían consolidado y alcanzado importantes victorias que obligaron al general Díaz a firmar su renuncia el 24 de mayo del mencionado año.</t>
  </si>
  <si>
    <t>INAH-CND-FONOTECA:1601</t>
  </si>
  <si>
    <t>1602.MP3</t>
  </si>
  <si>
    <t>Corrido de la toma de Huejuquilla (1912)</t>
  </si>
  <si>
    <t>Valdez, Manuel (voz )</t>
  </si>
  <si>
    <t>Valdez, Manuel ( guitarra)</t>
  </si>
  <si>
    <t>1) Diciembre catorce de mil novecientos
doce para terminar,
que los orozquistas con los maderistas
comenzaron a peliar.
2) Diciembre catorce,
sábado por cierto,
la guerra se comenzó.
3) Sitiaron la villa
con seiscientos hombres
y hasta gente les sobró.
4) ¡Ay, Dios del cielo,
ten compasión!
¡Deténles el fuego de tu santa mano
y échame tu bendición!
5) Entró Cheché Campos
con toda su gente
que parecía general.
6) Los amotinados
haciéndoles fuego
no los podían retirar.
7) Entró Cheché Campos
con toda su gente
que parecía general.
8) No era general,
era maderista
del Partido Liberal.
9) ¡Ay, Dios eterno,
ten compasión!
¡Sosténles el fuego
de tu santa mano
y échame tu bendición!
10) Decía Cheché Campos
a sus compañeros:
—¡Válgame Dios, qué haremos!
11) Llegó un cabecilla
de los afamados
llamado Santos Bañuelos.
12) Don Miguel Romero,
como era hombre rico,
mil pesos les prometió.
13) Adiós Cheché Campos,
feliz Argumedo,
que ayer la plaza tomó.
14) ¡Ay, Dios eterno,
ten compasión!
¡Deténles el fuego
de tu santa mano
y échales tu bendición!
15) Sesenta rurales,
veinticinco chacos
eran de federación.
16) Para mil seiscientos
de los maderistas,
era de dar compasión.
17) Los afortinados
que estaban arriba
era de dar compasión.
18) Les prendieron fuego,
cayeron abajo
toditos hechos carbón.
19) Adiós Huejuquilla
la calle de arriba,
se te acabó tu alegría.
20) Quedaste en ruinas
para todo el tiempo
pues así te convendría.
21) Adiós Huejuquilla
mi país primero,
quedaste en ruinas
para todo el tiempo
por capricho de Romero.
</t>
  </si>
  <si>
    <t>Huejuquilla el Alto</t>
  </si>
  <si>
    <t>Los comandantes de las fuerzas orozquistas que tomaron la plaza fueron Jesús José Cheché Campos, Mariano Mejía, llamado el Indio Mariano y Miguel Argumedo, quien, según refieren testigos presenciales, murió en el lugar de los hechos en un duelo a tiros que sostuvo con uno de los afortinados, antiguo conocido suyo que le retó.</t>
  </si>
  <si>
    <t>INAH-CND-FONOTECA:1602</t>
  </si>
  <si>
    <t>1603.MP3</t>
  </si>
  <si>
    <t>Corrido de la toma de Durango (1913)</t>
  </si>
  <si>
    <t>Valdez, Manuel </t>
  </si>
  <si>
    <t>1) En mil novecientos trece,
se los diré platicando,
que fue el dieciocho de junio
cuando se tomó Durango.
2) Al peso de medianoche
esto se ha verificado
que alrededor de Durango
el fuego se ha comenzado.
3) Entraron los maderistas
a caballo y a pie tierra
los fortines los quitaron
a las dos horas de guerra.
4) Decía Pánfilo Natera:
—Dios nos tenga de su mano,
a don Calixtro Contreras,
don Domingo y don Mariano.
5) Estos cuatro generales
como valientes entraron,
juntos se dieron la mano
y a Durango lo tomaron.
6) Gritaban los federales:
—Aquí tenemos la plata,
arrímense, bachaneros,
cañones de hoja de lata.
7) Llegó Calixtro Contreras,
diciendo: —¿Qué es lo que pasa?,
aunque nos cueste la vida,
nos vamos hasta la plaza.
8) Se fueron hasta la plaza
sin temerle a los cañones
y se fueron desfilando
como cohetes los pelones
9) ¿Por qué corren, caballeros?
Ahora se les hace malo,
aquí están sus bachaneros
que traen sus rifles de palo.
10) Decía don Domingo Arrieta:
—No corran, ricos valientes,
que en mi casa me encargaron
una quijada con dientes.
11) Sale el señor arzobispo
con su autoridad divina
que venía a firmar la paz
con el general Urbina.
12) Le contesta el general:
—No dudo de su verdad,
pues mire cómo está el fuego
adentro de la ciudad
13) Almacenes de Durango
como La Alianza y La Suiza
quedaron todos sus bienes
convertidos en cenizas.
14) Sus tesoros se quedaron
sepultados en la tierra
para que no los sacaran
los Maderos en la guerra.
15) Generales de Madero
de sangre noble y muy finos,
a todos han perdonado
porque no son asesinos.
16) Bella ciudad de Durango
con tus lúcidos jardines
¡Cómo te fueron tomando
teniendo tantos fortines!
17) Cerrito de los Remedios
es la mejor posición,
son los mejores fortines
que tenía la población.
18) Del Cerro de los Remedios
al fin los desalojaron.
Unos fueron prisioneros
y otros muertos se quedaron.
19) Qué caro les ha costado
esa muerte de Madero:
el que no está sepultado
anda errante o prisionero.
20) Decía Pánfilo Natera
a don Calixtro Contreras:
—Que nos pasen los federales de México a las fronteras.
21) Corrieron los federales
toditos a rienda suelta
a avisarle a Félix Díaz
y al viejo borracho Huerta.
22) Los federales se fueron
a avisarle a Mondragón,
que allá en Durango los leales
les dieron feria y pilón.
23) Aquí de fin la tragedia
por la presente ocasión:
si preguntan quien la hizo
a nadie le den razón.
</t>
  </si>
  <si>
    <t>Durango</t>
  </si>
  <si>
    <t>La plaza de Durango fue, a partir de su toma por parte de las fuerzas revolucionarias, conservada por ellas a través de toda la campaña, y con ello el control general del estado. El corrido que narra estos hechos muestra gran semejanza con las otras dos tomas del movimiento constitucionalista, cuyos corridos presentamos en esté cd.</t>
  </si>
  <si>
    <t>INAH-CND-FONOTECA:1603</t>
  </si>
  <si>
    <t>1604.MP3</t>
  </si>
  <si>
    <t>Corrido de la decena de Torreón (1914)</t>
  </si>
  <si>
    <t>Corrido de la Decena de Torreón</t>
  </si>
  <si>
    <t>1) Mil novecientos catorce,
presente por la ocasión,
voy a cantarles a ustedes
la Decena de Torreón.
2) Viva la estación de Yelmo
donde hubo concentración
Villa concentra sus tropas
para atacar a Torreón.
3) Hablaron por el alambre,
entablan conversación
Villa le pedía a Velasco
la plaza o la rendición.
4) Velasco niega la plaza
y aunque se den de balazos,
porque él se atenía a Argumedo,
porque era hombre de sus brazos.
5) Ordena Francisco Villa
que avancen caballerías
y Robles y Benavides,
Natera por Picardías.
6) Que avancen caballerías,
y avanzaron con afán;
en Sacramento derrotan
al general Almazán.
7) Con don Pánfilo Natera
no se vayan a enredar
porque él se atiene a los brazos 
de un valiente general.
8) Ese general valiente,
ése es don Santos Bañuelos,
el que está impuesto a pelear
en los planes y en los cerros.
9) Se arrendaron para atrás
y volvieron otra vez;
el general Ceniceros
peleaba por Avilés.
10) General Rosalío Hernández 
que se presentó al momento,
Villa lo destina luego
que ataque por Sacramento.
11) Robles les mandó la huida
saliendo por la Piedrera
a todas sus caballerías
allá por la Polvorera.
12) Contreras hace otra huida
saliendo por San Ignacio;
Ángeles y Sandoval
tomaron Gómez Palacio.
13) Al grito de ¡Viva Villa!
que se presentó al momento,
peleaban esos guerreros.
¡Viva la Brigada Robles!
¡También don Raúl Madero!
14) General Canuto Reyes
que nunca se hace a la orilla, era el jefe de la escolta
del general Pancho Villa.
15) Ese general Carrillo
que quería tomar la plaza
se hizo de las posiciones
del Cerro de Calabazas.
16) Pero el general Carrillo
mala suerte le ha tocado:
Villa lo ha tomado preso
a Chihuahua consignado.
17) Se oyen ametralladoras
y fuerte fusilería;
Ángeles estaba en Gómez
con toda la artillería.
18) Toditos esos guerreros
se expusieron a morir,
después de larga decena
entraron el dos de abril.
19) Dos coroneles heridos,
pues así les convendría;
uno el coronel Rodríguez
y don Máximo García.
20) Ya con ésta y me despido
por la sombra de un limón
ya les canté a mis amigos
la Decena de Torreón.
</t>
  </si>
  <si>
    <t>Coahuila</t>
  </si>
  <si>
    <t>Torreón</t>
  </si>
  <si>
    <t>El día 27 de marzo, al parecer accidentalmente, un soldado villista había encontrado un plano de las disposiciones defensivas de Torreón, elaboradas por el Estado Mayor de la División del Nazas,  documento que había de ser de gran utilidad al general Villa para preparar el ataque.</t>
  </si>
  <si>
    <t>INAH-CND-FONOTECA:1604</t>
  </si>
  <si>
    <t>1605.MP3</t>
  </si>
  <si>
    <t>Corrido de la toma de Zacatecas (1914)</t>
  </si>
  <si>
    <t>Morales, Ángel </t>
  </si>
  <si>
    <t>1) Bonitos son estos versos
de tinta tienen sus letras,
voy a cantarles a ustedes
la toma de Zacatecas.
2) La toma de Zacatecas
por Villa, Urbina y Natera;
por Ceniceros, Contreras,
Raúl Madero y Herrera.
3) Decía don Francisco Villa
en la estación de Calera;
— Vamos a darle la mano
a don Pánfilo Natera.
4) Ya tenían algunos días
que se estaban agarrando
cuando llegó Pancho Villa
a ver qué estaba pasando.
5) Al llegar Francisco Villa
con todos sus batallones
se lanzó en un automóvil
al campo de operaciones.
6) Decía don Francisco Villa:
— Creo que está dura la plaza,
pero aquí traigo a unos gallos
que son de muy buena raza.
7) Al llegar Francisco Villa
sus medidas fueron tomando,
a cada quien en sus puestos
los iba posesionando.
8) General Raúl Madero
con el teniente Carrillo
le pidió permiso a Villa
para atacar por El Grillo.
9) Robles y Maclovio Herrera,
los dos con sus batallones,
entraron por la Estación
atacando a los pelones.
10) General Rosalío Hernández
valiente como formal
le tocó atacar Los Mochos
del cerro de San Rafail.
11) Les tocó atacar La Bufa
a Arrieta Urbina y Natera,
porqué allí tenían que verse
los buenos por su bandera.
12) General Felipe Ángeles,
jefe de la artillería.
Emplazó muy bien sus piezas
con las cual funcionaría.
13) Se miraba por los cerros
revolotear las banderas,
eran todas sus brigadas
de don Calixtro Contreras.
14) Se metió por las Mercedes
el general Ceniceros
con el coronel Rodríguez
como buenos compañeros.
15) La orden que les dio Villa,
ya después de examinar:
— Mañana a las 10 del día,
el ataque general.
16) La seña que les dio Villa
a todos en formación:
— Para empezar el combate
al disparo de un cañón.
17) Al disparo de un cañón,
como lo tenían de acuerdo
comenzó duro el combate
por lao derecho e izquierdo.
18) Comenzaron el combate
del Cerro de San Martín,
y por el Cerro del Padre
también por el Capulín.
19) El martes por la mañana
comenzaron a bajar
heridos por todas partes
y el cañón a disparar.
20) Comenzaron a quitarles
fortines y posesiones,
comenzaron a bajarse
para el centro los pelones.
21) Andaban los federales
que no hallaban ni qué hacer,
pidiendo enaguas prestadas
pa’ vestirse de mujer.
22) Decía don Francisco Villa:
¿Dónde te hallas, Argumedo?
¿Por qué no sales al frente,
tú que nunca tienes miedo?
23) Gritaba Francisco Villa
— Don ‘tá Medina Barrón,
porque a mí todos me vienen
guangos como el pantalón.
24) Al correr los colorados
el martes por la mañana
bombardearon la gran finca
que le nombraban La Aduana.
25) Debajo de esa gran finca
quedaron muchos pelones,
muchas armas y mas parque
y otros veintidós cañones.
26) Debajo de esa gran finca
quedaron muchos pelones
se hallaron un almacén
repleto de municiones.
27) Pensaron por Guadalupe
darles a todos salida;
fue donde tres generales
allí quedaron sin vida.
28) Lástima de generales,
de presillas y galones,
pues para nada les sirven
si son puros correlones.
29) Dos mil quinientos pelones
prisioneros agarraron,
los llevaron a las filas,
pero a ninguno mataron.
30) Fíjense en lo que hacía Villa
con el pobre prisionero:
les perdonaba la vida,
les daba ropa y dinero.
31) Corrieron a las iglesias
a repicar las campanas
y por las calles las bandas
solemnizaban con dianas.
32) La orden que les dio Villa
cuando triunfó y vio el fin
es la orden que ahorita mismo
no quede ni un gachupín.
33) La orden que les dio Villa
se debió respetar,
porque los que llegue a ver
los tendrá que afusilar.
34) El parte que les dio Villa
se rindió a Carranza luego:
que tomaron Zacatecas,
pero que fue a sangre y fuego.
35) ¿Cómo estarás, viejo Huerta?
Ya se te acabó el orgullo,
sabrás creyendo, tirano,
que todo el mundo era tuyo.
36) Ahora sí, borracho Huerta,
harás las patas más chuecas
al saber que Pancho Villa
ha tomado Zacatecas.
37) Ahora sí, borracho Huerta
ya te late el corazón
al saber que en Zacatecas
derrotaron a Barrón.
38) Ya te puedes componer
con toditos tus pelones
no te vayas a asustar
espera los chicharrones.
39) El día 23 de junio
hablo con los más presentes
fue tomado Zacatecas
por las fuerzas insurgentes.
40) ¡Ay, hermoso Zacatecas,
mira cómo te han dejado!
la causa fue el viejo Huerta
y tan rico allegado.
41) Las calles de Zacatecas
de muertos entapizadas,
lo mismo estaban los cerros
por el fuego de las granadas.
42) Adiós, cerro de la Bufa,
con tus lucidos crestones,
¡cómo te fueron tomando
teniendo tantos pelones!
43) Cuatro ramitos de azhares
puestos en cuatro macetas.
Por la División del Norte
fue tomado Zacatecas.
44) Vuelvo a repetir el verso
a la sombra de una higuera:
la Toma de Zacatecas
por Villa, Urbina y Natera.
</t>
  </si>
  <si>
    <t>De la importancia militar, así como del arraigo popular de los personajes que en esta lucha intervienen, toma el corrido que narra este episodio, una tónica de gesta, de canto guerrero que trasciende la crónica y se coloca en el rango de interpretación crítica de la problemática política del momento, misma que puede detectarse en lo completo de la información que sumi­nistra de personajes, así como en los gracejos que para exaltar a Villa y a la Revolución, lanza contra los generales Luis Medina Barrón, Benjamín Argum­edo y el alto mando federal en general.</t>
  </si>
  <si>
    <t>INAH-CND-FONOTECA:1605</t>
  </si>
  <si>
    <t>1606.MP3</t>
  </si>
  <si>
    <t>Corrido de Benjamín Argumedo (1916)</t>
  </si>
  <si>
    <t>1) Para empezar a cantar
para empezar a cantar
pido permiso primero.
2) Para cantar el corrido
para cantar el corrido
de Benjamín Argumedo.
3) ¿Dónde se encuentra Argumedo,
dónde se encuentra Argumedo
que tiene el camino andado?
4) Donde se encontraba enfermo
a orillas de una laguna,
viendo bañar su caballo.
5) Aprehendieron a Argumedo,
aprehendieron a Argumedo,
enfermo en El Paraíso.
6) Pasaron por San Miguel,
pasaron por San Miguel
llegaron a Sombrerete.
7) Enfermo en El Paraíso,
enfermo en el El Paraíso
porque Dios así lo hizo
8) Para bajarlo del cerro,
para bajarlo del cerro
en una silla de mano.
9) Cuando llegaron al plan,
cuando llegaron al plan
lo montaron en un carro.
10) Lo montaron en un carro,
lo montaron en un carro
que lo llevaban a flete.
11) Montó en la estación de Mena,
montó en la estación de Mena
comenzó el tren a silbar.
12) Para llegar a Durango,
para llegar a Durango
lo salieron a encontrar.
13) Luego lo tomó una escolta,
luego lo tomó una escolta
al hospital militar.
14) Le pusieron dos doctores,
le pusieron dos doctores
que lo fueran a curar.
15) Luego que ya se alivió,
luego que ya se alivió
que se le llegó su día.
16) Lo fueron a presentar,
lo fueron a presentar
con el general Murguía.
17) Lo llevaron a Palacio,
lo llevaron a Palacio
donde fue su tribunal.
18) Le leyeron la sentencia,
le leyeron la sentencia
que era pena capital.
19) Y Benjamín Argumedo,
y Benjamín Argumedo
sin demostrar cobardía.
20) Le sentenciaron la muerte,
le sentenciaron la muerte
se agachaba y se sonría.
21) Su familia que ahí estaba,
su familia que ahí estaba
muy triste y muy asustada.
22) Al oir esa sentencia,
al oir esa sentencia
tuvo que caer desmayada.
23) Y Benjamín Argumedo,
y Benjamín Argumedo
habló al general Murguía.
24) Que le pedía una merced,
que le pedía una merced
que si se le concedía.
25) Y don Francisco Murguía,
y don Francisco Murguía
le contestó con esmero:
26) —¿Qué merced quiere que le haga,
qué merced quiere que le haga
mi general Argumedo?
27) —Oiga usté mi general,
oiga usté mi general
yo también fui hombre valiente.
28) —Quiero que usté me afusile
quiero que usté me afusile
al público de la gente.
29) —Oiga usté mi general,
mi general Argumedo,
yo no le hago ese favor.
30) Todito lo que yo hago,
todito lo que yo hago
es por orden superior.
31) Su familia que ahí estaba,
su familia que ahí estaba
muy triste y muy asustada.
32) Al oir esa sentencia,
al oir esa sentencia
tuvo que caer desmayada.
33) Luego que Argumedo vio,
luego que Argumedo vio
que no se le concedía:
34) —Adiós todos mis amigos,
adiós todos mis amigos
adiós penitenciar.
35) Caminan con Benjamín,
caminan con Benjamín
a fusilarlo al panteón.
36) El pueblo se les opuso,
el pueblo se les opuso
porque no fue de opinión.
37) Regresan con Argumedo,
regresan con Argumedo
como a volverlo a juzgar.
38) A las cinco de la tarde,
a las cinco de la tarde
lo fueron a fusilar.
39) Cuando oyeron la descarga,
cuando oyeron la descarga
toda la gente corría.
40) Derecho a la plaza de armas,
derecho a la plaza de armas
a ver lo que sucedía.
41) Adiós, águila preciosa,
adiós, águila preciosa
que en mi sombrero lucía.
42) ¡Dónde veniste a quedar,
dónde veniste a quedar:
en las manos de Murguía!
43) Ya se acabó Benjamín,
ya se acabó Benjamín
ya no lo oirán mentar.
44) Ya está juzgado de Dios,
ya está juzgado de Dios
su alma ya fue a descansar.
45) Adiós, montañas y sierras,
adiós, montañas y sierras
ciudades y poblaciones.
46) Dónde me vide en las guerras,
dónde me vide en las guerras
que parecían quemazones.
47) Después de tanto sufrir,
después de tanto sufrir
y tanto andar navegando.
48) Viene a quedar sepultado,
viene a quedar sepultado
en el panteón de Durango.
49) Siempre yo ya me despido,
siempre yo ya me despido
porque cantar ya no puedo.                                                                                                                                                                                               Aquí da fin el corrido,                                                                                                                                                                          aquí da fin el corrido, 
de Benjamín Argumedo.
</t>
  </si>
  <si>
    <t>Personaje de singular interés al que vemos acogerse sucesivamente a varias facciones revolucionarias. En un comienzo fue maderista, después orozquista, huertista y convencionista sucesivamente, para terminar en una actitud de rebeldía que sin acogerse a ningún grupo, patentiza su inconformidad con el carrancismo.</t>
  </si>
  <si>
    <t>INAH-CND-FONOTECA:1606</t>
  </si>
  <si>
    <t>1701.MP3</t>
  </si>
  <si>
    <t>Música campesina de los Altos de Jalisco</t>
  </si>
  <si>
    <t>El pajonal (Jarabe- canción)</t>
  </si>
  <si>
    <t>El pajonal</t>
  </si>
  <si>
    <t>jarabe-canción</t>
  </si>
  <si>
    <t>Valadéz de López, María ( a capella); López, Rebeca (a capella); López, María Guadalupe (a capella)</t>
  </si>
  <si>
    <t>Texto:
El año cincuenta y nueve
ni me quisiera acordar,
de la friega que nos puso
el diantre del pajonal. (bis)
(Estribillo)
Ándale chinita,
y ándale güerita
vámonos a caminar,
para que me ayudes
para que me ayudes
a tumbar el pajonal.
Tararará, rarará...
La mujer le dice al hombre:
yo te ayudo a trabajar,
nomás agarra el molino
y muéleme el nixtamal. (bis)
Ándale chinita...
La mujer va a la carrera
a llevarles de almorzar,
diciendo: ¿dónde estarán?
que no los puedo encontrar. (bis)
Ándale chinita...
Los hombres entre las yerbas
no asoman ni las narices,
salen de entre el pajonal,
que parecen codornices. (bis)
Ándale chinita...
La mujer le dice al hombre:
yo te ayudo a trabajar,
nomás agarra el molino
y muéleme el nixtamal. (bis)
Ándale chinita...
</t>
  </si>
  <si>
    <t>Arandas</t>
  </si>
  <si>
    <t>Se trata de una canción que intercala después de cada copla un estribillo;  y aunque tiene ya poco que ver con un jarabe propiamente dicho, su forma lo recuerda. Las interpretes, madre e hijas, proceden del rancho El Ocote.</t>
  </si>
  <si>
    <t>INAH-CND-FONOTECA:1701</t>
  </si>
  <si>
    <t>1702.MP3</t>
  </si>
  <si>
    <t>El gallito (Jarabe)</t>
  </si>
  <si>
    <t>El gallito</t>
  </si>
  <si>
    <t>Cruz, Guadalupe (violín), Sánchez, Lorenzo (guitarra sexta);  Arriaga, José (contrabajo)</t>
  </si>
  <si>
    <t>Este jarabe instrumental es uno de los más gustados en la región. La interpretación de la parte melódica, que hace el violín, está a cargo de don Lupe, quizá el más afamado tocador de jarabes de la zona.</t>
  </si>
  <si>
    <t>INAH-CND-FONOTECA:1702</t>
  </si>
  <si>
    <t>1703.MP3</t>
  </si>
  <si>
    <t>Los cebolleros de Santa Ana Abajo (Corrido)</t>
  </si>
  <si>
    <t>Los cebolleros de Santa Ana Abajo</t>
  </si>
  <si>
    <t>Pedroza, José </t>
  </si>
  <si>
    <t>Pedroza, José (guitarra)</t>
  </si>
  <si>
    <t>Texto:
Voy a afinar mi guitarra
pa´cruzarla con tres dedos,
pa´componer un corrido
dedicá´ a los cebolleros.
Pa´ componer un corrido
no cuesta mucho trabajo,
dedicá´ a los cebolleros
de allá de Santa Ana Abajo.
Voy a cumplir un encargo,
y a ver si no se me olvida,
no quiero dejar sin parte
a los de Santa Ana Arriba.
Andaban los cebolleros
peleando por dos hermanas,
allá por Santa Ana Abajo
ya sonaban las campanas.
No pelearon a pedradas,
ni tampoco a pistolazos,
los cebolleros pelearon
dicen quesque a cebollazos.
Cuando andaban en combate
no alcanzaban pa’ saliva,
ganaron los cebolleros
de acá de Santa Ana Arriba.
Allá por Santa Ana Abajo
son valientes de nación,
acá por Santa Ana Arriba,
tienen grande el corazón.
Señores, allí en Santa Ana
hay uno muy rezongón,
botado de la canica,
ese se llama Juanón.
De su nombre no me acuerdo,
se los digo más al rato,
el corrido lo compuse
dedicao nomás a cuatro.
Yo les compuse el corrido ,
y aunque vean que no me queda,
yo soy muy originario
del rancho allá de La ciénega.
</t>
  </si>
  <si>
    <t>San Miguel el Alto</t>
  </si>
  <si>
    <t>San Miguel El Alto</t>
  </si>
  <si>
    <t>INAH-CND-FONOTECA:1703</t>
  </si>
  <si>
    <t>1704.MP3</t>
  </si>
  <si>
    <t>Sones de danza de apaches (Sones)</t>
  </si>
  <si>
    <t>Sones de danza de Apaches</t>
  </si>
  <si>
    <t>González, Victoriano (director de la danza); González, Anastasio (tambor)</t>
  </si>
  <si>
    <t>Jesús María</t>
  </si>
  <si>
    <t>Rancho La Huerta, delegación El Josefino de Allende,
municipio de Jesús María</t>
  </si>
  <si>
    <t>La danza, al decir de don Victoriano, director y violinista de ella, consta de 20 partes o sones,  ninguno con nombre conocido en un orden determinado, y se termina con uno dedicado a “la matanza de los diablos”. Las dos partes incluidas, intermedias en la danza, son en realidad, como todas, viejos sonecitos</t>
  </si>
  <si>
    <t>INAH-CND-FONOTECA:1704</t>
  </si>
  <si>
    <t>1705.MP3</t>
  </si>
  <si>
    <t>El triste valle donde yo nací (Canción)</t>
  </si>
  <si>
    <t>El triste valle donde yo nací</t>
  </si>
  <si>
    <t>Limón, Ismael </t>
  </si>
  <si>
    <t>Limón, Ismael (guitarra)</t>
  </si>
  <si>
    <t>Silbando pasa la locomotora,
sus garroteros de reloj y quepí.
Pero no los cambio por los labradores
del triste valle donde yo nací.
Aquí se admiran de ver esos pájaros,
alas de oro, picos de rubí.
Pero no los cambio por aquellas tórtolas
del triste valle donde yo nací.
Aquí se admiran de oír esas músicas
que andan tocando por aquí y ahí.
Pero no los cambio por aquel silencio
del triste valle donde yo nací.
Silbando pasa la locomotora,
sus garroteros de reloj y quepí.
Pero no los cambio por los labradores
del triste valle donde yo nací.
</t>
  </si>
  <si>
    <t>Es una muestra de la canción esdrújula tradicional de México.</t>
  </si>
  <si>
    <t>INAH-CND-FONOTECA:1705</t>
  </si>
  <si>
    <t>1706.MP3</t>
  </si>
  <si>
    <t>Los panaderos (Jarabe)</t>
  </si>
  <si>
    <t>Arriaga, José; Sánchez, Lorenzo</t>
  </si>
  <si>
    <t>(Estribillo)
Qué bonitos panaderos
me han salido aquí a bailar,
qué bonitos panaderos
me han salido aquí a bailar.
Hacen lo que se les manda
y no se hacen del rogar,
que saque a su compañera,
que le ayude a trabajar.
Qué bonitos panaderos...
Hacen lo que se les manda
y no se hacen del rogar,
que me la deje solita
le digo, yo quiero gustar.
Qué bonitos panaderos...
Hacen lo que se les manda
y no se hacen del rogar,
que saque a su compañero,
que le ayude a trabajar.
Qué bonitos panaderos...
Hacen lo que se les manda
y no se hace del rogar,
que saque a su compañera,
que le ayuda a trabajar.
Qué bonita panadera
me ha salido aquí a bailar,
qué bonita panadera
me ha salido aquí a bailar.
Hace lo que se le manda
y no se hace del rogar,
que me la deje solita
y usted se va a sentar.
Qué bonitos panaderos...
Hacen lo que se les manda
y no se hacen del rogar,
que saque a su compañera
que le ayude a trabajar.
Qué bonitos panaderos...
Hacen lo que se les manda
y no se hacen del rogar,
que se bailen una pieza,
que de eso quero gustar.
Qué bonitos panaderos...
Hacen lo que se les manda
y no se hacen del rogar,
que saque a su compañera,
que le ayude a trabajar.
Qué bonitos panaderos...
Hacen lo que se les manda
y no se hacen del rogar,
que se bailen un jarabe
porque ya se va a acabar.
</t>
  </si>
  <si>
    <t>Se trata de una vieja pieza conocida desde principios del siglo XIX en diferentes partes del país. En ella, los músicos, con la copla, dirigen el baile. En éste, como en muchos otros jarabes encadenados, la guitarra “puntea” la armonía, mientras el violín juega con la melodía</t>
  </si>
  <si>
    <t>INAH-CND-FONOTECA:1706</t>
  </si>
  <si>
    <t>1707.MP3</t>
  </si>
  <si>
    <t>Antonia (Canción)</t>
  </si>
  <si>
    <t>Antonia</t>
  </si>
  <si>
    <t>Cruz Soto, Emeterio </t>
  </si>
  <si>
    <t>Cruz Soto, Emeterio (guitarra)</t>
  </si>
  <si>
    <t>Traigo celos con Antonia, la del
puente.
La pretende un charrito de Durango.
Ayer tarde la vide platicando,
la tenía abrazada un general.
Antonia, las calabazas
no las dejes de regar,
para que en tiempo de secas
las comas del temporal
¡Antonia! —¡Mande!
Antonia, en un plato de Sajonia,
en un vaso de cristal;
me sirven las calabazas,
pero no les ponen sal.
Ya no vivo en el cerrito
donde usté me conoció;
ora vivo más abajo,
donde me calabaceó.
¡Antonia! —¡Mande!
Antonia, en un plato de Sajonia,
en un vaso de cristal;
me sirven las calabazas,
pero no les sirven sal.
</t>
  </si>
  <si>
    <t>Se trata de una canción cómica de calabazas</t>
  </si>
  <si>
    <t>INAH-CND-FONOTECA:1707</t>
  </si>
  <si>
    <t>1708.MP3</t>
  </si>
  <si>
    <t>El pávido návido (Jarabe)</t>
  </si>
  <si>
    <t>El pávido návido</t>
  </si>
  <si>
    <t>Cruz, Guadalupe (violín); Sánchez, Lorenzo (guitarra sexta);  Arriaga, José (contrabajo)</t>
  </si>
  <si>
    <t>Ya se le acabó el columpio
donde ella se columpiaba;
se le acabaron los gustos
a la joven que yo amaba.
(Estribillo)
Bienvenido El pávido návido,
¿dónde está su esposa návida?
Componiéndose el vestívido,
arreglándose el peinávido.
Las hijas del pávido návido,
el cordón de churumbé.
El que quiera ser mi amigo,
dos cosas debe tener:
buena silla, buen caballo,
buenas piernas pa’ correr.
Bienvenido El pávido...
Yo me fui para Tlaxcala,
a ver a las atlaxqueñas, 
a ver si bailarlas puedo
o les arranco las greñas.
Bienvenido El pávido...
</t>
  </si>
  <si>
    <t>Jarabe de ritmo rápido, que utiliza coplas y un estribillo con esdrújulas</t>
  </si>
  <si>
    <t>INAH-CND-FONOTECA:1708</t>
  </si>
  <si>
    <t>1709.MP3</t>
  </si>
  <si>
    <t>Corrido del maíz caro (Corrido)</t>
  </si>
  <si>
    <t>Corrido del maíz caro</t>
  </si>
  <si>
    <t>Valadéz de López, María (voz a capella); López, Rebeca (voz a capella); López, María Guadalupe (voz a capella)</t>
  </si>
  <si>
    <t>Con su permiso, señores,
aquí les voy a cantar,
el año cincuenta y siete
la crisis en general.
Lo que pensaban los ricos,
y no se les concedió,
de poner su maíz tan caro
ahora sí que les falló.
En ese pueblo de Arandas,
el señor Santos González,
lo hicieron abrir sus trojas,
por orden de federales.
En Jesús María, Jalisco
que ya no hallaban qué hacer,
se quejan al presidente
que les diera de comer.
Los hombres muy apurados
todos iban en jundina,
en lugar de traer su maíz
traiban sus sacos de harina.
Las mujeres muy contentas,
dándole gracias a Dios.
¡Ay! qué bien nos cae la harina,
con nuestros platos de arroz.
El señor Bacos decía:
yo mi maíz no lo vendo,
páguenmelo a uno cincuenta,
se llevan todo el que tengo.
Uno entregaba el maíz,
otro recebía el dinero,
y el señor Santos González,
haciendo grandes pucheros.
Don Felipe Camarena,
a un ladito de la laja,
se puso a moler su maíz,
y a revolverlo con paja.
Gracias a los presidentes
que tuvieron compasión,
mandaban traer el maíz
de todita la región.</t>
  </si>
  <si>
    <t>Se trata de un corrido reciente que trata de un problema inmediato, como es la falta de maíz</t>
  </si>
  <si>
    <t>INAH-CND-FONOTECA:1709</t>
  </si>
  <si>
    <t>1710.MP3</t>
  </si>
  <si>
    <t>El sáuz (Jarabe)</t>
  </si>
  <si>
    <t>El sáuz</t>
  </si>
  <si>
    <t>Jarabe encadenado instrumental de El Plan. A este tipo en la región le dicen “jarabe de rancho”.</t>
  </si>
  <si>
    <t>INAH-CND-FONOTECA:1710</t>
  </si>
  <si>
    <t>1711.MP3</t>
  </si>
  <si>
    <t>Corrido del Jiri alteño (Jerónimo Rodríguez- Corrido)</t>
  </si>
  <si>
    <t>Corrido del "Jiri alteño" </t>
  </si>
  <si>
    <t>Rodríguez, Jerónimo </t>
  </si>
  <si>
    <t>Sánchez, Lorenzo (voz);  Arriaga, José (segunda voz)</t>
  </si>
  <si>
    <t>Sánchez, Lorenzo (guitarra); Cruz, Guadalupe (violín);  Arriaga, José (contrabajo)</t>
  </si>
  <si>
    <t>Señores, voy a cantarles,
pongan atención y empeño,
el corrido de un valiente
apodado el Jiri alteño.
Jerónimo Cruz Rodríguez
fue su nombre verdadero,
se había fugao de la cárcel
cuando estuvo prisionero.
La gente andaba diciendo
que al diablo se encomendaba,
pero eran las oraciones
que su mamá le rezaba.
De Arandas a Atotonilco
era donde los buscaban
porque por ahí se sabía
que era donde él habitaba.
Al gobierno de Los Altos
bastante guerra les dio.
Un veintiséis de noviembre,
la suerte se le cansó.
En el rancho de Betania,
municipio de Ayo El Chico,
allí fue donde lo aprendió
la judicial de Jalisco.
José Cisneros y Andrés,
cabos de caballería,
se lo entregaron a Márquez,
al nacer el nuevo día.
Un viernes por la mañana,
presente yo lo he tenido,
la gente andaba almirada
de ver al Jiri tendido.
Esto si que no se sabe,
ni se llegará a saber,
si lo mataron dormido
o se rifaron con él
Señores, ya me despido,
ya terminé de cantar,
el corrido de un valiente
que no podían agarrar.</t>
  </si>
  <si>
    <t>Este corrido, creado recientemente por el arandense Ramón Márquez, relata la captura y la muerte de un contrabandista famoso en toda la región de Los Altos</t>
  </si>
  <si>
    <t>INAH-CND-FONOTECA:1711</t>
  </si>
  <si>
    <t>1712.MP3</t>
  </si>
  <si>
    <t>La cubanita (Danza habanera)</t>
  </si>
  <si>
    <t>La cubanita </t>
  </si>
  <si>
    <t>danza habanera</t>
  </si>
  <si>
    <t>Banda municipal de San Miguel El Alto</t>
  </si>
  <si>
    <t>Vázquez, Tiburcio (director y clarinete); Tostano, Ignacio (saxofón alto); Moreno, Miguel  (barítono de pistones); Orozco, Tomás (trompeta); Romo, Crescenciano (contrabajo); Trujillo, Pablo (saxofón alto); Alcalá, José (clarinete); Valdivia, Luis (trompeta); Gutiérrez, Pedro (trombon); Vázquez, Basilio (platillos); Moreno, Silvano (redoblante); Vázquez, J. Jesús (tambora); Vázquez, Gabino (saxor alto); Vázquez, Ezequiel (saxor alto)
</t>
  </si>
  <si>
    <t>Después de su entrada al país por el Puerto de Veracruz, algunos géneros musicales de origen negro (tales como el tango, la danza y el danzón), y otros de origen europeo (como la polca y el vals), fueron absorbidos rápidamente por distintas tradiciones regionales.</t>
  </si>
  <si>
    <t>INAH-CND-FONOTECA:1712</t>
  </si>
  <si>
    <t>1801.MP3</t>
  </si>
  <si>
    <t>El son del Sur de Jalisco. (Volumen 1)</t>
  </si>
  <si>
    <t>El burro pardo</t>
  </si>
  <si>
    <t>Mariachi Alcaraz</t>
  </si>
  <si>
    <t>González Aviña, Ramón (director del conjunto y vihuela); Santillán Rodríguez, David (guitarra quinta); Alcaraz Figueroa, Manuel (violín); Ramírez Luna, Jesús (arpa)</t>
  </si>
  <si>
    <t>Tecalitlán</t>
  </si>
  <si>
    <t>Este primer son está interpretado con un mariachi que mantiene todavía el viejo estilo tradicional llamado planeco. Además está formado por los tres instrumentos originales, más la vihuela.</t>
  </si>
  <si>
    <t>INAH-CND-FONOTECA:1801</t>
  </si>
  <si>
    <t>1802.MP3</t>
  </si>
  <si>
    <t>Son del perro encadenado con jarabe</t>
  </si>
  <si>
    <t>González José (violín); González, José , hijo (guitarrón); González, Manuel (vihuela); González, José Leoncio (trompeta)</t>
  </si>
  <si>
    <t>¡Ay, ay, ay, ay!
ese perro trae el mal.
¡Ay, ay, ay, ay!
y si no le quiere dar.
Por ahí dicen que mordió,
por ahí dice que mordió,
por ahí dice que mordió,
a la hija del caporal.
¡Ay, ay, ay, ay!...
¡Ay, ay, ay, ay!
parece que voy llegando.
¡Ay, ay, ay, ay!
al barrio donde quería.
A ver si me muerde el perro,
a ver si me muerde el perro,
a ver si me muerde el perro,
que me mordió el otro día.
(Entra el jarabe)
De esos dos que andan bailando,
es una bella hermosura.
Uno se parece al sol,
el otro parece la luna.
</t>
  </si>
  <si>
    <t>San Gabriel</t>
  </si>
  <si>
    <t>Venustiano Carranza (antes San Gabriel)</t>
  </si>
  <si>
    <t>He aquí una muestra de la forma antigua de interpretar muchos jarabes en la región. El son que lo precede es uno de los más conocidos. Como todo este tipo de jarabes, el presente tiene partes distintas y bien defini­das —en este caso tres—,  se dice que entre ellas siempre se decía una copla que servía de descanso a los bailarines, a excepción de las dos últimas partes, pues se tocaban ligadas.</t>
  </si>
  <si>
    <t>INAH-CND-FONOTECA:1802</t>
  </si>
  <si>
    <t>1803.MP3</t>
  </si>
  <si>
    <t>Las jicaritas</t>
  </si>
  <si>
    <t>Las Jicaritas</t>
  </si>
  <si>
    <t>Járez Caja, Refugio (arpa)</t>
  </si>
  <si>
    <t>Sayula</t>
  </si>
  <si>
    <t>Esta es una muestra del son interpretado por el arpero solista,  se trata de uno muy antiguo que, al decir del intérprete, nunca ha tenido letra.</t>
  </si>
  <si>
    <t>INAH-CND-FONOTECA:1803</t>
  </si>
  <si>
    <t>1804.MP3</t>
  </si>
  <si>
    <t>Las conchitas</t>
  </si>
  <si>
    <t>Aceves, Rosalío (arpa); Aceves, Manuel (guitarra quinta); Aceves, José (violín)</t>
  </si>
  <si>
    <t>Bonitas conchitas
traje de Tepic.
Olvidé a mi padre
por quererte a ti.
Vamos remadores,
vamos a remar;
a juntar conchitas
y andar por el mar.
Bonitas conchitas
color carmesí.
Olvidé a mi padre
por quererte a ti.
Vamos remadores...
Bonitas conchitas
color colorado.
Yo olvidé a mi padre
por enamorado.
Vamos remadores...
Eres linda, de mi vida,
dueña de mi corazón;
como te hallas consentida,
te daré en la ocasión.
Bonitas conchitas
color colorado.
Yo olvidé a mi padre
por enamorado.</t>
  </si>
  <si>
    <t>Don Rosalío y don Manuel Aceves, más un hermano de ambos ya fallecido, formaban un mariachi que era famoso en toda la región de Sayula,  era solicitado para las fiestas, tanto familiares como comunales, y además se le podía escuchar diariamente junto a un volantín que era el entretenimiento obligado de los niños y jóvenes sayulenses.</t>
  </si>
  <si>
    <t>INAH-CND-FONOTECA:1804</t>
  </si>
  <si>
    <t>1805.MP3</t>
  </si>
  <si>
    <t>La renca</t>
  </si>
  <si>
    <t>¡Ay! amigos vaya a saber,
que a una renca enamoré;
ella me dice aunque coja
nunca le hace falta el pie.
¡Ay! andando en tierra lejana
me puse a echarme una traza:
¡Ay! vale más un malo en casa,
y no bueno en casa ajena.
Para mí la renca es buena,
ella me quiere bastante,
ella me da de comer;
¡ay! con sus muletas me sigue,
y me ha de pegar el quién vive,
no le hace que sea mujer.
¡Ay! amigos, por mi renca
me hacen burla de deveras;
a mi renca no la quiero
para ir a jugar carreras.
Amigo, si tú la vieras,
ella conmigo se aloca,
ella conmigo se aloja;
¡ay! con su cuerito forrado,
yo como necesitado
me enamoré de una coja.
¡Ay! mi renca me andaba celando
por los cuentos de una Anita;
¡ay! que sí, la pobrecita,
yo sí la andaba tratando.
Mi renca me andaba espiando;
¡ay! un día que me descuidé,
detrás de mí se fue.
¡Ay! nos halló tras de unas jaras,
allí me chingo a patadas,
y ni falta le hizo el pie.
¡Ay! voy a echar mi despedida
por el cuerno de la luna,
¡ay! muchas gracias compañeros
que nos fuimos una y una.
Se los voy a demostrar,
con tinta y papel sellado:
el que mal les ha cantado
¡ay! no dejen de comprender,
que el que cantó, soy su criado.
</t>
  </si>
  <si>
    <t>La valona, de raíz hispánica, se originó durante la época colonial de nuestro país,  y al decir de don Vicente T. Mendoza, resintió fuertes influencias del cante flamenco de Andalucía. Este género adquirió gran difusión y esplendor en la primera mitad del siglo XIX,  sin embargo, en nuestros días sólo se le encuentra —hasta donde se sabe—, en las regiones musicales del sur de Jalisco y, con mayor frecuencia, en la Tierra Caliente michoacana.</t>
  </si>
  <si>
    <t>INAH-CND-FONOTECA:1805</t>
  </si>
  <si>
    <t>1806.MP3</t>
  </si>
  <si>
    <t>El tecolote</t>
  </si>
  <si>
    <t>Tecolote ¿de onde vienes?
—vengo de la mar volando;
Tecolote ¿de onde vienes?
—vengo de la mar volando.
De miedo del gavilán,
de miedo del gavilán,
de miedo del gavilán
que ya me viene alcanzando,
que ya me viene alcanzando.
Tecolote ¿qué haces ahí
sentado en esa pared?
Tecolote ¿qué haces ahí
sentado en esa pared?
—Esperando a la tecolota,
esperando a la tecolota,
esperando a la tecolota
que me traiga de comer,
que me traiga de comer.
Estaba un tecolotillo
en una rama cantando;
estaba un tecolotillo
en una rama cantando.
Y le responde el armadillo,
y le responde el armadillo,
y le responde el armadillo:
—en la concha me estás dando
en la concha me estás dando.
Si yo fuera tecolote
no me ocuparía en volar;
si yo fuera tecolote
no me preocuparía en volar.
Estuviera en mi nidito,
estuviera en mi nidito,
estuviera en mi nidito,
acabándome de criar,
acabándome de criar.
</t>
  </si>
  <si>
    <t>Se trata de un son muy antiguo cuyas coplas se cantaban, por lo menos, desde mediados del siglo XIX. Quizá por su antigüedad esos versos se conocen en gran parte de la República Mexicana con diferentes ritmos. En la interpretación de esta pieza el violín y la trompeta siguen la misma línea melódica,  en tanto que la vihuela y el guitarrón se lucen con adornos que están muy alejados de la comercialización.</t>
  </si>
  <si>
    <t>INAH-CND-FONOTECA:1806</t>
  </si>
  <si>
    <t>1807.MP3</t>
  </si>
  <si>
    <t>Canción de Felicitación al matrimonio</t>
  </si>
  <si>
    <t>Canción de felicitación al matrimonio</t>
  </si>
  <si>
    <t>Aceves, Manuel; Aceves, Pablo</t>
  </si>
  <si>
    <t>Amigo, amigo, llegó el dichoso
día,
en este día tomarás el matrimonio,
pídele a Dios que no se meta el demonio,
para que pases tu vida muy feliz.
A tu padre dale infinitas gracias,
por todo el tiempo que estuviste a su lado;
pídele a Dios te conceda el estado,
para que pases tu vida muy feliz.
</t>
  </si>
  <si>
    <t>Esta canción, al decir de los Aceves y otros viejos mariacheros, era muy solicitada para que la interpretara el mariachi durante la fiesta que seguía a la realización de la boda. Tiene dos partes musicales; una rápida que sirve de introducción y puente a otra, que es lenta y acompaña a la letra. En esta grabación se cantaron dos cuartetas que tienen por tema los consejos que se dan al joven que se va a desposar; sin embargo se dice que la canción contenía una serie larga de advertencias y consejos.</t>
  </si>
  <si>
    <t>INAH-CND-FONOTECA:1807</t>
  </si>
  <si>
    <t>1808.MP3</t>
  </si>
  <si>
    <t>La cubanita</t>
  </si>
  <si>
    <t>
Una cubana quería ir a Cuba
y el marinero se la llevó
la cubanita lloraba triste
de ver la suerte que le tocó.
Una cubana quería ir a Cuba
y el marinero se la llevó;
el marinero la consolaba:
no llores Cuba que aquí estoy yo.
Soy como el indio al tocar,
mala la comparación,
mala la comparación,
soy como el indio al tocar.
Aunque me den buen recaudo,
siempre les pido pilón;
soy como el indio al tocar,
mala la comparación.
Detrás de la nube viene la tormenta,
si ya se cansaron, porqué no se sientan.</t>
  </si>
  <si>
    <t>Este jarabe representa la prueba de que el género absorbió durante el siglo XIX numerosas piezas de muy distinto origen. En efecto, La cubanita, originalmente, era una danza habanera —creada en Cuba—, que se popularizó en la República Mexicana a mediados del siglo XIX.</t>
  </si>
  <si>
    <t>INAH-CND-FONOTECA:1808</t>
  </si>
  <si>
    <t>1809.MP3</t>
  </si>
  <si>
    <t>Ya no quiero ser borracho</t>
  </si>
  <si>
    <t>Mariachi Castillo</t>
  </si>
  <si>
    <t>Castillo Lázaro, Simeón (arpa); Avalos Leaño, Pedro (violín); Castillo Ramos, Santos (violín); Yáñez Guerrero, Domingo (guitarrón), Castillo Rodríguez , Alejandro (trompeta); Espinosa Partida, Modesto (trompeta)</t>
  </si>
  <si>
    <t>*olvidó la copla.
Ya no quiero ser borracho,
ya voy a cambiar de vida;
ya no quiero ser borracho,
ya voy a cambiar de vida.
Ya no tomo en chiquihuite,
porque todo se me tira:
ya no tomo en chiquihuite,
porque todo se me tira.
Ya no quiero ser borracho...
Ya no quiero ser borracho,
ya me voy a detener;
ya no quiero ser borracho,
ya me voy a detener.
De ventanas y paredes,
para no dejarme caer;
de ventanas y paredes,
para no dejarme caer.
Ya no quiero ser borracho...
La vida de los borrachos
es una vida arrastrada;
la vida de los borrachos
es una vida arrastrada.
Comienzan con el domingo,
acaban con la semana;
comienzan con el domingo,
acaban con la semana.
La vida de los borrachos...
Ya no quiero ser borracho,
ya me voy a confesar;
ya no quiero ser borracho,
ya me voy a confesar.                                                                                                                                                                 Anoche me dijo el cura
que si me quería casar;
anoche me dijo el cura
que si me quería casar.                     </t>
  </si>
  <si>
    <t>Totolimispa, municipio de  Venustiano Carranza</t>
  </si>
  <si>
    <t>Se trata de un son con coplas satíricas, que es también muy antiguo. El mariachi que lo interpreta utiliza todavía el arpa -en este caso de 27 cuerdas fabricada por el propio interprete. Aparte al final de la pieza don Simeón Castillo, el cantante, olvidó la copla</t>
  </si>
  <si>
    <t>INAH-CND-FONOTECA:1809</t>
  </si>
  <si>
    <t>1810.MP3</t>
  </si>
  <si>
    <t> Rodríguez, Onofre</t>
  </si>
  <si>
    <t>Mariachi Tomatlán</t>
  </si>
  <si>
    <t>Tapia, Eduardo (representante y primer violín); Coronado, Juan (segundo violín); González, Jesús (guitarrón); Rodríguez, Onofre (vihuela); Rodríguez, Olivio (guitarra sexta); de Jesús Velasco, Onorio (guitarra sexta); Araiza, Alfredo (trompeta); Dueñas, Pedro (trompeta); Florentino, Matías (trompeta)
</t>
  </si>
  <si>
    <t>Pobrecito huerfanito
sin su padre y sin su madre;
pobrecito huerfanito
sin su padre y sin su madre.
Ahora ya quedó solito,
como la pluma en el aire;
ahora ya quedó solito,
como la pluma en el aire.
Pobrecito huerfanito...
Sólo que no quiera dos
de lo que se puede andando;
sólo que no quiera dos
de lo que se quiere andando.
Sólo que la mar se seque,
no me seguiré bañando;
sólo que la mar se seque,
no me seguiré bañando.
Sólo que no quiera dos...
Estando amarrando a un gallo
se me cayó la botana;
estando amarrando a un gallo
se me cayó la botana.
Si eres buen amarrador,
amárrame con tu hermana;
si eres buen amarrador,
amárrame con tu hermana.
Estando amarrando un gallo...
</t>
  </si>
  <si>
    <t>Tomatlán</t>
  </si>
  <si>
    <t>El tema y las primeras coplas recuerdan un viejo romance que quizá es el origen de este son. Por otra parte, las otras coplas, de una temática muy diversa, sugieren la acelerada transformación de este género, la que quizá lo conduzca a su desaparición.</t>
  </si>
  <si>
    <t>INAH-CND-FONOTECA:1810</t>
  </si>
  <si>
    <t>1811.MP3</t>
  </si>
  <si>
    <t>Salida del baño</t>
  </si>
  <si>
    <t>polca</t>
  </si>
  <si>
    <t>Mendoza, José  (arpa)</t>
  </si>
  <si>
    <t>De la Sierra Morena
vienen bajando zamba que le da,
un par de ojitos negros
de contrabando, y esa es la verdad.
Zamba que le da
ay lala lay lala laralá
de la Sierra Morena
viene bajando, zamba que le da.
Zamba que le da
ay lala lay lala laralá
un par de ojitos negros
de contrabando, y esa es la verdad.
Para subir al cielo
se necesita zamba que le da,
una escalera grande
y otra chiquita, y esa es la verdad.
Zamba que le da
ay lala lay lala laralá
para subir al cielo
se necesita, zamba que le da.
Zamba que le da
ay lala lay lala laralá
una escalera grande
y otra chiquita, y esa es la verdad.
Para qué quiero cuentas
en mi rosario zamba que le da,
yo con mi zamba tengo
que reza diario, y esa es la verdad.
Zamba que le da
ay lala lay lala laralá
para qué quiero cuentas
en mi rosario, zamba que le da.
Zamba que le da
ay lala lay lala laralá
yo con mi zamba tengo,
que reza diario, y esa es la verdad.
</t>
  </si>
  <si>
    <t>Zapotiltic</t>
  </si>
  <si>
    <t>Esta polca es una de las obligadas en el repertorio del arpero solista del sur de Jalisco,  y aunque en épocas pasadas tenía letra, actualmente se la conoce como pieza instrumental. Su intérprete, , un músico de 71 años   que ya no ejerce esa profesión, en algún tiempo formó parte del Mariachi Vargas, precisamente como arpero.</t>
  </si>
  <si>
    <t>INAH-CND-FONOTECA:1811</t>
  </si>
  <si>
    <t>1812.MP3</t>
  </si>
  <si>
    <t>La zamba</t>
  </si>
  <si>
    <t>La  zamba</t>
  </si>
  <si>
    <t>Mariachi Reyes</t>
  </si>
  <si>
    <t>Reyes Lara, Jesús (guitarrón y jefe); Muñiz Castellanos, Ignacio (arpa); Reyes Lara, Nicolás (trompeta); Reyes Lara, Ismael (guitarra quinta); Muñiz Castellanos, Jesús (vihuela); Alvarez Corona, David (trompeta); Rodríguez Martínez, Jorge (violín); Andrade González, Crisanto (violín); Aguilar Chávez, Jesús (violín); Reyes Silva, Gilberto (violín)</t>
  </si>
  <si>
    <t>De la Sierra Morena
vienen bajando zamba que le da,
un par de ojitos negros
de contrabando, y esa es la verdad.
Zamba que le da
ay lala lay lala laralá
de la Sierra Morena
viene bajando, zamba que le da.
Zamba que le da
ay lala lay lala laralá
un par de ojitos negros
de contrabando, y esa es la verdad.
Para subir al cielo
se necesita zamba que le da,
una escalera grande
y otra chiquita, y esa es la verdad.
Zamba que le da
ay lala lay lala laralá
para subir al cielo
se necesita, zamba que le da.
Zamba que le da
ay lala lay lala laralá
una escalera grande
y otra chiquita, y esa es la verdad.
Para qué quiero cuentas
en mi rosario zamba que le da,
yo con mi zamba tengo
que reza diario, y esa es la verdad.
Zamba que le da
ay lala lay lala laralá
para qué quiero cuentas
en mi rosario, zamba que le da.
Zamba que le da
ay lala lay lala laralá
yo con mi zamba tengo,
que reza diario, y esa es la verdad.
</t>
  </si>
  <si>
    <t>Este es uno de los más bellos sones del repertorio del mariachi. Casi desconocido fuera de la región, sus coplas recuerdan el origen colonial del género. El mariachi que lo interpreta, afamado en su zona, representa el conjunto de transición, pues mantiene los instrumentos originales del conjunto (arpa, guitarra quinta y violines), más los que se agregaron recientemente: trompetas, vihuela y guitarrón.</t>
  </si>
  <si>
    <t>INAH-CND-FONOTECA:1812</t>
  </si>
  <si>
    <t>1901.MP3</t>
  </si>
  <si>
    <t>El son del Sur de Jalisco. (Volumen 2)</t>
  </si>
  <si>
    <t>González,José (violín); González, José, hijo (guitarrón o bajo); González, Manuel (vihuela); González, José Leoncio (trompeta)
</t>
  </si>
  <si>
    <t>El becerrero se me ha perdido
y se me fue para Coliman; 
el becerrero se me ha perdido 
y se me fue para Colimán.
Allá me dicen que está 
con su sombrero alemán; 
allá me dicen que está 
con su sombrero alemán.
El becerrero se me ha perdido...
El becerrero se me ha perdido 
y se me fue para Cihuatil; 
el becerrero se me ha perdido 
y se me fue para Cihuatil.
Allá me dicen que está 
en los brazos de Isabel; 
allá me dicen que está 
en los brazos de Isabel.
El becerrero se me ha perdido...
El becerrero se me ha perdido 
y se me fue para Zocotlán; 
el becerrero se me ha perdido 
y se me fue para Zocotlán.
Allá me dicen que está 
solitito en el parián; 
allá me dicen que está 
solitito en el parián.
El becerrero se me ha perdido...</t>
  </si>
  <si>
    <t>Este son se conoce en Nayarit, Colima, el sur de Jalisco, y las tierras calientes de Michoacán y Guerrero. En este caso las coplas aluden a la región que nos ocupa. En la interpretación se aprecia el papel que desempeña la vihuela en el conjunto -el que recuerda los adornos que solía hacer la guitarra quinta-, y que en muchos mariachis no se puede apreciar por el sonido de las trompetas. La grabación se realizó con una parte de los integrantes del mariachi local.</t>
  </si>
  <si>
    <t>1902.MP3</t>
  </si>
  <si>
    <t>Sierra ingrata</t>
  </si>
  <si>
    <t>Reyes, Jesús </t>
  </si>
  <si>
    <t>Reyes, Jesús (arpa)</t>
  </si>
  <si>
    <t>Sierra, ingrata ¿por qué estás tan triste? 
—No he de estarlo, si el volcán me domina. 
—Si hasta el aroma de Los pinos me lastima. 
—Sierra ingrata, por ti lloraré.
Lloraré, lloraré sin esperanza, 
como la arena que el volcán derrumba; 
ya para mi no hay descanso hasta la tumba. 
—Sierra ingrata por ti lloraré. 
Lloraré,lloraré sin esperanza... etc.</t>
  </si>
  <si>
    <t>Esta es una muestra de la canción de corte tradicional del Sur de Jalisco; y en este caso se trata de una que es conocida en Ciudad Guzmán y en municipios aledaños. Esta interpretada por uno de los mejores arperos solistas de la región, don Jesús Reyes, quien es además afamado constructor de arpas.</t>
  </si>
  <si>
    <t>1903.MP3</t>
  </si>
  <si>
    <t>El sanate</t>
  </si>
  <si>
    <t>Tapia, Eduardo (representante y primer violín); Coronado, Juan (segundo violín); González, Jesús (guitarrón); Rodríguez, Onofre (vihuela); Rodríguez, Olivio (guitarra sexta); de Jesús Velasco, Onorio (guitarra sexta); Araiza, Alfredo (trompeta); Dueñas, Pedro (trompeta); Matías, Florentino (trompeta)</t>
  </si>
  <si>
    <t>Este son lleva el nombre de un pajarillo. Es un ejemplo del son sin coplas, el instrumental, que conforma una parte importante del repertorio regional. La instrumentación y manera de tocar del mariachi que lo interpreta son modernas; sin embargo se puede apreciar la intervención de dos violines que imitan el canto del pájaro.</t>
  </si>
  <si>
    <t>1904.MP3</t>
  </si>
  <si>
    <t>Jarabe ranchero</t>
  </si>
  <si>
    <t>González Aviña, Ramón (director del conjunto y vihuela); Santillán Rodríguez, David (vihuela); Alcaraz Figueroa, Manuel (violín); Ramírez Luna, Jesús (arpa)</t>
  </si>
  <si>
    <t>Anoche me confesé 
de tahúr y enamorado, 
de tahúr y enamorado 
anoche me confesé.
Le dije a mi confesor 
que si no sería pecado,
de querer a una bonita
de vestidito floreado.
Déjala que se vaya
que ya volverá; 
si amores la llevan 
celos la traerán.</t>
  </si>
  <si>
    <t>Este es uno de los jarabes más solicitados en las fiestas de los ranchos de la región. Como todos los de su género está formado por varias partes musicales, con puentes en los que siempre se recita una copla, y un "palomo" que remata la pieza.</t>
  </si>
  <si>
    <t>1905.MP3</t>
  </si>
  <si>
    <t>Los agraristas</t>
  </si>
  <si>
    <t>Mariachi San José</t>
  </si>
  <si>
    <t>Arciniega Diaz, Manuel (violín); Rodríguez Cisneros, Timoteo (violín); Rodríguez Martínez, Jóse (violín); Arciniega López, Rubén (vihuela); Arciniega López, Marcelino (guitarrón); Arciniega Mendoza, José Luis (guitarra sexta); Arciniega López, Trinidad (trompeta); Venegas López, Roberto (guitarra sexta); Benítez Beltrán, Baudilio (trompeta) 
</t>
  </si>
  <si>
    <t>Desde Jalisco, muchachos 
vinimos a conocer 
a un hombre de Jiquilpan 
que ya recibió el poder.
Arriba, arriba muchachos, 
viva la Revolución; 
que vivan los agraristas 
por toda la nación. 
Viva Cárdenas, muchachos, 
asi como están oyendo; 
que vivan los agraristas 
pues es el puro gobierno.
Y que subas al poder, 
la Revolución te llama; 
tu pueblo todo te aclama 
pa'que subas al poder.
Arriba, arriba muchachos... etc.
Viva Cárdenas, muchachos... etc.
Cuando estés en el poder 
En nombre de tu bondad, 
te acuerdes del mariachi 
cuando te vino a cantar.
Arriba, arriba muchachos... etc.
Viva Cárdenas, muchachos... etc.
</t>
  </si>
  <si>
    <t>Zapotlán el Grande</t>
  </si>
  <si>
    <t>Ciudad Guzmán</t>
  </si>
  <si>
    <t>Este son fue compuesto en el tiempo que realizó su campaña presidencial don Lázaro Cárdenas. Es conocido en el Sur de Jalisco y en la Tierra Caliente michoacana; sin embargo, y sobre todo en el Sur de Jalisco, los conjuntos regionales han ido olvidando muchas de las coplas con que se cantaba.</t>
  </si>
  <si>
    <t>INAH-CND-FONOTECA:1909</t>
  </si>
  <si>
    <t>1906.MP3</t>
  </si>
  <si>
    <t>La yegua</t>
  </si>
  <si>
    <t>Echale cuero a esa yegua, 
y échale balazo que ande; 
álzale la falsa rienda 
para que no se acalambre.
Mañana me voy, mañana, 
y ¡ay! que dolor es ser río; 
si no requieres quedar, 
vámonos dejando al río.
Qué bonito huele a lima, 
no ha de estar lejos la mata; 
voy a que no me adivinan, 
cuál de todas es mi chata.
Mañana me voy, mañana...etc 
¡Ay! qué bonito pañuelo, 
más me gusta su florero; 
qué bonito par de ojitos, 
por ninguno los cambeo.
Mañana me voy, mañana... etc.</t>
  </si>
  <si>
    <t>Este son es un excelente ejemplo de la producción regional. Con su estilo fresco y enérgico recrea el ambiente campesino que lo hizo nacer. Por otra parte, los músicos hacen evidente un estilo de interpretación exento de influencias comerciales.</t>
  </si>
  <si>
    <t>1907.MP3</t>
  </si>
  <si>
    <t>El que se vende</t>
  </si>
  <si>
    <t>Ya se lo be dicho señora, 
ya se lo he dicho señora 
que no baile "El que se vende", 
que no baile "El que se vende".
Más qué se lo digo, 
más que se lo digo, 
parece que no me entiende 
que no baile "El que se vende", 
ya se lo he dicho señora 
que no baile "El que se vende".
Arriba de un cielo hermoso, 
arriba de un cielo hermoso 
tengo una hacienda lucida, 
tengo una hacienda lucida.
Mírame, así no te gozo, 
mírame asi no te gozo, 
mejor quítame la vida 
para no morir celoso, 
Mañana me voy mañana, 
mañana me voy mañana 
mañana me voy de aquí, 
mañana me voy de aquí.
Acordándome de usted, 
acordándome de usted 
otros aires me darán, 
otras tierras pisaré 
chaparrita de mi vida, 
ya nunca te olvidaré.
</t>
  </si>
  <si>
    <t>El Aserradero, municipio de Zapotiltic</t>
  </si>
  <si>
    <t>Se trata de un son muy antiguo que intercala en su letra cuartetas y sextas alternadas. Es uno de los más solicitados para los bailes en los ranchos, por brillante y propicio para el lucimiento de las parejas. La interpretación excelente, está a acargo de un mariachi que mantiene el arpa y la guitarra quinta, además de incluir los instrumentos modernos.</t>
  </si>
  <si>
    <t>1908.MP3</t>
  </si>
  <si>
    <t>El limoncito</t>
  </si>
  <si>
    <t>Este también es un son muy antiguo, es conocido ampliamente por todos los viejos mariacheros de la región. Después de la Revolución se hizo famoso, pues se cuenta que una orquesta lo tocaba en el lugar y el momento en que asesinaron al general Alvaro Obregón. Está interpretado por un excelente arpero de Zapotiltic, don José Mendoza, quien prefirió ofrecer una versipon instrumental; sin embargo este son tiene coplas.</t>
  </si>
  <si>
    <t>1909.MP3</t>
  </si>
  <si>
    <t>El jilguerillo</t>
  </si>
  <si>
    <t>Jacobo Martínez, Arnoldo</t>
  </si>
  <si>
    <t>Vuela, vuela jilguerillo,
rayo brillante del sol; 
llévale este papelito
a la dueña de mi amor.
Cuando te quiero te vas, 
cuando te aborrezco vienes;
mira, como no te estás
donde más amores tienes
Vuela, vuela jilguerillo, 
Rayo brillante del sol, 
llévale este papelito 
a la dueña de mi amor.
Cantaba un jilguero solo
en las cumbres de una parra, 
el gorrión le contestaba 
¡ay! que suerte tan chaparra.
El jilguerillo al volar, 
se le cayeron las plumas, 
las mujeres pagan mal, 
no todas, nomás algunas.
Cantaba un jilguero solo 
en las cumbres de una parra...
</t>
  </si>
  <si>
    <t>Este son es conocido en el sur del estado de Jalisco y en Tierra Caliente michoacana, aunque en ésta última, las coplas difieren.</t>
  </si>
  <si>
    <t>1910.MP3</t>
  </si>
  <si>
    <t>El palmero</t>
  </si>
  <si>
    <t>Palmero sube a la palma,
sube a la palma palmero; 
palmero sube a la palma, 
sube a la palma palemero.
Y de los cocos más grandes
dale su carga al arriero; 
y de los cocos más grandes
dale su carga al arriero
Palmero sube a la palma...
Palmero sube a la palma, 
y dile a la palmerita; 
palmero sube a la palma 
y dile a la palmerita.
Que se asome a su ventana, 
que mi amor la solicita; 
que se asome a su ventana, 
que mi amor la solicita.
Palmero sube a la palma...
Otra cosa hay en Colima,
aparte de los pericos; 
otra cosa hay en Colima, 
aparte de los pericos.
Unos pajarillos verdes
que tiene chatos los picos;
unos pajarillos verdes, 
que tienen chatos los picos.
Otra cosa hay en Colima...
</t>
  </si>
  <si>
    <t>1911.MP3</t>
  </si>
  <si>
    <t>El tren</t>
  </si>
  <si>
    <t>Reyes, Jesús</t>
  </si>
  <si>
    <t>Oigan señores el tren,
oigan el tren caminar;
oigan señores el tren, 
oigan el tren caminar.
Oigan los silbidos que echa
cuando va caminando;
oigan los silbidos que echa
cuando va caminando
Al pasar por Zapotiltic, 
me dijo una muy bonita:
-Que dice, señor ¿Me lleva?
ya traigo mi maletita;
-que dice, señor ¿me lleva?
ya traigo mi maletita.
-Señora no me la llevo, 
porque tengo a quien llevar;
-señora no me la llevo,
porque tengo a quien llevar.
Hasta lloraba la ingrata
porque se quería enganchar;
hasta lloraba la ingrata
porque se quería embarcar.
</t>
  </si>
  <si>
    <t>Este son, también llamado Los enganches del tren, fue recordado por todos los viejos mariacheros entrevistados. Al parecer estuvo de moda en los años 20; sin embargo, en nuestros días pocos mariachis lo mantienen en su repertorio, aunque ha pasado a formar parte de los arperos solistas de la región.</t>
  </si>
  <si>
    <t>1912.MP3</t>
  </si>
  <si>
    <t>González, José (violín); González, José, hijo (guitarrón o bajo); González, Manuel (vihuela); González, José Leoncio (trompeta)</t>
  </si>
  <si>
    <t>Que viva mi San Gabriel,
pueblito lindo que yo he adorado.
Que viva el Señor de Amula
el Cristo que veneramos.
¡Ay! mi pueblito adorado
nunca te olvidaré.
¡Ay! San Gabriel de Jalisco, 
te llevo en el corazón
Este hermoso campanario
tan brillante para sonar,
alegra mi corazón
en tu feria sin igual.
¡Ay! mi pueblito adorado... etc.
Tu panorama se admira
de tus lomas al divisar, 
que adornan los dos volcanes
de Colima y Zapotlán.
¡Ay! mi pueblito adorado... etc.</t>
  </si>
  <si>
    <t>Este es un ejemplo del son creado recientemente; y como todos ellos, es descriptivo. Su autor es don José González, violinista del conjunto que lo interpreta.</t>
  </si>
  <si>
    <t>1913.MP3</t>
  </si>
  <si>
    <t>La viborita</t>
  </si>
  <si>
    <t>La vivorita</t>
  </si>
  <si>
    <t>González Aviña, Ramón (vihuela); Santillán Rodríguez, David (vihuela); Alcaraz Figueroa, Manuel (violín); Ramírez Luna, Jesús (arpa)</t>
  </si>
  <si>
    <t>Hay vívoras que son verdes,
hay vívoras que son verdes,
de ponzoña venenosa;
y son como las mujeres, 
como la flor misteriosa.
Ay, ay, ay, ay, ya me mordió,
ay, ay, ay, ay, ya me arrastró;
Ay, ay, ay, ay, ya me mordió,
ay, ay, ay, ay, ya me arrastró.
En esta vida arrastrada, 
en esta vida arrastrada, 
hay que tener buen cuidado;
una bella vivorita,
y a mi me dejó encuerado.
Ay, ay, ay, ay, ya me mordió... etc.
No te dejes agarrar, 
no te dejes agarrar,
de esa bella vivorita;
no te vayas a quedar
trepado en esa ramita
Ay, ay, ay, ay, ya me mordió... etc.
</t>
  </si>
  <si>
    <t>Para cerrar este disco se ha escogido un son tradicional interpretado con los instrumentos de cuerda que hasta hace algunos años eran imprescindibles para la interpretación del son.</t>
  </si>
  <si>
    <t>2001.MP3</t>
  </si>
  <si>
    <t>Corridos de la Rebelión Cristera</t>
  </si>
  <si>
    <t>Corrido de Martín Díaz</t>
  </si>
  <si>
    <t>Sánchez, Lorenzo;  Arriaga, José </t>
  </si>
  <si>
    <t>Sánchez, Lorenzo (guitarra);  Arriaga, José (contrabajo); Cruz, Guadalupe (violín)</t>
  </si>
  <si>
    <t>Y en el nombre sea de Dios,
voy a empezar a cantar
los versos de Martín Díaz
que no he podido arreglar;
en esa mesa redonda
ya lo iban a fusilar.
El día dieciocho de octubre
...
llegó Martín a la mesa 
con toda su compañía 
a subirse para arriba
...
Pero llegó el día veintiuno
no me quisiera acordar
llegaron tres aeroplanos
queriéndolos bombardear;
los soldados de Martín
comenzaron a pelear
Bajó Martín adelante
con su caballo estirando,
no sabiendo que el gobierno
allí lo estaba esperando;
Martín con su buena escuadra
caballos iba tumbando.
!Qué muchachos de Martín!
¡qué muchachos tan valientes!
por encima de los rifles
apenas se distinguían,
a gritos y a carcajadas
que a toditos les hacían.
Gritaba Pedro Velázquez
con una voz muy ladina:
—qué, ¿ya vamos a bajar?
—me llevo mi carabina,
la virgen de Guadalupe
me ha de servir de madrina.
Corre caballo alazán,
sácame de esta montaña;
has podido con el tercio,
cuantimás con la muralla;
¡qué pensaría el Gobierno
que no le quedaron ganas!
¡Qué suerte la de Martín!
¡qué vida tan regalada!
que andando entre tanta bala
no le haiga pasado nada;
sería por las oraciones
que su mamá le rezaba.
Otro día por la mañana,
ya viene alboreando el día,
ya no llores mamacita,
ya estoy en tu compañía.
Aquí termina el corrido
del capitán Martín Díaz.
</t>
  </si>
  <si>
    <t>Martín Díaz fue uno de los jefes cristeros más importantes en la zona de los Altos de Jalisco,  operaba en los alrededores de la Mesa Redonda, pequeña meseta en cuyas estribacio­nes se encuentra el poblado de San Miguel El Alto.</t>
  </si>
  <si>
    <t>INAH-CND-FONOTECA:2001</t>
  </si>
  <si>
    <t>2002.MP3</t>
  </si>
  <si>
    <t>Corrido del Padre Pedroza</t>
  </si>
  <si>
    <t>Corrido del Padre</t>
  </si>
  <si>
    <t>Soto Cruz, Emeterio</t>
  </si>
  <si>
    <t>Soto Cruz, Emeterio (guitarra)</t>
  </si>
  <si>
    <t>Voy a cantar un corrido
no digan que yo lo vi;
agarraron a Pedroza
por que Dios lo quiso así.
Para poderle agarrar
le dispararon un tiro,
le pegaron en un brazo,
quedó baldado de a tiro.
Jesús Ignacio les decía:
—mándeselos a quitar,
eso que no cabe duda
que lo van a fusilar.
Lo pasaron por la calle,
toda la gente lloraba,
con sus miradas tan tristes
a todos los adoraba.
Lo pasaron por la calle,
por la calle del hotel,
lo tiraron de a caballo
y lo pasaron al cuartel.
El general le decía:
—Padre, yo no lo afusilo,
voy a poner en la prensa
que en Arandas fue rendido.
El verdugo le decía:
—Padre yo no lo afusilo
para poner en la prensa
que en Arandas fue rendido.
El Padre le contestó
con una voz muy humilde:
—afusilame al momento
¡qué esperanzas de rendirme!
A las tres de la mañana
lo sacaron al panteón,
de verlo tan noble
se le movía el corazón.
A las tres de la mañana
lo tenían en el panteón,
le dieron tres balazos
al lado del corazón.
Ya con esta ahí me despido
con una muy bella rosa,
aquí termina el corrido
de Jesús y Aristeo Pedroza.</t>
  </si>
  <si>
    <t>Aristeo Pedroza nació en Tuxpan, Jalisco, en el año de 1900. Hizo sus estudios eclesiásticos en el Seminario de Ciudad Guzmán, y más tarde en el de Guadalajara, donde se ordenó sacerdote en 1923. Ejerció en ministerio primero en Ayo El chico y después en el pueblo de La Barca. Al ordenar el Episcopado mexicano la suspensión de cultos, regresó a Ayo para organizar con sus antiguos feligreses el levantamiento cristero local. En 1928, el general Gorostieta lo nombró jefe de operaciones militares de la región de Fue herido y hecho prisionero en una escaramuza entre su grupo y tropas federales cerca de la población de Arandas; por cierto, en el momento en que la suspensión del fuego había sido ya acordada. Al percatarse de la importancia del prisionero sus Los Altos.   Fue herido y hecho prisionero en una escaramuza entre su grupo y tropas federales cerca de la población de Arandas; por cierto, en el momento en que la suspensión del fuego había sido ya acordada. Al percatarse de la importancia del prisionero sus aprehensores dieron parte a las autoridades gubernamentales, quienes ordenaron su inmediato fusilamiento que tuvo lugar en julio de 1929. Se cuenta que Aristeo Pedroza era un hombre de extraordinario valor y temerario, inflexible en sus órdenes, y poseedor de gran sangre fría. Entre sus acciones más conocidas se encuentran la de haber participado en el asalto e incendio del tren de Guadalajara, y la de haber decidido pasar las armas, a uno de los cristeros más conocidos y populares: Victoriano Ramírez “El Catorce”.</t>
  </si>
  <si>
    <t>INAH-CND-FONOTECA:2002</t>
  </si>
  <si>
    <t>2003.MP3</t>
  </si>
  <si>
    <t>Corrido de los combates de San Julián</t>
  </si>
  <si>
    <t>Soto Cruz, Evaristo; Soto Alcalá, Alfredo</t>
  </si>
  <si>
    <t>El día veintiseis de marzo
y escrito por la Piedad,
hubo un combate afamado
en el pueblo de San Julián.
Murieron muchos pelones,
murió una gran cantidad.
Victoriano les decía
que el día jueves no pelearan,
porque era día de los Santos
y el Señor no perdonaba.
Los pelones decían
que la hora se les pasaba.
Victoriano le manda un parte
al señor Miguel Hernández;
—Prepárense con su gente
y vénganse todos cabales
que Rodríguez viene fuerte
y nos esperan en los planes.
La guerra de San Julián
de verla daba pavor;
Victoriano estaba perdiendo,
pero le ayudó el Señor:
se viene Miguel Hernández
a punto y sin dilación.
Ese general Rodríguez
por la lomita subió,
como traía buen caballo
y el caballo lo salvó;
tiró la capa y la gorra
un rebelde la levantó.
Y ese general Rodríguez
que no hallaba ni qué hacer
—Se me vienen acercando
y ni un tiro les puedo hacer,
sin duda que les ayuda
su divino Cristo Rey.
Estaban las retaguardias
muy bien aposicionadas,
como que se oía rumor
por las orillas del pueblo;
era don Miguel Hernández
que venía pitando el cuerno.
Andaban los peloncitos
que no hallaban ni qué hacer
buscando rebozo y naguas
pa’vestirse de mujer;
metiéndose a las cocinas
pa’poderse defender.
Salieron a defenderse
al ranchito de García;
tenían miedo de asomarse
y en secreto se decían:
—muchachos qué les parece
que perdió nuestra Compañía.
Victoriano les decía
con una voz muy sonora:
—Si no pueden con el rifle,
tírenles con la pistola
—Muchachitos dénse prisa,
y nos vamos a buena hora.
Estaba la retaguardia
muy bien aposicionada,
como que se oía rumor
por las orillas del pueblo:
era don Miguel Hernández
que venía pitando el cuerno.
Victoriano les decía:
Miguel forma tú gente,
y nos vamos a dar gracias
al cerro del Cubilete
el día veintiseis de marzo,
señores tengan presente.
Ya con ésta me despido,
ya me voy en mi aeroplano,
aquí se acaban cantando
mañanas de Victoriano,
también de Miguel Hernández
que se agarran en lo blanco.</t>
  </si>
  <si>
    <t>En San Julián, el cura Narciso Elizondo organizó desde 1921 el Sindicato de Obreros Agricultores y la Sociedad Mutualista de San Julián, que estudios eclesiásticos en el Seminario de Ciudad Guzmán, y más tarde en el de Guadalajara, donde se ordenó sac­erdote en 1923. Ejerció en ministerio primero en Ayo El chico y después en el pueblo de La Barca. Al ordenar el Episcopado mexicano la suspensión de cultos, regresó a Ayo para organizar con sus antiguos feligreses el levan­tamiento cristero local.</t>
  </si>
  <si>
    <t>INAH-CND-FONOTECA:2003</t>
  </si>
  <si>
    <t>2004.MP3</t>
  </si>
  <si>
    <t>Corrido de Victoriano Ramírez, El Catorce</t>
  </si>
  <si>
    <t>Corrido de Victoriano Ramírez " El Catorce"</t>
  </si>
  <si>
    <t>Pedroza  Martínez, José </t>
  </si>
  <si>
    <t>Pedroza  Martínez, José (guitarra)</t>
  </si>
  <si>
    <t>El Victoriano El Catorce,
del pueblo de San Miguel,
le dio combate al Gobierno
pa’que se acordaran de él.
Válgame Santo Niñito
y también el Padre Eterno,
Válgame Dios Victoriano,
te anda buscando el Gobierno.
Una mujer lo encontró
lo encontró llegando al puente;
por ahí Victoriano
iba junto con el asistente.
El Padre Vega decía:
—Yo voy con el general.
al cabo no es el primero
que vamos a fusilar.
Victoriano les decía:
—Compañeros tan ingratos,
mientras anduvimos juntos
no le cejé a los balazos.
Victoriano les decía:
—Esa no la paso a creer,
que siendo mis compañeros
me anden queriendo aprehender.
Válgame Dios Victoriano
y la gente que él traía,
por más dichos que le echaban,
él siempre se les salía.
Señores, de que me acuerdo,
ganas de llorar me dan;
que a Victoriano El Catorce
ya lo van a fusilar.
Válgame el Santo Niñito
y también el Padre Eterno
mataron a Victoriano
por darle gusto al Gobierno.
Señores, de que me acuerdo,
ganas de llorar me dan;
mataron a Victoriano
en ese Tepatitlán.</t>
  </si>
  <si>
    <t>Victoriano Ramírez fue un aventurero que gozaba de gran popularidad. Sus hazañas corrían de boca en boca hasta formarse fabulosas. Se cuenta que una vez en que se escapó de la cárcel de San Miguel el Alto, donde esperaba la instrucción de un proceso por homicidio en riña, salió un destacamento de catorce hombres armados a buscarlo por el cerro.</t>
  </si>
  <si>
    <t>INAH-CND-FONOTECA:2004</t>
  </si>
  <si>
    <t>2005.MP3</t>
  </si>
  <si>
    <t>Corrido de la Unión Popular o de Quirino Navarro</t>
  </si>
  <si>
    <t>Sánchez, Lorenzo (guitarra sexta);  Arriaga, José (contrabajo); Cruz, Guadalupe (violín)</t>
  </si>
  <si>
    <t>Señores tengan presente
lo que les voy a cantar:
se levantaron en armas
los de la Unión Popular.
Se les hizo cosa fácil
entregar Tepatitlán;
las órdenes de Quirino
no les permitió el entrar.
Ya les estaban ganando
toditos los de la Unión
cuando les llegó el esfuerzo
de ese Treinta Batallón.
Decía Quirino Navarro:
—Mis órdenes voy a dar
que el que desmaye este día,
yo lo mando afusilar.
¡Ah! qué valor de Quirino,
no tiene comparación,
de agarrarse a los balazos
con todos los de la Unión.
Ese Quirino Navarro
con su valor todo junto,
primero muerto o tirado
que desamparar el punto.
Gritaba una señorita
arriba de su balcón:
¡Viva Quirino Navarro!
¡viva la Federación!
Ese Quirino Navarro
cómo se vio fatigado
de ver a Tepatitlán
por todos sitiado.
Los de la Unión Popular
¡Ay! que chasco se han pegado,
iban corriendo de miedo
de don Quirino Navarro.
Ese Quirino Navarro
les juró parque de acero,
con sus armas en la mano
no temía a ningún cristero.
Y ¡viva el Setenta y Cuatro!
¡viva el Treinta Batallón!
¡viva Quirino Navarro!
¡viva la Federación!
San Antonio de mi vida,
gritaba ese general,
si te tumbamos tu templo
te lo mando a reformar.
Ya por esta me despido
señores dispensarán,
el combate que tuvieron
en ese Tepatitlán.
</t>
  </si>
  <si>
    <t>Quirino Navarro fue vecino de Los Altos de Jalisco y hombre muy conocido en esa región. Durante la lucha armada de los cristeros participó en el Ejército Federal. En la toma de Tepatitlán Quiri­no Navarro destacó por su valor, como se desprende del corrido.</t>
  </si>
  <si>
    <t>INAH-CND-FONOTECA:2005</t>
  </si>
  <si>
    <t>2006.MP3</t>
  </si>
  <si>
    <t>Corrido de Valentín de la Sierra</t>
  </si>
  <si>
    <t>Voy a cantar unos versos
de un amigo de mi tierra,
del valiente Valentín
que fue afusilado y colgado en la sierra,
Ni me quisiera acordar
si era una tarde de invierno,
cuando por su mala suerte
cayó Valentín en manos del
Gobierno.
En el arroyo del Fresno
con Valentín se encontraron
los agraristas del valle,
le hicieron preguntas y se lo
llevaron.
Se fueron pa’ Huejuquilla
en ...... lo encontraron;
el pobre de Valentín
se encontraba triste, muy
desconsolado.
Se fueron para una fonda
todos juntos a comer,
todo el Estado Mayor,
Epigmenio, Chon Salas, Valentín
también.
Se sentaron en la mesa
juntos con el general,
una vieja lo entregó
que era de la gente de ese
Quintanar.
Le preguntó el general:
—¿cuànta es la gente que mandas?
—la gente está afortinada,
son quince soldados del rancho
de Holanda.
Le preguntó el general
cuánta era la compañía;
—son ochoscientos soldados
que trae por la sierra Mariano Mejía.
El general le decía:
—Valentín di la verdad,
—mira que si tú me dices
te doy dos mil pesos y tu libertad.
El general le decía:
—yo te concedo el indulto,
pero me vas a decir
dónde está el Curato y la casa de
Justo.
Le contestó Valentín:
—eso no puedo decir,
prefiero el que me maten,
yo por un amigo prefiero morir.
Lo llevan para la sierra
a hacerle la ejecución;
—ya me voy con los del valle,
adiós mis amigos, adiós ya me voy.
Antes de subir al cerro
Valentín quiso llorar:
—Madre mía de Guadalupe,
por tu religión me van a matar.
Al llegar al Charco Largo
le vuelve a preguntar:
—¿quiénes son los levantados?
de Higinio Madera y Pedro Quintanar.
Del pobre de Valentín un capitán se
dolió,
lo montaron en un macho
y en él lo llevaron adonde murió.
Muévese este Valentín:
—válgame Dios ahora qué hago!
—Le contestó este Chon Salas:
—Si te quieres ir, ahí está mi caballo.
Le pusieron una cruz pa’ no perderlo de vista,
para tener un recuerdo
queridos amigos, de los agraristas.
Vuela, vuela palomita
de la torre hasta el fortín;
aquí se acaban cantando
los versos de Chon Salas y de
Valentín.</t>
  </si>
  <si>
    <t>El protagonista se llamó en realidad Valentín Avila, y era originario del rancho de los Landa, cerca de Huejuquilla —un pueblo situado en la región limítrofe de Zacatecas y Jalisco, y que pertenece a este último estado. El corrido narra la nega­tiva de Valentín a traicionar a sus compañeros, y su posterior muerte por esa actitud ocur­rida en 1928.</t>
  </si>
  <si>
    <t>INAH-CND-FONOTECA:2006</t>
  </si>
  <si>
    <t>2007.MP3</t>
  </si>
  <si>
    <t>Corrido de la toma de Mezquitic o del Padre Montoya</t>
  </si>
  <si>
    <t>Valdez, Manuel</t>
  </si>
  <si>
    <t>Año de mil novecientos,
veintisiete hasta aquí
voy a cantarles los versos
del pueblo de Mezquitic.
Veinticinco de noviembre
a las diez de la mañana,
se comenzó el tiroteo
al toque de la campana.
Con novecientos bandidos
atacaron , yo los vi;
se les hacía cosa dada
el pueblo de Mezquitic.
Se comenzó el tiroteo,
y lloraban las señoras;
porque el Padre les decía
que lo acababa en dos horas.
Vuela, y vuela palomita,
vuela para aquella joya;
anda dile a Quintanar
que aquí no pudo Montoya.
Viernes y sábado fue
de pelear todito el día,
y no llegaban dos horas
que Montoya les decía.
Comenzaron a robar
y a quemar sin compasión;
y Montoya a una legua,
dándoles su bendición.
La mentada “Argolla de oro”
peleó con mucho valor,
y mataron revolufios
por mayor y por menor.
El capitán Desiderio,
éste traía malos fines,
pues del fortín de don Cruz
lo mató Simón Martínez.
Vuela, y vuela palomita,
vuela para aquella joya:
anda y dile a Quintanar
que aquí no pudo Montoya.
El último que corrió
fue el coronel Castañón
pues del miedo que llevaba
se le cayó el pantalón.
Como les digo, pues,
el sábado por la noche
que volaban por las calles,
como si fueran en coche.
A las once de la noche
se terminó la cuestión:
murieron setenta y ocho,
pero con la bendición.
Gritaban de los fortines:
¡Viva la Federación!
¡Que muera el Padre Montoya
y el coronel Castañón.
Vuela, y vuela palomita,
vuela para aquella joya;
anda y dile a Quintanar
que aquí no pudo Montoya.
Qué dices Padre Montoya
erraste tu vocación,
ya dejaste las iglesias,
para hacer revolución.
Tú llevas muy buen camino,
sigue tu huella en pos
¡ay que bien andas cumpliendo
los mandamientos de Dios!
Ya con ésta me despido
al cabo no soy de aquí;
aquí da fin el corrido
del pueblo de Mezquitic.</t>
  </si>
  <si>
    <t>El corrido hace la reseña de la toma de Mezquitic por los federales,  en la batalla intervinieron, por estos últimos, las tropas del general López, mientras que los cristeros eran man­dados por el general Castañón y el Padre Montoya, su ayudante en la organización y control de tropa.</t>
  </si>
  <si>
    <t>INAH-CND-FONOTECA:2007</t>
  </si>
  <si>
    <t>2008.MP3</t>
  </si>
  <si>
    <t>Corrido de López y Castañón</t>
  </si>
  <si>
    <t>Mil novecientos veintiocho,
presente por la ocasión
agarraron prisionero
a Perfecto Castañón
Salieron tres escuadrones
y también los colorados,
que parecían unos leones
a perseguir los alzados.
Nos movimos del Mal Paso
toda la Federación,
a embargar a Zacatecas
en busca de Castañón.
Luego salieron los trenes
poco a poco, caminando,
en Cañitas transbordaron
por esa vía de Durango.
En Súchil desembarcaron
todita la artillería,
se ponen a descansar
pa’ caminar otro día.
Salieron a Chalchihuites,
salieron de madrugada
sólo una ...se llevaron
cortando la retirada.
Les mandaron hacer alto,
toda la tropa formada,
el clarín tocaba dianas,
el general descansaba.
A las ocho de la mañana
que tomaron la manzana
el clarín tocaba dianas
y el toque de una emboscada.
Desde arriba de los cerros,
Castañón los devisaba;
les dice a sus compañeros:
—se llegó la hora deseada.
Ahí les dice un huicholito
del pueblo de San Andrés*:
—oiga usted mi coronel,
atacamos a las tres.
Le contestó este Perfecto
con todo su corazón:
—Sin duda que moriremos
peleando la religión.
Comenzaron a bajarse
toda la gente regada;
les dice: —generalotes,
se llegó la hora deseada.
Entre las cuatro y las cinco,
fueron terribles las horas;
se oían las cuarentaicinco,
parecían ametralladoras.
Pobrecito de Perfecto,
mala suerte le tocó;
en lo mejor del combate
su caballo lo tumbó.
No se pudo levantar,
lo llevaron en brazos,
le registraron su cuerpo
clareado de dos balazos.
Gritaba el generalote
bastante despreocupado:
—Ya Castañón cayó preso,
¡qué vivan los colorados!
Ya después de haber perdido
los cristeros ya gritaban:
hemos perdido esta acción
y los rojos avanzaban.
Qué bien nos decía el huichol
del pueblo de San Andrés;
a Perfecto Castañón
no lo volvemos a ver.
Caminaron con los reos,
los llevan a la estación,
de los brazos amarrados,
a echarlos en un furgón.
Silbó el tren que ya se va,
pobrecitos prisioneros,
les daban tortas de pan
y garritas de sombrero.
Llegaron a la estación
de Zacatecas mentado;
hasta dolía el corazón
de ver tanto desdichado.
Luego los tomó una escolta
prisioneros al cuartel,
prisioneros al cuartel,
pacíficos y soldados
que los querían conocer.
Vuela, vuela palomita
que en el pico llevas flores;
fue aprendido Castañón
en Ciénega de Dolores.
En Ciénega de Jerez,
el día catorce de junio,
a media noche tal vez
Perfecto despidió el mundo.
Lo que pasó con los reos
no les sabré platicar;
porque uno se desertaron
y Perfecto a descansar.
Vuela, vuela palomita
a las cumbres de un limón,
aquí da fin el corrido
de López y Castañón.
</t>
  </si>
  <si>
    <t>Perfecto Castañón se unió a las tropas cristeras del coronel Pedro Quintanar, su pariente, en abril de 1927. Castañón fue rápidamente conocido por su simpatía personal y por su valor temerario, el que en muchas oca­siones lo llevó a perseguir, solo e imprudentemente, a sus contrarios. Sus contrarios, es decir los federales, en la región estaban comandados por el general Anacleto López.</t>
  </si>
  <si>
    <t>INAH-CND-FONOTECA:2008</t>
  </si>
  <si>
    <t>2009.MP3</t>
  </si>
  <si>
    <t>Corrido de la Convención</t>
  </si>
  <si>
    <t>De México a Zacatecas
pusieron un telegrama,
porque venía el Presidente a la ciudad Jerezana.
Unos decían que no viene
otros decían que venía;
él dijo te felicito
hermosa ciudad García
Adiós Lucita,
dame tu mano,
me voy muy agradecido
de este pueblo jerezano.
Adiós Lucita, 
dame tu mano,
me voy muy agradecido
de este pueblo jerezano.
El Presidente les dijo 
en la mera capital
preparese un maquinista
...un tren especial
En Zacatecas tomaron
camiones con alegría,
cuando menos acordaron
ya habían llegado a García.
Adiós Lucita,
dame tu mano,
que voy muy agradecido
de este pueblo jerezano.
Mucha gente lo aguardaba,
llegó a las once del día;
muchos millares de a pie
y otros de caballería.
Repicaban las campanas
cuando entró a la población,
todo era gusto y contento
y alegría del corazón.
Adiós Lucita,
dame tu mano,
me voy muy agradecido
de este pueblo jerezano.
Toditos los jerezanos
le obsequiaron mil honores,
regaron muy bien sus patios
con muy exquisitas flores.
Toditos los jerezanos
le obsequiaron mil honores,
con una lluvia elegante
de serpentinas y flores.
El coche más elegante 
brillaba cual mil estrellas
donde venía el Presidente 
y algunas jóvenes bellas
Adiós Lucita,
dame tu mano,
me voy muy agradecido
de este pueblo jerezano.
El presidente les dijo, 
les dijo con atención
para qué cierran su templo
sigan con su religión
no vengo quitando creencias
católicos ni masones
cada cual crea en lo que quiera
hay distintos corazones
una cosa si les digo
que hay que cultivar la tierra
trabaje todo mundo
ya nunca tendremos guerra
Adiós Lucita,
dame tu mano,
me voy muy agradecido
de este pueblo jerezano.
Le hicieron un buen rodeo
poblado de hermosos cielos
cuando se cayó el tablado
y abajo todos al suelo
se levantó el Presidente
risa y risa sin cesar
ensíllenme un buen caballo
mejor me voy a colear
Adiós Lucita,
dame tu mano,
me voy muy agradecido
de este pueblo jerezano.
Adiós pueblo jerezano
me despido de mi parte
adiós el jardín florido
también Don Manuel Rodarte
de toditos me despido 
con todo mi corazón
aquí da fin el corrido
de la activa Convención
Adiós Lucita,
dame tu mano,
me voy muy agradecido
de este pueblo jerezano.</t>
  </si>
  <si>
    <t>El corrido relata la visita en abril de 1925 a la ciudad de Jerez, del entonces presidente de la República Plutarco Elías Calles, y la fiesta pueblerina con que orgullosamente se le recibió. Llama la atención la tónica festiva del corrido y el carácter conciliador con que es pintado el presidente Calles, pues contrasta con toda la literatura cristera, en donde fue tratado con sumo rigor,  tanto, que fue responsabilizado del conflicto religioso.</t>
  </si>
  <si>
    <t>INAH-CND-FONOTECA:2009</t>
  </si>
  <si>
    <t>2101.MP3</t>
  </si>
  <si>
    <t>Música de la Costa Chica</t>
  </si>
  <si>
    <t>Ya te he dicho (chilena)</t>
  </si>
  <si>
    <t>Ya te he dicho</t>
  </si>
  <si>
    <t>chilena</t>
  </si>
  <si>
    <t>Vargas, Juvencio (primera voz); Vargas, Moisés (segunda voz)</t>
  </si>
  <si>
    <t>Vargas, Juvencio (guitarra sexta); Vargas, Moisés (requinto)</t>
  </si>
  <si>
    <t>Ometepec</t>
  </si>
  <si>
    <t>Fecha de grabación, marzo de 1963. Esta pieza está interpretada con los instrumentos típicos de la chilena moderna: guitarra sexta y requinto,  sin embargo es conservadora en cuanto al texto. La música pertenece al repertorio de melodías sin letra fija, y las coplas fueron improvisadas en el momento de la grabación</t>
  </si>
  <si>
    <t>INAH-CND-FONOTECA:2101</t>
  </si>
  <si>
    <t>2102.MP3</t>
  </si>
  <si>
    <t>Viborita de la mar (chilena)</t>
  </si>
  <si>
    <t>Vivorita de la mar</t>
  </si>
  <si>
    <t>Gallardo, Eduardo; Martínez, Eduardo; Mejía, Rutilo</t>
  </si>
  <si>
    <t>Gallardo, Eduardo (arpa); Martínez, Eduardo (jarana); Mejía, Rutilo (tamboreo)</t>
  </si>
  <si>
    <t>Florencio Villarreal</t>
  </si>
  <si>
    <t>Cruz Grande</t>
  </si>
  <si>
    <t>Fecha de grabación: febrero de 1963. En esta pieza algunos espectadores participan en el canto. Interpretada por uno de los dos arperos que se encontraban todavía activos en la Costa Chica, también tiene el texto improvisado en parte,  sin embargo la melodía es propia de las coplas de la Viborita.</t>
  </si>
  <si>
    <t>INAH-CND-FONOTECA:2102</t>
  </si>
  <si>
    <t>2103.MP3</t>
  </si>
  <si>
    <t>La paloma y el jarabe oaxacado</t>
  </si>
  <si>
    <t>Bracamontes, Juan</t>
  </si>
  <si>
    <t>Domínguez, Celerino (violín); Narváez, Taurino (jarana de cinco cuerdas)</t>
  </si>
  <si>
    <t>Santiago Jamiltepec</t>
  </si>
  <si>
    <t>Ranchería Piedra Ancha</t>
  </si>
  <si>
    <t>Fecha de grabación:  septiembre de 1962. Este jarabe (como casi todos los del repertorio nacional), consta de varias secciones musicales,  y en nuestros días el género ya es casi desconocido en la Costa. Su principal intérprete, Juan Bracamontes, hombre de unos noventa años en l963, cuando se realizó la grabación, había sido coplero de gran renombre en la región de San Nicolás Tolentino, cerca de Cua­jinicuilapa, Guerrero,  de allí emigró a Oaxaca para recibir una dotación de tierras de un nuevo ejido.</t>
  </si>
  <si>
    <t>INAH-CND-FONOTECA:2103</t>
  </si>
  <si>
    <t>2104.MP3</t>
  </si>
  <si>
    <t>Tragedia de Prisco Sánchez (corrido)</t>
  </si>
  <si>
    <t>Tragedia de Prisco Sánchez</t>
  </si>
  <si>
    <t>Añorve, Ismael</t>
  </si>
  <si>
    <t>Añorve, Ismael (guitarra sexta)</t>
  </si>
  <si>
    <t>Cuajinicuilapa</t>
  </si>
  <si>
    <t>Fecha de grabación: marzo de 1962. Este corrido fue aprendido de una hoja suelta que data de principios del siglo XX, y acomodado a una melodía preexistente. En él se relata la muerte de un famoso pistolero a manos del ejército en la época de Porfirio Díaz. El estilo de tocar la guitarra recuerda la forma de acompañar el repertorio de corridos en épocas pasadas, cuando se hacía con el bajo quinto, una guitarra grande de ocho o diez cuerdas que se acomodaban en cinco órdenes. Por lo tanto, aquí se aflojaron algo las cuerdas de la guitarra</t>
  </si>
  <si>
    <t>INAH-CND-FONOTECA:2104</t>
  </si>
  <si>
    <t>2105.MP3</t>
  </si>
  <si>
    <t>Con cuidadito —El amuleto— (chilena)</t>
  </si>
  <si>
    <t>Con cuidadito (El amuleto)</t>
  </si>
  <si>
    <t>Carrillo, Álvaro (SACM)</t>
  </si>
  <si>
    <t>Cisneros, Lalo</t>
  </si>
  <si>
    <t>Cisneros, Lalo (guitarra sexta)</t>
  </si>
  <si>
    <t>Jamiltepec</t>
  </si>
  <si>
    <t>Fecha de grabación: octubre de 1962. Esta chilena y la siguiente, fueron compuestas por Álvaro Carrillo durante su juventud en la Costa Chica. Para estas creaciones se valió de melodías y fragmentos de coplas tradicionales de la región. Estas dos son represent­antes de la chilena moderna, la que posee una letra más o menos fija. Las dos aluden al hombre de la Costa Chica que podría caracterizarse como el bravero (calificativo que sirvió de título y tema a otra chilena debida al maestro Carrillo,  es decir, el que es león entre los hombre y cumplido con las mujeres).</t>
  </si>
  <si>
    <t>INAH-CND-FONOTECA:2105</t>
  </si>
  <si>
    <t>2106.MP3</t>
  </si>
  <si>
    <t>La yerbabuena (chilena)</t>
  </si>
  <si>
    <t>La yerbabuena</t>
  </si>
  <si>
    <t>Pérez, Aníbal </t>
  </si>
  <si>
    <t>Pérez, Aníbal (requinto)</t>
  </si>
  <si>
    <t>Santiago Pinotepa Nacional</t>
  </si>
  <si>
    <t>Pinotepa Nacional</t>
  </si>
  <si>
    <t>Fecha de grabación: octubre de 1962. Esta chilena se tocó con un requinto (guitarra menor en tamaño a la sexta),  ese instrumento, normalmente, toca la melodía en la introducción de la pieza y en los intermedios o puentes musicales que se hacen entre las coplas. Sin embargo, como faltó el otro instrumento de acompañamiento (la guitarra sexta), el músico tuvo que tocar el suyo procurando que jugara los papeles de los dos.</t>
  </si>
  <si>
    <t>INAH-CND-FONOTECA:2106</t>
  </si>
  <si>
    <t>2107.MP3</t>
  </si>
  <si>
    <t>María Palitos (chilena y son)</t>
  </si>
  <si>
    <t>María Palitos</t>
  </si>
  <si>
    <t>chilena; son</t>
  </si>
  <si>
    <t>Orquesta Ecos del Sur de los hermanos Cruz</t>
  </si>
  <si>
    <t>Fecha de grabación: octubre de 1962. Escuchando esta chilena sólo falta el calor de la costa, las cervecitas, y un rico guajolote en mole como se acostumbra en la región, para sentir todo el ambiente eufórico de una fiesta tradicional. Durante la interpretación, un niño de unos diez años, en el son, sustituyó al músico que tocaba la batería. Los ruidos son los primeros instrumentos que aprende a tocar un músico aspirante,  y por cierto parecen poseer coordinación que les hacen naturales para el empeño.</t>
  </si>
  <si>
    <t>INAH-CND-FONOTECA:2107</t>
  </si>
  <si>
    <t>2108.MP3</t>
  </si>
  <si>
    <t>Chilena de Pinotepa Nacional</t>
  </si>
  <si>
    <t>Carrillo, Álvaro </t>
  </si>
  <si>
    <t>Clavel, Humberto (primera voz); Pérez, Aníbal (segunda voz)</t>
  </si>
  <si>
    <t>Clavel, Humberto (guitarra sexta); Pérez, Aníbal (requinto)</t>
  </si>
  <si>
    <t>Fecha de grabación:  diciembre de 1956. Esta chilena, compuesta por Álvaro Carrillo, acaso sea la más famosa en la actualidad. Los músicos que la interpretan tocan guitarras fabricadas por ellos mismos, pero éstas son más pequeñas y de una forma distinta a las fabricadas en el centro del país</t>
  </si>
  <si>
    <t>INAH-CND-FONOTECA:2108</t>
  </si>
  <si>
    <t>2109.MP3</t>
  </si>
  <si>
    <t>Mariquita mía (chilena)</t>
  </si>
  <si>
    <t>Mariquita mía</t>
  </si>
  <si>
    <t>Mejía, Francisco "Chico" </t>
  </si>
  <si>
    <t>Mejía, Francisco "Chico" (jarana de cinco cuerdas); Mejía, Julián (violín)</t>
  </si>
  <si>
    <t>Fecha de grabación: marzo de 1957. Esta chilena es representativa del estilo indígena. Los músicos, de avanzada edad ambos, conservaban rasgos que ya casi no se encontraban,  esto es notable, sobre todo, por los giros y el compás libre de la voz. Hacía años que don Chico había sido alcalde de Jamiltepec.</t>
  </si>
  <si>
    <t>INAH-CND-FONOTECA:2109</t>
  </si>
  <si>
    <t>2201.MP3</t>
  </si>
  <si>
    <t>Tradiciones musicales de La Laguna. La canción cardeche</t>
  </si>
  <si>
    <t>Yo ya me voy a morir a los desiertos...</t>
  </si>
  <si>
    <t>Yo ya me voy a los desiertos</t>
  </si>
  <si>
    <t>canción cardenche tradicional</t>
  </si>
  <si>
    <t>Sánchez Ponce, Juan (marrana o primera voz); Elizalde, Eduardo (segunda voz); García Antúnez, Pablo (contralta o tercera voz)</t>
  </si>
  <si>
    <t>Yo ya me voy
a morir a los desiertos,
me voy del ejido...
y esa estrella marinera...
Sólo en pensar
que ando lejos de mi tierra,
nomás que me acuerdo,
me dan ganas de llorar.
Pero a mí no me divierten
los cigarros de la Dalia,
pero a mí no me consuelan
esas copas de aguardiente.
Sólo en pensar
que dejé un amor pendiente,
nomás que me acuerdo,
me dan ganas de llorar.
Pero a mí no me divierten
los cigarros de la Dalia,
pero a mí no me consuelan
esas copas de aguardiente.
Sólo en pensar
que dejé un amor pendiente,
nomás que me acuerdo,
me dan ganas de llorar.
</t>
  </si>
  <si>
    <t>Lerdo</t>
  </si>
  <si>
    <t>Sapioríz</t>
  </si>
  <si>
    <t>INAH-CND-FONOTECA:2201</t>
  </si>
  <si>
    <t>2202.MP3</t>
  </si>
  <si>
    <t>Por esta calle donde voy pasando...</t>
  </si>
  <si>
    <t>Por esta calle donde voy pasando…</t>
  </si>
  <si>
    <t>Por esta calle
donde voy pasando,
con mi botella
y mi quebranto.
Si no me queres
porque soy templado,
o primera voz
Eduardo Elizalde de 67 años, segunda voz
Pablo García Antúnez de 67 años, contralta o tercera voz
Por esta calle
donde voy pasando,
con mi botella
y mi quebranto.
Si no me queres
porque soy templado,
anda con Dios, mujer,
qué hemos de hacer.
Ella me dice que no tome vino,
que si la quero que le haga ese favor.
Yo le respondo con caricias tiernas:
—voy a olvidar estos vicios por tu amor.
Y ella me dice que no tome vino,
que si la quero que le haga ese favor.
Yo le respondo con caricias tiernas:
—voy a olvidar esos vicios por tu amor.</t>
  </si>
  <si>
    <t>Sapioríz, municipio de Lerdo</t>
  </si>
  <si>
    <t>2203.MP3</t>
  </si>
  <si>
    <t>No sé porqué...</t>
  </si>
  <si>
    <t>No sé por qué…</t>
  </si>
  <si>
    <t>No sé por qué
a esa mujer la adoro,
no sé por qué
yo la adoro con delirio.
De que la miro,
se calma mi martirio,
se calma el fuego
y también el frenesí.
Todos los días yo gano
un peso diario;
y una peseta
se la llevo a mi querida.
¡Ay! la mujer
de todos la preferida,
¡ay! la querida,
¿qué desaires pasará?
¡Ay! la mujer,
se asoma y dice: ¡ahí va!
¡Ay! qué trabajo
es amar sin libertad.
¿Quién les ha dicho
que el hombre casado es libre?
Tiene su mujer,
aparte de una querida.
Por las mujeres
se componen canciones,
ellas son causa de que el mundo
no ande en paz.</t>
  </si>
  <si>
    <t>2204.MP3</t>
  </si>
  <si>
    <t>Al pie de un árbol...</t>
  </si>
  <si>
    <t>Y al pie de un árbol
mi alma se encuentra triste,
y aluminada
con la luz de la mañana.
Salió y me dijo
que era esperanza vana,
donde a la vez,
mejor me duermo yo.
La vide venir
más no creía que ella era,
yo me acerqué
hacia el pie de su ventana.
Salió y me dijo
que era esperanza vana,
donde a la vez,
mejor me duermo yo.
Quisiera ser
una garza morena,
para estarte mirando
en una redoma de oro.
Pero trigueñita,
nomás que me acuerdo, lloro,
¿quién tiene la culpa?
Usté que me abandonó.</t>
  </si>
  <si>
    <t>2205.MP3</t>
  </si>
  <si>
    <t>Ojitos negros ¿a dónde están?...</t>
  </si>
  <si>
    <t>Ojitos negros ¿a dónde están?
¿a dónde están que no los miro?
Me acuerdo de ellos, pego un suspiro.
¡Ay! ojitos, sabrá Dios onde
andarán...
Esos ojitos son muy bonitos,
esos ojitos son muy hermosos,
esos ojitos son muy preciosos,
¡Ay! ojitos negros sabrá Dios
onde andarán.
Todos me dice que por allá andan,
que por allá andan, yo no los miro.
Me acuerdo de ellos, pego un sospiro.
¡Ay! ojitos negros sabrá Dios
onde andarán.
Todos me dicen que por allá andan,
que por allá andan, por la estación
Y yo los vide, dije: —ellos son.
¡Ay! ojitos negros, dueños de mi
corazón.</t>
  </si>
  <si>
    <t>2206.MP3</t>
  </si>
  <si>
    <t>Y alza esa vista, no te avergüences...</t>
  </si>
  <si>
    <t>canción acardenchada</t>
  </si>
  <si>
    <t>Y alza esa vista, no te avergüences,
de los recuerdos de lo pasado.
Tu gusto fue... has terminado
para que entrara otro hombre
mejor que yo.
Preso me llevan para Escobedo,
voy sentenciado a las fronteras.
Mejor quisiera que te murieras,
para no verte en brazos de otro
infeliz.
Yo ya me voy trigueña hermosa,
¿qué no recuerdas? Nomás yo era.
Preso me llevan pa’ las fronteras,
la causa ha sido quererte con gran amor.
</t>
  </si>
  <si>
    <t>2207.MP3</t>
  </si>
  <si>
    <t>Sale la luna y se mete el sol...</t>
  </si>
  <si>
    <t>González Domene, Ernesto (marrana o primera voz); de Lara Tamayo, Jaime (segunda voz); González Domene, Alberto (tercera voz)</t>
  </si>
  <si>
    <t> González Domene, Carlos (arrequinte)</t>
  </si>
  <si>
    <t>Sale la luna y se mete el sol
y a lo profundo se va a esconder.
Salen las nubes para los mares
a agarrar agua para llover.
Y si no sabes corresponder a un
corazón,
yo sí sé...
Sale la luna y se mete el sol,
y las estrellas lo van a ver.
Sale el lucero de la mañana,
la estrella Venus al oscurecer.
Y si no sabes corresponder a un
corazón,
yo sí sé...
Estrellita marinera
dame razón de tu amor,
tú que iluminas el silencio de la
noche.
Y si no sabes corresponder a un
corazón,
yo sí sé...
Los horizontes son chiquititos
y parejitos al caminar,
andan en busca de una paloma
que se ha salido del palomar.
Y si no sabes corresponder a un
corazón,
yo sí sé...</t>
  </si>
  <si>
    <t>Esta es un ejemplo de la canción cardenche interpretada por un grupo de aficionados no campesinos.</t>
  </si>
  <si>
    <t>INAH-CND-FONOTECA:2207</t>
  </si>
  <si>
    <t>2208.MP3</t>
  </si>
  <si>
    <t>De Torreón a Lerdo</t>
  </si>
  <si>
    <t>González, Pioquinto</t>
  </si>
  <si>
    <t>Quinteto de cuerdas</t>
  </si>
  <si>
    <t>Olvera Gómez, Andrés (primer violín); García Hernández, Albino (segundo violín); García Hernández, Evaristo (bandolón); García Hernández, Cenobio (contrabajo); Gaucín Castillejo, Reyes (guitarra sexta)</t>
  </si>
  <si>
    <t>2209.MP3</t>
  </si>
  <si>
    <t>Tragedia de Pioquinto y Perfecto</t>
  </si>
  <si>
    <t>corrido tradicional acardenchado</t>
  </si>
  <si>
    <t>Jueves día siete de otubre
en Menores ha pasado,
Perfeto y Pioquinto Pérez
como a las once agarraron.
Estaba tomando José
este Pioquinto en su casa,
cuando llegó este Perfeto:
— vamos que el tiempo se pasa.
Le respondió este Pioquinto:
— Hombre, no seas imprudente,
que el negocio que tenemos
lo dejaremos pendiente.
Le respondió este Perfeto
— No lo podemos dejar,
el negocio que tenemos
ai lo vamos a arreglar.
Luego se fueron saliendo
como que iban a cazar;
pues quen había de pensar
que éstos se iban a peliar.
— Vámonos desapartando,
se acabaron parrandillas,
allá nos vamos a ver
al punto de Cuerecillas.
— Ya se acabaron amigos,
ya se acabaron compadres.
— Y ahora lo vamos a ver
qué parieron nuestras madres.
— Pues ya se nos concedió
peliar en campo de honor.
— Si a caballo semos buenos,
a pie lo haremos mejor.
— Pues ya se nos concedió
peliar como buenos gallos.
Y se tiraron a pie,
atajaron los caballos.
Pioquinto no se acortaba,
ni por verse en tal aprieto.
El primer tiro le ha dado
en una pierna a Perfeto.
Luego le dice Pioquinto:
— Fue tu valor siempre trigo,
ya me pegaste un tiro
en la merita vejiga.
— Pioquinto, tú ya moriste,
yo voy a ver dónde muero;
aquí en las manos me llevo
tu pistola y tu sombrero.
-Óigame usté don Vicente,
mire lo que ha sucedido:
-este Pioquinto ya está muerto
yo vengo muy malherido.
Vuela, vuela, palomita,
para los campos de honores.
Ya murió Pioquinto Pérez
padre de los Menores.</t>
  </si>
  <si>
    <t>La Flor de Jimulco</t>
  </si>
  <si>
    <t>2210.MP3</t>
  </si>
  <si>
    <t>baile colectivo tradicional</t>
  </si>
  <si>
    <t>2211.MP3</t>
  </si>
  <si>
    <t>La Filomena</t>
  </si>
  <si>
    <t>Banda municipal de Torreón</t>
  </si>
  <si>
    <t>Villegas García, Ernesto  (director); Enríquez Núñez, Salvador  (subdirector y trompeta solista); Villaseñor Rodríguez, Noé  (músico mayor y clarinete solista); Salazar, Alfredo (flautín); Ríos Nava, Ángel (clarinete); Ibáñez Alba, José Antonio (clarinete); Vázquez Valdéz, Francisco (clarinete); Aguilera Rodela, José Isabel (clarinete); del Campo, Lorenzo Martín (saxofón soprano)
</t>
  </si>
  <si>
    <t>2212.MP3</t>
  </si>
  <si>
    <t>Versos de pastorela</t>
  </si>
  <si>
    <t>Sánchez Ponce, Juan (marrana o primera voz); Elizalde, Eduardo (segunda voz); García Antúnez, Pablo (contralta o tercera voz); Chavarría, Genaro</t>
  </si>
  <si>
    <t>Huélguense los pajarillos
para el portal de Belén.
Huélguense de ver al Niño
y acabado de nacer.
Cante alegre la calandria
y también el gorrioncito.
Cante alegre la calandria
de ver al Niño chiquito.
Y el pavo con su hermosura
y el halcón con ligereza.
Águila se halla presente,
de ver tan magna belleza.
Gritaba una pastorcita
y afanando con empeño.
Haciendo una camisita
pa’ Jesús mi dulce dueño.
Anda y Gila sin tardanza,
ven pónle su camisita.
Voluntá y amor mesurar
y arrullarle en su cunita.</t>
  </si>
  <si>
    <t>2301.MP3</t>
  </si>
  <si>
    <t>In Xóchitl in Cuícatl. Canros y música de la tradición náhuatl de Morelos y Guerrero</t>
  </si>
  <si>
    <t>Canción de cuna</t>
  </si>
  <si>
    <t>Makochi Pitentsin…</t>
  </si>
  <si>
    <t>Náhuatl</t>
  </si>
  <si>
    <t>de la cruz, Concepción (a capella)</t>
  </si>
  <si>
    <t>TEXTO
Makochi pitentsin* 
manokoxteka pitelontsin 
makochi kochi noxokoyo 
manokoxteka noxokoyotsin 
manokoxteka nopitelontsin 
makochi kochi pitentsin 
manokoxteka pitelontsin 
manokoxteka noxokoyotsin 
makochi kochi pitelontsin 
VERSIÓN LITERAL
Que duerma el pequeño 
que se acueste a dormir el pequeñito 
que duerma duerma mi xokoyote 
que se acueste a dormir mi xokoyote 
que se acueste a dormir mi pequeñito 
que duerma duerma el pequeño
que se acueste a dormir el pequeñito 
que se acueste a dormir mi xokoyote 
que duerma duerma mí pequeñito.
VERSIÓN LIBRE
Que duerma mi niño, 
que no despierte mi pequeñito, 
mi niño, niño, mi niñito.
Que no despierte mi pequeñito, 
que no despierte del dulce sueño 
mi niño, niño, mi dueñito.
Que no despierte mi pequeñito, 
que no despierte mi dulce dueño, 
mi niño, niño, mi sueñito.
</t>
  </si>
  <si>
    <t>Eduardo Neri</t>
  </si>
  <si>
    <t>Ameyaltepec</t>
  </si>
  <si>
    <t>Esta hermosa canción de cuna tradicional, al decir de don Arnulfo Gregorio Ramírez, del pueblo de Xalitla, es muy vieja y posee muchos versos.</t>
  </si>
  <si>
    <t>INAH-CND-FONOTECA:2301</t>
  </si>
  <si>
    <t>2302.MP3</t>
  </si>
  <si>
    <t>Canto de amor</t>
  </si>
  <si>
    <t>Xikiyehua in Xochitl</t>
  </si>
  <si>
    <t>TEXTO.
Xikiyehua in xochitl 
xikiyehua ipan moyojlo 
pampa nimitstlasotla 
pampa minitstlasotla 
ika nochi noyojlo.
VERSIÓN LITERAL 
Guarda esta flor 
guárdala en tu corazón 
porque te amo 
porque te amo 
con todo mi corazón.
VERSION LIBRE
Conserva esta flor 
consérvala en tu pecho; 
guárdala, porque te quiero, 
guárdala que te venero 
con todo mi corazón.</t>
  </si>
  <si>
    <t>Se trata de un canto tradicional de tipo personal. Este bello fragmento de poesía y canto en idioma náhuatl, al decir de don Arnulfo Gregorio Ramírez; formaba parte del repertorio de cantos femeninos utilizados para arrullar a los niños</t>
  </si>
  <si>
    <t>2303.MP3</t>
  </si>
  <si>
    <t>El tecolotito</t>
  </si>
  <si>
    <t>Neua</t>
  </si>
  <si>
    <t>TEXTO
Neua nitekolotsintli 
nimokuikatia ika kualkan 
neua nitekolotsintli 
nimokuikatia ika kualkan.
Tekurikurikuriku 
tekurikurikuriku 
neua nitekolotsintli 
nimokuikatia ika kualkan.
VERSIÓN LITERAL
Yo soy el tecolotito 
que canta por la mañana 
yo soy el tecolotito 
que canta por la mañana.
Tekukurikuriku 
tekurikurikuriku 
yo soy el tecolotito 
que canta por la mañana.
VERSIÓN LIBRE
Yo soy el tecolotito 
que canta por la mañana, 
yo soy el tecolotito 
que canta por la mañana.
Tekurikurikuriku 
tekurikurikuriku 
Yo soy el tecolotito 
que canta por la mañana.</t>
  </si>
  <si>
    <t>Canto tradicional con estribillo que, con variantes, está ampliamente difundido en  nuestro país. Su popularidad se remonta, por lo menos, a la mitad del siglo pasado. Este es -quizá- un ejemplo de la lírica tradicional náhuatl que se incorporó al repertorio popular mestizo.</t>
  </si>
  <si>
    <t>2304.MP3</t>
  </si>
  <si>
    <t>Ay valito</t>
  </si>
  <si>
    <t>Nikontlalia se despedida ay valito…</t>
  </si>
  <si>
    <t>canción tradicional</t>
  </si>
  <si>
    <t>Casarrubias, Juan (a capella)</t>
  </si>
  <si>
    <t>TEXTO:
Nikontlalia se despedida ay valito
itechkupa sen tutomochtle
amo melauak tutomochtli
nikuelita san ipampa ka ichpuchtle.
Nikontlalia se despedida ay valito
itechkupa se kamauak
amo melauak in kamauak
nikuelita san ipampa ka tomauak.
Nikontlalia se despedida ay valito
itechkupa sen amakujtli
amo melauak amakujtli
nikuelita san ipampa ika kujtik.
Nikontlalia se despedida ay valito
itechkupa sen tirante
amo melauak tirante
(nikuelita) san ipampa ika achi diantre.
Nikontlalia se despedida ay valito
itechkupa sen mujunera
amo melauak mujunera
(nikuelita) san ipampa muntonera.
Nikontlalia se despedida ay valito
itechkupa sen atlapantsin
amo melauak atlapantsin
(nikuelita) san ipampa uekapantsin.
Nikontlalia se despedida ay valito
itechkupa sen kokokatsin
amo melauak kokokatsin
(nikuelita) san ipampa ika nutokatsin.
Nikontlalia se despedida ay valito
itechkupa sen chipilin
amo melauak chipilin
(nikuelita) san ipampa ouel onechixikopili.
Nikontlalia se despedida ay valito
itechkupa sen kuitlakochin
amo melauak kuitlakochin
akin cochino puerco motlankochin.
Nikontlalia se despedida ay valito
itechkupa sen kuaulauak
amo melauak on kuaulauak
akin cochino puerco mitskueuelaua.
Nikontlalia se despedida ay valito
itechkupa sen kulantro 
amo melauak kulantro
maske kualantok xoxikontitilantok.
Axkan kema ye niueuentsin
pan notetexpon nemiya
nosombrero on de a toquilla
aman kema san de a cuartilla.
Pero ay Malintsin
ika achi kuajli xinechnankili
in siuame san nochijke.
Axkan kema ye niueuentsin
pan notetexpon nemiya
nosomhrero on de a toquilla
aman kema san de a cuartilla.
Pero ay Malintsin
tla melauak tinechtlasutla
ta momakochkotsi xinechonteka.
Axkan kema ye niueuentsin
pan notetexpon nemiya
nosombrero de a toquilla
aman kema san on de a cuartilla.
(Ni) kitouaya niaskia para Copa
uan nikitoua tlin nikonchiuas
nikitoua mejor manikoni
san para se copa.
Oniaka para Xochimilpa
onikontak sen xochitsintli
nikitoua manikonteki
uan nikitoua tlin nikijlis;
uan nikitoua manikonteki
para nikmakas siuatsintli.
Nikitouaya niaskia para Okopechko
uan nikitoua tlin nikonchiuas
nikitoua mejor san notlapechko.
VERSIÓN LITERAL
Voy a dar una despedida ay valito
a través de un tutomochtle
no es verdad que es un tutomochtli
me gusta porque es muchacha.
Voy a dar una despedida ay valito
a través de una kamauak
no es verdad que es una kamauak
me gusta porque es gorda.
Voy a dar una despedida ay valito
a través de un árbol de amate
no es verdad que es un árbol de amate
me gusta porque es muy fuerte.
Voy a dar una despedida ay valito
a través de un tirante
no es verdad que es un tirante
(me gusta) porque es más diantre.
Voy a dar una despedida ay valito
a través de una mojonera
no es verdad que es una mojonera
(me gusta) porque es montonera.
Voy a dar una despedida ay valito
a través de una atlapantsin
no es verdad que es un atlapantsin
(me gusta) porque es alta.
Voy a dar una despedida ay valito
a través de una kokokatsin
no es verdad que es un kokokatsin
(me gusta) porque es mi nombre.
Voy a dar una despedida ay valiro
a través de un chipilin
no es verdad que es un chipilin
me gusta sólo porque me hizo un guiño.
Voy a dar una despedida ay valiro
a través de un kuitlakochin
no es verdad que es un kuitlakochin
quién cochino puerco pica tu muela.
Voy a dar una despedida ay valito
a través de un kuaulauak
no es verdad que es un kuaulauak
cochino puerco quién tus faldas jala.
Voy a dar una despedida ay valiro
a través de un culantro
no es verdad que es un culantro
aunque esté enojada puedes
estar jalándola.
Ahora si ya estoy viejito
en mi rodilla pendía
mi sombrero de toquilla
ahora sólo de a cuartilla.
Pero ay Malintsin
es mejor que me des respuesta
las mujeres por eso se procrearon.
Ahora si ya estoy viejo
en mi rodilla pendía
mi sombrero de toquilla
ahora sólo de a cuartilla.
Pero ay Malintsin
si en verdad me amas
en la cavidad de tu mano recuéstame.
Ahora si ya estoy viejito
en mi rodilla pendía
mi sombrero de toquilla
ahora sólo de a cuartilla.
Pensaba ir para Copa
me dije, qué voy a hacer allá
digo que es mejor que yo tome
una copa.
Había ido para Xochimilpa
vi allá una florecita
me dije, voy a cortarla
y pensé para qué la quiero;
decidí cortarla
para dársela a una mujercita.
Pensaba ir para Ocopechco
y me dije, qué voy a hacer allá
es mejor estar en mi cama.
VERSIÓN LIBRE
Voy a dar una despedida ay valito
a través de un tutomochtle,
es mentira que es un tutomochtli,
ay, me gusta porque es muy bella
muchacha.
Voy a dar una despedida ay valito
a través de una kamauak,
es mentira que es una kamauak,
ay, me gusta porque es gorda y
grandota.
Voy a dar una despedida ay valito
a través de un árbol de amate,
es mentira que es un árbol de amate,
ay, me gusta porque es como un árbol
tuerte.
Voy a dar una despedida ay valito
a través de un tirante,
es mentira que es un tirante,
ay, me gusra porque es algo del diantre.
Voy a dar una despedida ay valito
a través de una mojonera,
es mentira que es una mojonera,
ay, me gusta porque ella es muy
montonera.
Voy a dar una despedida ay valito
a través de una atlapantsin,
es mentira que es una atlapantsin,
ay, me gusta porque ella es alta y
delgada.
Voy a dar una despedida ay valito
a través de una kokokatsin,
es mentira que es una kokokatsin,
ay, me gusta porque ella lleva mi
nombre.
Voy a dar una despedida ay valito
a través de un chipilin,
es mentira que es un chipilin,
ay. me gusta porque me guiñó los
ojos.
Voy a dar una despedida ay valito
a través de un kuitlakochin,
es menrira que es un kuitlakochin,
es un cochino puerco que pica tu muela.
Voy a dar una despedida ay valito
a través de un kuaulauak,
es mentira que es un kuaulauak,
es un cochino puerco que tus faldas jala.
Voy a dar una despedida ay valito
a través de un culantro,
es mentira que es un culantro,
aunque re enojes tus faldas jalas sola.
Ahora sí ya estoy viejito,
cuando era joven usaba
mi sombrero de toquilla;
ay’ora es un sombrero de cuartilla.
Pero ay Malintsin,
abre tus labios, respóndeme algo
como mujer para algo te procrearon.
Ahora si ya estoy viejito,
cuando era joven usaba
mi sombrero de toquilla;
ay’o ra es un sombrero de a cuartilla.
Pero ay Malintsin,
abre tus labios, dime que me amas
y en el cuenco de tus manos
reconfórtame.
Ahora si ya estoy viejito,
cuando era joven usaba
mi sombrero de toquilla;
ay'ora es un sombrero de a cuartilla.
Pensaba viajar para Copa,
pero no tengo que hacer allá,
es mejor que me quede por aquí
romando una copa.
Cuando fui para Xochimilpa,
me encontré una florecita;
yo me dije: voy a cortarla,
luego pensé, ¿para que la quiero?
y sin embargo, yo la corté
para obsequiársela a una mujer.
Yo pensaba viajar para Ocopecheo,
pero me dije ¿qué haré yo allá?
mejor me quedo acostado en mi lecho.
</t>
  </si>
  <si>
    <t>Teloloapan</t>
  </si>
  <si>
    <t>Coatepec de los Costales</t>
  </si>
  <si>
    <t>Esta canción de tipo personal pícara, de doble sentido,fue aprendida por el intérprete de un señor que vivía en La Montaña(región de Guerrero).</t>
  </si>
  <si>
    <t>INAH-CND-FONOTECA:2304</t>
  </si>
  <si>
    <t>2305.MP3</t>
  </si>
  <si>
    <t>Canción para los padres</t>
  </si>
  <si>
    <t>Aman Kema Ipan In…</t>
  </si>
  <si>
    <t>de la Cruz, Roberto (a capella)</t>
  </si>
  <si>
    <t>TEXTO                                                                                                                                                                                                                   Aman kema ipan in
yeua inin tonaltsintli
aman kema yeua yeua
ipan inin tonaltsintli
onikis oniktlaniko
onikis oniktlaniko
para para tlakuaske
tlakuaske nokonetsitsiuan
ika nochi iuan
iuan in inantsin.
Yeua yeua nosiuauh
yeua nosiuatsin
solo yeua kinemilia
ken tlakuaske ikonetsiuan.
Ika nochi iuan in
iuan intatsin.
Aman kema niknemilia
niknemilia (ye nikuika)
ye nikuika in totomintsin
para titlakuaske.
Solo teuame nochipa
yeua tiknemilitoke
kenon tipanoske
in tonaltsintli
solo yeua tiknemilian
para teuame titlakuaske
ika nochi iuan
iuan yeua notatsin
iuan yeua nonantsin.
Yeua nonantsin
pampa tleka onechuepauh
ipan yeua nochi tiempo
siempre yeuame más
yeuame más kimatin
siempre yeuame más
yeuame más ueueyime
más ueueyime maka neua
más ueueyime maka neua
pampa yeuame
yeuame yonechuepahxke.
Siempre neua niknemilia
solo de notatsin
siempre neua niknemilia
solo de iuan nonatsin
ika nochi nokniuan
ika nochi nokniuan
dios makinpaleui
yeua yeun totatsin
yeuame más kine
makinpaleui.
Ken ken titlakuaske
ken ken titlakuaske
para ken titlakuaske
solo totatsin techtiochiuilis
Pampa noknitsitsiuan
solo yeua nikintlasotla
ika nochi noprojimos
ikn nochi nogentes
de ipan un pueblito
de yeua un Mayaltepec.
Nochi yeua, yeua ika
nochi titekipanouan
ipan un tonaltsintli
solo teuame tiknemilian
ken titlapanoske
ika nochi tokoneuan
solo teuame titatsitsiuan
(solo teuame) titatsitsiuan
ipan on tonaltsintli
nochipa tiknemilian
solo teuame (tiktetemoske)
tiktetemoske ken titlakuaske.
Yeua un tokoneuan
solo teuame tiknemilian
¿aquí non okscki kinemilis?
solo siempre teuame tiknemiliske
amo kinemilis okse
yeua ika nikan in
ipan inin tonaltsintli
ueka tikisan teuame
siempre tiktetemouan
ken tlakuaske inkoneuh
un tokonetsitsiuan.
Hasta ueka muy tikisan
de ipan in topueblo
kamantika teuame
in melak tiktetemouan
siempre teuame tiktetemouan
ken titlakuaske
ika nochi iuan totatsin
pampa yeuame ye ueuetlakame.
Aman kema yeua ika
yotiueueiyake
aman teuame techtokaroua
para tiktetemoske.
Ken teuame tiknemilian
teuame tiknemilian
solo ijkon kualtsin
hasta totata iuan
iuan tonantsin konpaki
como teuame siempre
siempre teuame ipan titlanemilian.
Aman san nikan ontlami
yeua in tlatojli
san nikan nikontlamiltia
in tlatoltsintli.
Yeua ika ika nochi
ika nochi in totatsin
iuan tonantsin
nikan yeua techonteochiuilia.
VERSIÓN LITERAL
Ahora si
en este día
ahora si
en este día
salí a ganar [dinero]
salí a ganar
para que coman
coman mis hijos.
En compañía
de su madre.
ella mi mujer
Ella mi mujercita
sólo ella se preocupa
cómo comerán sus hijos.
Y también
sus padres.
Ahora si pienso
pienso
que ya llevo el dinero
para que comamos.
Sólo nosotros siempre
pensando estamos
cómo pasaremos
el día
siempre preocupados estamos
para que nosotros comamos
junto
con mi padre
y mi madre.
Ella mi madre
porque me educó (o crió)
todo el tiempo
siempre ellos [mis padres] más 
que nadie 
saben más
siempre ellos más que nadie
son respetados (o mayores)
son más respetados que yo
son más respetados que yo
porque ellos
me educaron.
Siempre pienso yo
que a mi padre
siempre pienso yo
que a mi madre
y a mis hermanos
y a mis hermanos
Dios les ayude
él nuestro padre (Dios)
a ellos más, pues,
que les ayude.
Del modo cómo nos sustentaremos
de cómo nos sustentaremos
cómo nos sustentaremos
sólo nuestro padre nos lo bendecirá.
Porque mis hermanos
por ello aprecio
a mis prójimos
a todas mis gentes
de ese pueblito
[llamado] Ameyaltepec.
Todos por esta razón
todos trabajamos
en este día (tiempo)
sólo nosotros nos preocupamos
de cómo subsistir
con todos nuestros hijos
sólo nosotros los padres
sólo nosotros los padres
en este tiempo
siempre preocupados estamos
sólo nosotros buscaremos
la forma de subsistir.
En (relación) a nuestros hijos
sólo nosotros nos preocupamos
¿quién más ha de preocuparse?
sólo siempre nosotros nos
preocuparemos
ningún otro se preocupará
por esta razón
actualmente (en este día)
nos ausentamos lejos
buscando siempre
la subsistencia de los hijos
de nuestros hijos.
Salimos muy lejos
de nuestro pueblo
en ocasiones nosotros
buscamos con ansiedad
(de verdad; intensidad)
siempre nosotros buscamos
cómo nos alimentaremos
junto con nuestros padres
porque ya son ancianos.
Ahora sí en razón de que
hemos crecido
corresponde a nosotros ahora
buscar.
La forma como pensamos
creemos
que está bien
hasta nuestro padre
y nuestra madre agrada
que siempre
sobre ello pensamos.
Hoy aquí termina
este relato
aquí finalizó
esta relación.
Por esta razón
nuestro padre,
nuestra madre
todo aquí nos lo bendice.
VERSIÓN LIBRE
Ahora sí, al amanecer,
amaneciendo este día;
ahora sí, al amanecer,
amaneciendo este día;
saldré a ganar más dinero,
saldré a ganar más dinero,
saldré a ganar más dinero,
para que coman mis hijos.
En compañía de su madre,
su madre que es mi mujer,
esa dulce mujcrcita;
también ella se preocupa,
sólo ella se preocupa,
para que coman sus hijos.
Para que coman los hijos,
deben de comer los padres,
ahora si pienso que llevo,
ahora si llevo dinero,
para que todos comamos.
Sólo nosotros pensamos
cómo pasar este dia,
preocupados como estamos,
preocupados como estamos,
preocupados como estamos,
porque toditos comamos
(Para que todos comamos).
Junto a mi padre y mi madre,
porque ellos dos me educaron,
ella, mi madre me crió,
con mi padre me educó,
todo el tiempo se me dio,
me educaron todo el tiempo.
Mis padres son más que yo.
ellos son mejor que nadie;
mis padres son más que yo,
ellos son mejor que nadie;
son mayores de respeto,
son mayores de respeto,
son mayores de respeto,
yo soy lo que me enseñaron.
Yo quiero para mi padre,
para mi madre yo quiero,
yo quiero para mi padre,
para mi madre yo quiero,
que junto con mis hermanos,
que junto con mis hermanos,
que junto con mis hermanos,
Dios les ayude en el cielo.
Que los ayude a ellos dos.
Diosito que los ayude.
y lo que es nuestra comida,
y lo que es nuestra comida,
y lo que es nuestra comida,
Diosito que la bendiga.
Yo quiero mucho a mi gente,
todos somos más que hermanos,
porque somos de ese pueblo,
porque somos de ese pueblo,
porque somos de ese pueblo,
llamado Ameyaltepec.
Todos por éstas razones,
trabajamos todo el tiempo,
y nos preocupamos mucho,
y nos preocupamos mucho,
y nos preocupamos mucho,
porque coman nuestros hijos.
Sólo a los que somos padres
nos preocupa en este tiempo
el encontrar la manera,
el encontrar la manera,
el encontrar la manera,
de cómo sobrevivir.
De los hijos que tenemos
nadie se preocupará
nosotros si sufriremos,
nosotros sí sufriremos,
nosotros si sufriremos,
nadie se preocupará.
Y algún día con razón
nosotros nos vamos lejos,
siempre en busca de su alimento,
siempre en busca de su alimento,
siempre en busca de su alimento,
la vida de nuestros hijos.
Nos vamos lejos de aquí,
muy lejos de nuestro pueblo,
buscando con ansiedad,
el necesario sustento;
sobre todo para los padres,
sobre todo para los padres,
sobre todo para los padres,
porque ya se encuentran viejitos.
Porque con toda razón
hemos crecido nosotros,
y nos corresponde ahora,
y nos corresponde ahora,
y nos corresponde ahora,
decidir cómo pensamos.
Porque así debe de ser,
nosotros asi pensamos,
y a nuestro padre le agrada,
y a nuestra madre le agrada,
y nosotros lo creemos,
que siempre así lo pensemos.
Aquí termina el relato,
aquí se acaba la historia,
y esta es una despedida,
y ésta es una despedida,
y ésta es una despedida,
que nuestro padre bendiga.
Y nuestra madre también
nos deja su bendición.
Aman kema ipan in
yeua inin tonaltsintli
aman kema yeua yeua
ipan inin tonaltsintli
onikis oniktlaniko
onikis oniktlaniko
para para tlakuaske
tlakuaske nokonetsitsiuan
ika nochi iuan
iuan in inantsin.
Yeua yeua nosiuauh
yeua nosiuatsin
solo yeua kinemilia
ken tlakuaske ikonetsiuan.
Ika nochi iuan in
iuan intatsin.
Aman kema niknemilia
niknemilia (ye nikuika)
ye nikuika in totomintsin
para titlakuaske.
Solo teuame nochipa
yeua tiknemilitoke
kenon tipanoske
in tonaltsintli
solo yeua tiknemilian
para teuame titlakuaske
ika nochi iuan
iuan yeua notatsin
iuan yeua nonantsin.
Yeua nonantsin
pampa tleka onechuepauh
ipan yeua nochi tiempo
siempre yeuame más
yeuame más kimatin
siempre yeuame más
yeuame más ueueyime
más ueueyime maka neua
más ueueyime maka neua
pampa yeuame
yeuame yonechuepahxke.
Siempre neua niknemilia
solo de notatsin
siempre neua niknemilia
solo de iuan nonatsin
ika nochi nokniuan
ika nochi nokniuan
dios makinpaleui
yeua yeun totatsin
yeuame más kine
makinpaleui.
Ken ken titlakuaske
ken ken titlakuaske
para ken titlakuaske
solo totatsin techtiochiuilis
Pampa noknitsitsiuan
solo yeua nikintlasotla
ika nochi noprojimos
ikn nochi nogentes
de ipan un pueblito
de yeua un Mayaltepec.
Nochi yeua, yeua ika
nochi titekipanouan
ipan un tonaltsintli
solo teuame tiknemilian
ken titlapanoske
ika nochi tokoneuan
solo teuame titatsitsiuan
(solo teuame) titatsitsiuan
ipan on tonaltsintli
nochipa tiknemilian
solo teuame (tiktetemoske)
tiktetemoske ken titlakuaske.
Yeua un tokoneuan
solo teuame tiknemilian
¿aquí non okscki kinemilis?
solo siempre teuame tiknemiliske
amo kinemilis okse
yeua ika nikan in
ipan inin tonaltsintli
ueka tikisan teuame
siempre tiktetemouan
ken tlakuaske inkoneuh
un tokonetsitsiuan.
Hasta ueka muy tikisan
de ipan in topueblo
kamantika teuame
in melak tiktetemouan
siempre teuame tiktetemouan
ken titlakuaske
ika nochi iuan totatsin
pampa yeuame ye ueuetlakame.
Aman kema yeua ika
yotiueueiyake
aman teuame techtokaroua
para tiktetemoske.
Ken teuame tiknemilian
teuame tiknemilian
solo ijkon kualtsin
hasta totata iuan
iuan tonantsin konpaki
como teuame siempre
siempre teuame ipan titlanemilian.
Aman san nikan ontlami
yeua in tlatojli
san nikan nikontlamiltia
in tlatoltsintli.
Yeua ika ika nochi
ika nochi in totatsin
iuan tonantsin
nikan yeua techonteochiuilia.
VERSIÓN LITERAL
Ahora si
en este día
ahora si
en este día
salí a ganar [dinero]
salí a ganar
para que coman
coman mis hijos.
En compañía
de su madre.
ella mi mujer
Ella mi mujercita
sólo ella se preocupa
cómo comerán sus hijos.
Y también
sus padres.
Ahora si pienso
pienso
que ya llevo el dinero
para que comamos.
Sólo nosotros siempre
pensando estamos
cómo pasaremos
el día
siempre preocupados estamos
para que nosotros comamos
junto
con mi padre
y mi madre.
Ella mi madre
porque me educó (o crió)
todo el tiempo
siempre ellos [mis padres] más 
que nadie 
saben más
siempre ellos más que nadie
son respetados (o mayores)
son más respetados que yo
son más respetados que yo
porque ellos
me educaron.
Siempre pienso yo
que a mi padre
siempre pienso yo
que a mi madre
y a mis hermanos
y a mis hermanos
Dios les ayude
él nuestro padre (Dios)
a ellos más, pues,
que les ayude.
Del modo cómo nos sustentaremos
de cómo nos sustentaremos
cómo nos sustentaremos
sólo nuestro padre nos lo bendecirá.
Porque mis hermanos
por ello aprecio
a mis prójimos
a todas mis gentes
de ese pueblito
[llamado] Ameyaltepec.
Todos por esta razón
todos trabajamos
en este día (tiempo)
sólo nosotros nos preocupamos
de cómo subsistir
con todos nuestros hijos
sólo nosotros los padres
sólo nosotros los padres
en este tiempo
siempre preocupados estamos
sólo nosotros buscaremos
la forma de subsistir.
En (relación) a nuestros hijos
sólo nosotros nos preocupamos
¿quién más ha de preocuparse?
sólo siempre nosotros nos
preocuparemos
ningún otro se preocupará
por esta razón
actualmente (en este día)
nos ausentamos lejos
buscando siempre
la subsistencia de los hijos
de nuestros hijos.
Salimos muy lejos
de nuestro pueblo
en ocasiones nosotros
buscamos con ansiedad
(de verdad; intensidad)
siempre nosotros buscamos
cómo nos alimentaremos
junto con nuestros padres
porque ya son ancianos.
Ahora sí en razón de que
hemos crecido
corresponde a nosotros ahora
buscar.
La forma como pensamos
creemos
que está bien
hasta nuestro padre
y nuestra madre agrada
que siempre
sobre ello pensamos.
Hoy aquí termina
este relato
aquí finalizó
esta relación.
Por esta razón
nuestro padre,
nuestra madre
todo aquí nos lo bendice.
VERSIÓN LIBRE
Ahora sí, al amanecer,
amaneciendo este día;
ahora sí, al amanecer,
amaneciendo este día;
saldré a ganar más dinero,
saldré a ganar más dinero,
saldré a ganar más dinero,
para que coman mis hijos.
En compañía de su madre,
su madre que es mi mujer,
esa dulce mujcrcita;
también ella se preocupa,
sólo ella se preocupa,
para que coman sus hijos.
Para que coman los hijos,
deben de comer los padres,
ahora si pienso que llevo,
ahora si llevo dinero,
para que todos comamos.
Sólo nosotros pensamos
cómo pasar este dia,
preocupados como estamos,
preocupados como estamos,
preocupados como estamos,
porque toditos comamos
(Para que todos comamos).
Junto a mi padre y mi madre,
porque ellos dos me educaron,
ella, mi madre me crió,
con mi padre me educó,
todo el tiempo se me dio,
me educaron todo el tiempo.
Mis padres son más que yo.
ellos son mejor que nadie;
mis padres son más que yo,
ellos son mejor que nadie;
son mayores de respeto,
son mayores de respeto,
son mayores de respeto,
yo soy lo que me enseñaron.
Yo quiero para mi padre,
para mi madre yo quiero,
yo quiero para mi padre,
para mi madre yo quiero,
que junto con mis hermanos,
que junto con mis hermanos,
que junto con mis hermanos,
Dios les ayude en el cielo.
Que los ayude a ellos dos.
Diosito que los ayude.
y lo que es nuestra comida,
y lo que es nuestra comida,
y lo que es nuestra comida,
Diosito que la bendiga.
Yo quiero mucho a mi gente,
todos somos más que hermanos,
porque somos de ese pueblo,
porque somos de ese pueblo,
porque somos de ese pueblo,
llamado Ameyaltepec.
Todos por éstas razones,
trabajamos todo el tiempo,
y nos preocupamos mucho,
y nos preocupamos mucho,
y nos preocupamos mucho,
porque coman nuestros hijos.
Sólo a los que somos padres
nos preocupa en este tiempo
el encontrar la manera,
el encontrar la manera,
el encontrar la manera,
de cómo sobrevivir.
De los hijos que tenemos
nadie se preocupará
nosotros si sufriremos,
nosotros sí sufriremos,
nosotros si sufriremos,
nadie se preocupará.
Y algún día con razón
nosotros nos vamos lejos,
siempre en busca de su alimento,
siempre en busca de su alimento,
siempre en busca de su alimento,
la vida de nuestros hijos.
Nos vamos lejos de aquí,
muy lejos de nuestro pueblo,
buscando con ansiedad,
el necesario sustento;
sobre todo para los padres,
sobre todo para los padres,
sobre todo para los padres,
porque ya se encuentran viejitos.
Porque con toda razón
hemos crecido nosotros,
y nos corresponde ahora,
y nos corresponde ahora,
y nos corresponde ahora,
decidir cómo pensamos.
Porque así debe de ser,
nosotros asi pensamos,
y a nuestro padre le agrada,
y a nuestra madre le agrada,
y nosotros lo creemos,
que siempre así lo pensemos.
Aquí termina el relato,
aquí se acaba la historia,
y esta es una despedida,
y ésta es una despedida,
y ésta es una despedida,
que nuestro padre bendiga.
Y nuestra madre también
nos deja su bendición.
</t>
  </si>
  <si>
    <t>                                                            </t>
  </si>
  <si>
    <t>Este canto con estribillo, de tipo personal, según el intérprete ¿, solía cantarse en los onomásticos de los padres. La melodía es un viejo soncecito documentado desde principios del siglo XIX, el que quizá como muchos otros, se derive de un canto náhuatl de más antigüedad.</t>
  </si>
  <si>
    <t>2306.MP3</t>
  </si>
  <si>
    <t>Canto de ahuileros</t>
  </si>
  <si>
    <t>Mauistik Tlatouaniye…</t>
  </si>
  <si>
    <t>TEXTO
Mauistik tlatouaniye.
san anmouetstikate
san anmouetstikate
maka ipan mokualan
maka ipan mokualan
ouajlake in kokone
ouajlake in kokone
ika nochi in telpokame
ika nochi in telpokame
san tipakin timoyoltlalian
Yaljua yeuiptla katka
san uajtlatlantiuajlayan
san uajtlatlantiuajlayan
kaman uetsis auijli
kaman uetsis auijli
ipan inin tonaltsintli
Te kine melauak
yotikonaxilike
yotikonaxilike
yeua in tonaltsintli
te kine melauak
yotikonaxilike
Mauistik tlatouaniye
otimitsonkauiliko mobandera
otimitsonkauiliko mobandera
¿kox itla tli kineki?
kox itla tlin kineki 
san se jarra meskal kineki 
kox itla tlin kineki 
iuan mocigarrito.
Te kine melauak 
san tipakin, timoyoltlalian 
san tipakin, timoyoltlalian 
ika nochi tokniuan. 
Xiuanatsin, xiuanatsin 
maka xinechtsatsakuili 
maka xinechtsatsakuili 
nechalitas nomonan 
itla kuajli momonan 
tsintamalayokuitlanex 
momonan
Xiuanatsin, xiuanatsin
maka xinechtsatsakuili
maka xinechtsatsakuili
nechalitas nomonta
itla kuajli momonta
ixkuapotok
momonta
Xiunatsin, xiuanatsin
maka xinechtsatsakuili
maka xinechtsatsakuili
nechalitas nomonta
itla kuajli momonta
ixkuatlapetlanal
momonta
Ma san nikan ontlami
yeua in ika tipakin timoyoltlalian
i...
Mauistik tlatouaniye
san anmouetstikate
ouajlake kokone
maka ipan mokualan
ouajlake in kokone
omitsontlapaloko
Yaljua yiuiptla katka
san ualtlatlantiuajlayan 
san ualtlatlantiuajlayan 
kaman uetsis auijli 
Te kine melauak 
san tipakin, timoyoltlalia 
san tipakin, timoyoltlalia.
Mauistik señor Hellmer 
san tipakin, timoyoltlalian 
san tipakin, timoyoltlalian 
kaman uetsis auijli.
Yaljua yiuiptla katka 
san ualtlatlantiuajlayan 
te kine melauak 
yotonasike in tonaltsintli. 
Uitsakatsin, uitsakatsin 
maka xinechtsatsakuili
maka xinechtsatsakuili
nechalitas nomonan
itla kuajli momonan
tsintamaloyokuitlanex
momonan
Uitsakatsin, uitsakatsin
maka xinechtsatsakuili
maka xinechtsatsakuili
nechalitas nomonta
itla kuajli momonta
ixkuapotok
momonta
uitsakatsin, uitsakatsin
maka xinechtsatsakuili
[maka xinechtsatsakuili]
[nechalitas nomonta]
itla kuajli momonta
ixkuatlapetlanal
momonta
Kemech ika tla kua tihombre
in yeyekatl
kemech ika tla kua tihombre
in tepantli
tiktsakuilia in yeyekatl
¿Kox neua más nihombre?
más hombre in tepantli
[más hombre in tepantli]
[kitsakuilia in yeyekatl]
¿Kox neua más nihombre?
más hombre in kimichin
más hombre in kimichin
kikoyonia in tepantli
¿Kox neua más nihombre?
más hombre in mistontsin
más hombre in mistontsin
konasi in kimichin
¿Kox neua más nihombre mistontsin?
más hombre in garrote
más hombre in garrote
kimiktia tomistontsin
¿Kox neua más nihombre?
más hombre in tlixochtli
[más hombre in tlixochtli]
[kitlatia in garrote]
¿[Kox] neua más nihombre?
más hombre in atsintli
[más hombre in atsintli]
[kiseuia in tlixochtli]
¿Kox neua más nihombre in atsintli?
más hombre in tobueye
más hombre in tobueye
kitlamia in atsintli
(se repite este verso)
¿Kox neua más nihombre?
más hombre in cochillo
más fuerte in cochillo
kimiktia in tobueye
¿Kox neua más nihombre?
más hombre in herrero
más hombre in herrero
kixakualoua in cochillo
¿Kox neua más nihombre in herrero?
más hombre in todio.
i...
VERSIÓN LITERAL
Respetable tlatouani
que estás descansando
que estás descansando
no con enojo
no con enojo
han venido los niños 
han venido los niños
en compañía de los muchachos
en compañía de los muchachos
contentos y animados estamos.
Ayer y anteayer
sólo veníamos preguntando
sólo veníamos preguntando
cuándo será el Carnaval
cuándo será el carnaval
y es en este día.
Es verdad pues
ya hemos llegado
ya hemos llegado
a este día
es verdad pues
ya hemos llegado
Respetable tlatouani
hemos venido a dejarte tu bandera
hemos venido a dejarte tu bandera
tal vez alguna cosa se desea 
alguna cosa se desea
nada más una jarra de mezcal se necesita
tal vez alguna cosa se necesita
tal vez alguna cosa se necesita
se necesita también tu cigarrito
Es verdad pues
sólo contentos y animados estamos
sólo contentos y animados estamos
junto con todos nuestros hermanos.
Iguanita, iguanita
no me impidas el paso
no me impidas el paso
porque me mirará mi suegra
cual buena fuera tu suegra
nalgas como calabaza amarillenta tiene tu suegra
Iguanita, iguanita
no me impidas el paso
no me impidas el paso
porque me mirará mi suegro
cual bueno fuera tu suegro
frente sudorosa 
tiene tu suegro [que echa vapor]. 
Iguanita, iguanita 
no me impidas el paso 
no me impidas el paso 
porque me mirará mi suegro 
cual bueno fuera tu suegro 
frente relumbrosa 
tiene tu suegro.
Que aquí termine 
por lo que gustosos 
y animados estamos, 
i...
Respetable tlatouani 
que estás descansando 
vinieron los niños 
no con enojo 
vinieron los niños 
han venido a saludarte.
Ayer y anteayer 
sólo veníamos preguntando 
sólo veníamos preguntando 
que día será el Carnaval.
Es verdad, pues, 
contentos y animados estamos 
contentos y animados estamos.
Respetable señor Hellmer 
contentos y animados estamos
gustosos y animados estamos 
que día será el Carnaval.
Ayer y anteayer 
sólo venimos preguntando, 
es verdad pues 
hemos llegado al día.
Colibrí, colibrí 
no me impidas el paso 
no me impidas el paso 
porque me mirará mi suegra 
cual buena fuera tu suegra 
nalgas como calabaza amarillenta 
tiene tu suegra.
Colibrí, colibrí 
ni me impidas el paso 
ni me impidas el paso 
porque me mirará mi suegro 
cual bueno fuera tu suegro 
frente sudorosa 
tiene tu suegro [que echa vapor]. 
Colibrí, colibrí 
no me impidas el paso 
[no me impidas el paso] 
[porque mirará mi suegro] 
cual bueno fuera tu suegro 
frente relumbrosa 
tiene tu suegro.
Cual si fuera tan fuerte
el aire 
es más fuerte 
el muro 
porque detiene el aire. 
¿Acaso yo soy más fuerte [el aire]? 
es más fuerte el muro 
[es más fuerte el muro] 
[porque detiene al aire]. 
¿Acaso yo soy más fuerte [el muro]? 
es más fuerte el ratón 
es más fuerte el ratón 
porque agujera el muro. 
¿Acaso yo soy más fuerte [el ratón]? 
es más fuerte el gato 
es más fuerte el gato 
porque agarra al ratón. 
¿Acaso yo soy más fuerte yo [el gato]? 
es más fuerte el garrote 
es más fuerte el garrote 
porque mata a nuestro gato. 
¿Acaso yo soy más fuerte [yo el garrote]? 
es más fuerte el fuego
[es más fuerte el fuego] 
[porque quema el garrote]. 
¿Acaso yo soy más fuerte [yo el fuego]? 
es más fuerte el agua 
[es más hierre el agua] 
[porque apaga el fuego].
¿Acaso yo soy más fuerte [yo el agua]? 
es más fuerte nuestro buey
es más fuerte nuestro buey 
porque se termina el agua. 
¿Acaso yo soy más fuerte [yo el buey]? 
es más fuerte el cuchillo 
es más fuerte el cuchillo 
porque mata nuestro buey. 
¿Acaso yo soy más fuerte [yo el cuchillo] 
es más fuerte el herrero 
es más fuerte el herrero porque deshace al cuchillo. 
¿Acaso yo soy más fuerte [el herrero]? 
es más fuerte el todío [la muerte] 
i...
VERSIÓN LIBRE
Respetable tlatouani, 
hoy que estás descansando, 
hoy que estas descansando, 
sin estar enojados, 
sin estar enojados, 
han venido los niños, 
han venido los niños, 
junto con los muchachos, 
junto con los muchachos, 
muy contentos y animados estamos.
Desde ayer y anteayer, 
sólo veníamos preguntando, 
sólo veníamos preguntando, 
cuándo es el Carnaval, 
cuándo es el Carnaval, 
y se ha llegado el día, 
es la pura verdad, 
por fin hemos llegado, 
por fin hemos llegado, 
a este día esperado 
por fin hemos llegado.
Respetable tlatouani, 
hemos venido a dejarte tu bandera, 
hemos venido a dejarte tu bandera. 
qué otra cosa deseas, 
qué otra cosa deseas, 
tu jarra de mezcal se necesita, 
qué otra cosa deseas, 
también un cigarrito, 
es la pura verdad, 
muy contentos y animados estamos, 
muy contentos y animados estamos, 
junto a nuestros hermanos.
Iguanita, iguanita, 
no me impidas el paso, 
no me impidas el paso, 
nos puede ver mi suegra;
—fuera buena tu suegra,
nalgas de calabaza amarilla, 
tiene tu suegra.
Iguanita, iguanita, 
no me impidas el paso, 
no me impidas el paso, 
nos puede ver mi suegro; 
—fuera bueno tu suegro, 
de frente sudorosa, 
tiene tu suegro.
Iguanita, iguanita, 
no me impidas el paso, 
no me impidas el paso, 
nos puede ver mi suegro; 
—fuera bueno tu suegro, 
con su frente tan relumbrosa, 
tiene tu suegro, 
y que aquí se termine, 
por lo que animados y gustosos estamos
I...............
Respetable tlatouani, 
hoy que estás descansando, 
vinieron hoy los niños 
sin estar enojados; 
vinieron hoy los niños 
con gusto a saludarte, 
desde ayer y anteayer, 
sólo venimos preguntando, 
sólo venimos preguntando.
cuándo es el Carnaval; 
es la pura verdad, 
muy contentos y animados estamos, 
muy contentos y animados estamos, 
cuando es el Carnaval.
Respetable señor Hellmer, 
muy contentos y animados estamos, 
muy contentos y animados estamos, 
cuándo es el Carnaval, 
desde ayer y anteayer , 
sólo veníamos preguntando, 
es la pura verdad. 
por fin hemos llegado al día.
Colibrí, colibrí, 
no me impidas el paso, 
no me impidas el paso, 
nos puede ver mi suegra; 
-fuera buena tu suegra, 
nalgas de calabaza amarilla, 
tiene tu suegra.
Colibrí, colibrí, 
no me impidas el paso, 
no me impidas el paso, 
nos puede ver mi suegro; 
-fuera bueno tu suegro, 
de frente sudorosa, 
tiene tu suegro.
Colibrí, colibrí.
no tne impidas el paso, 
no me impidas el paso, 
nos puede ver mi suegro; 
-fuera bueno tu suegro, 
frente relumbrosa 
tiene tu suegro.
Con ser tan fuerte como es el aire, 
es mucho más fuerte el muro, 
es mucho más el muro, 
porque detiene el aire. 
¿Acaso soy el más fuerte [el aire]? 
lo es mucho más el muro, 
lo es mucho más el muro, 
porque detiene el aire. 
¿Acaso soy el más fuerte [el muro]? 
es más fuerte el ratón, 
es más fuerte el ratón, 
porque agujera el muro. 
¿Acaso soy el más fuerte [el ratón]? 
lo es mucho más el gato, 
lo es mucho más el gato, 
porque agarra al ratón. 
¿Acaso soy el más fuerte [el gato]? 
es más fuerte el garrote, 
es más fuerte el garrote,
porque mata al gato. 
¿Acaso soy el más Inerte [el garrote]?
</t>
  </si>
  <si>
    <t>Los ahuileros, especie de comparsa, se inserta dentro del complejo de danzas y representaciones que tradicionalmente se practican en Carnaval, entre los grupos de habla náhuatl de los estados de Morelos y Guerrero.</t>
  </si>
  <si>
    <t>2307.MP3</t>
  </si>
  <si>
    <t>Yo aquí me presento con toda mi voluntad</t>
  </si>
  <si>
    <t>Nejuatl Nikan Nixpanti…</t>
  </si>
  <si>
    <t>Balderas Pedraza, Lino</t>
  </si>
  <si>
    <t>Balderas, Lino; Montes, Ginio</t>
  </si>
  <si>
    <t>Balderas, Lino (guitarra); Montes, Ginio (guitarra)</t>
  </si>
  <si>
    <t>TEXTO
Nejuatl nikan nixpanti
ka no sentetl tlanekilis
nikitos inin kuikuikatsin
tlen ka itik nonemilis.
Kualtetsin ichpokatsintli
onikitak ika nikan
tla okinekiskia ini iyolo
nikuikas ika nochan.
Amo unka akin nechyolnotsas
nosesel nitlakakitika
in youak nimitskochita
tejuatl tinechnonotstika.
Xikaki ichpokatsintli
tlen kijtoa inin kuikuikatsin
nejuatl nikneki, nosiua
maske noso se lamatsin.
Tikmatis ken titlajtsomas
san no ken titlapajpakas
amo ken motlajsotlaka
umpa no mitsonyekmakas.
Axkan kema neki nias
yonimitsili inin kuikuikatsin
no tel xinechtlapopoljui
noyoltlajsoichpokatsin
VERSIÓN LITERAL
Yo aquí me presento
con toda mi voluntad
diré este canto
que está dentro de mi pensamiento.
Hermosa joven
he visto aquí
si quisiera su corazón
me la llevaría a mi casa.
No existe quien hable a mi corazón
yo sólo estoy escuchando
en la noche miro en sueños
que tu me estás conversando.
Escucha joven
lo que dice este canto
yo deseo una esposa 
aunque sea una anciana.
Tu sabrás cómo coser
también cómo lavar
no sea que tu hombre amado
allí también te dé lo bueno.
Ahora si quiero partir
ya te dije ese canto
en verdad discúlpame
joven amada de mi corazón.
VERSIÓN LIBRE
Yo aquí me estoy presentando
con todo mi entendimiento,
les voy a explicar cantando
qué traigo en mi pensamiento
Una joven muy hermosa
por este camino pasa, 
quisiera su corazón
me la llevara a casa.
Nadie habla a mi corazón,
yo sólo estoy escuchando,
en la noche miro en sueños
que tu me estás conversando.
Escucha joven hermosa
mi canto por la mañana,
yo necesito una esposa 
aunque sea anciana.
Tu sabrás cómo lavar, 
y sabrás cómo coser,
tienes un hombre que te ama
él te ha de saber querer.
Ya me voy a despedir
amada del corazón,
discúlpame y al partir
mi canto pide perdón.
</t>
  </si>
  <si>
    <t>Tetela del Volcán</t>
  </si>
  <si>
    <t>Hueyapan</t>
  </si>
  <si>
    <t>INAH-CND-FONOTECA:2307</t>
  </si>
  <si>
    <t>2308.MP3</t>
  </si>
  <si>
    <t>Con mi guitarra aquí vine a cantar</t>
  </si>
  <si>
    <t>Ika Nokuatlatsotsonal…</t>
  </si>
  <si>
    <t>TEXTO
Ika nokuatlatsotsonal
nikan onokuikatiko
na anmoseyeliskantsin
onamechmotlajpaljuiko.
Ueyapan noaltepechan
kan onixtlakuilipilkati
kema onpa in nonantsin
onechitake in notaktsin.
Itech in Popokatepetl
kan onikchiuj inin kuikuikatsin
mextli onikitak moloni
ika chikajke ekatsin.
Inon ueyi istaktepetl
motlasepayanuitiya
no chikauak tlatekuini
onpa nel mokiouitiya.
Kualtetsin toaltepechan
tlen xochikuali, tlen atsintli
kan otlakat kuikachijki
ika nonemilistsintli.
Axkan kema ne ye nias
nikan yonokuikatiko
na anmoseyeliskantsin
onamechmotlajpaljuiko.
VERSIÓN LITERAL
Con mi guitarra
aquí vine a cantar
a vuestra familia
vine a saludar.
Hueyapan es mi pueblo
donde crecí
[donde abrí los ojos de pequeño]
allí me vieron
mi madre y mi padre.
En el Popocatépetl
donde compuse este canto
las nubes vi que brotaban 
con fuerte viento.
Aquella gran montaña blanca
está en el mismo lugar
donde también truena fuerte
allí en verdad llueve.
Es hermoso nuestro pueblo,
qué frutas, qué aguas, 
donde nació el cantor,
con mi vida.
Ahora si ya yo me iré
aquí ya viene a cantar
a vuestra familia 
vine a saludar.
VERSIÓN LIBRE
Con mi guitarra en la mano
aquí les vengo a cantar,
a ustedes y su familia
los quiero yo saludar.
Hueyapan se llama el pueblo
donde recuerdo crecí,
mi padre y mi madre vieron 
el momento en que nací.
Fue en este Popocatépetl
donde compuse este canto,
las nubes vi que brotaban
con fuertes vientos de espanto.
Esa gran montaña blanca
está en el mismo lugar, 
allí si que truena fuerte
y llueve peor que llorar.
Es hermoso nuestro pueblo
lleno de aguas y frutas 
allí nació este cantor
allí su vida disfruta.
Ahora sí yo ya me voy
nomás les vine a cantar, 
a ustedes y su familia
los vine yo a saludar.</t>
  </si>
  <si>
    <t>2309.MP3</t>
  </si>
  <si>
    <t>Escúchame joven que bella es esa falda</t>
  </si>
  <si>
    <t>Xinechkaki Ichpokatsintli…</t>
  </si>
  <si>
    <t>Escúchame joven qué bella es esa falda</t>
  </si>
  <si>
    <t>TEXTO
Xinechkaki ichpokatsintli
in ika kuakualtsin inon kuetsintli
uan motson in ika kostik
keme in tlanextli kipia in metsintli.
Nechiljui tlen timotoka
nikneki nikmatis
nejuatl noijki niasteka
tla nimitskuikatis.
Xiuala ika nan
tiaski toniuan
xikteljui monantsin
ye tinosiuan.
Xikteljui inon monantsin
mitsititikan ken titlajtsomas
amo kualtsin tikonotla
mitsyekkuatetsotsonas.
Molpika mopipilol
na mitsnamiki
tla tikneki in motlaka
xikilnamiki.
Xiuala ika nan
tiaski toniuan
xikteljui monantsin
ye tinosiuan.
VERSIÓN LITERAL
Escúchame joven
qué bella es esa falda
tu pelo amarillo
como la luz que tiene la luna.
Dime cómo te llamas, 
deseo saber, 
yo también soy azteca
que yo te cantaré.
Ven aquí
iremos juntos
dile a tu madre
que ya eres mi mujer.
Ven acá
iremos juntos
dile a tu madre 
que ya eres mi mujer.
Dile eso a tu madre
te enseñen cómo coser
no sea que tu suegra 
a ti te coscorroneará.
Tu ceñidor, tus aretes
qué bien te quedan
si amas a tu hombre 
recuérdalo.
Ven aquí
iremos juntos
dile a tu madre 
que ya eres mi mujer.
Ven acá
iremos juntos
dile a tu madre 
que ya eres mi mujer.
VERSIÓN LIBRE
Escúchame joven pura, 
la de la falda tan linda y bella;
tu pelo amarillo luna
brilla con luces de mil estrellas.
Dime tú cómo te llamas, 
quisiera cantarlo;
yo que también soy azteca
tu nombre nombrarlo.
(Estribillo)
Juntitos los dos,
vamos a ver, 
que sepa tu madre
que eres mi mujer
(2 veces).
Pídele niña a tu madre
te enseñe cómo coser,
no sea que luego tu suegra
te llene toda de coscorrones.
Qué bonitos tus aretes
y tu ceñidor,
si es cierto que amas a tu hombre
recuérdalo amor.
(Estribillo)
Juntitos los dos,
vamos a ver,
que sepa tu madre
que eres mi mujer
(2 veces).</t>
  </si>
  <si>
    <t>2310.MP3</t>
  </si>
  <si>
    <t>Aquí me presento jovencita</t>
  </si>
  <si>
    <t>Nikan Nixpanti Ichpokatsin…</t>
  </si>
  <si>
    <t>Aquí presento jovencita</t>
  </si>
  <si>
    <t>Balderas, Lino</t>
  </si>
  <si>
    <t>Balderas, Lino (guitarra)</t>
  </si>
  <si>
    <t>TEXTO
Nukan nixpanti
ichpokatsin ika nan
noyoltlasojkuikatl
nikitos axkan.
Axkan oniuala
ika naltepechan
nimitskochita ichpokatl
nokochian.
Monemilis pan
notlajtol nikuika
tlen otikito
nikelnamiktika.
Ximoyolkuepa
an xiknemili
inin tlakatl
omitstlakuiljuili.
Uan tla tikneki
tosiuatiske
nomlae an monantsin
no tikejuiske.
Uan tla nekiua tikpajtiske
nikan tlaltekpak
kechkech tinemiske.
VERSIÓN LITERAL
Aquí me presento
jovencita con
mi canto amado del corazón
lo diré ahora.
Ahora vine
a mi pueblo
en el sueño te veo jovencita
en el lugar donde te duermo.
Tu vida en
mi hablar lo llevo
lo que tu dijiste
lo estoy recordando.
Vuelve tu corazón 
y piensa
en este hombre
que te ha escrito.
Y si tu lo deseas 
nos casaremos
a mi madre y a tu madre
también les manifestaremos.
Y si se desea
las alegraremos
aquí en la tierra
cuanto vivamos.
VERSIÓN LIBRE
Yo me presento
con el corazón,
mi canto es amado,
lleno de pasión.
Regreso a mi pueblo
porque estás aquí,
niña, ya no duermo
porque sueño en ti.
Si hablo, tú hablas, 
yo te llevo aquí,
lo que tu dijiste
lo recuerdo en mi.
Que tu corazón
piense en mi,
nada más un hombre
que escribe por ti.
Y si tú te quieres
conmigo casar,
tu madre y mi madre
pronto lo sabrán.
Si todos deseamos 
alegres reír,
en esta tierra
podremos vivir.</t>
  </si>
  <si>
    <t>2311.MP3</t>
  </si>
  <si>
    <t>In Xóchitl in Cuícatl. Cantos y música de la tradición náhuatl de Morelos y Guerrero</t>
  </si>
  <si>
    <t>Ámame joven amada de mi corazón</t>
  </si>
  <si>
    <t>Xinechneki Ichpokatsintli Noyoltlaso…</t>
  </si>
  <si>
    <t>VERSIÓN LITERAL
Ámame joven
amada de mi corazón
te vine a ver aquí
dale calma a mi corazón.
En verdad soy solo, no existe
quién hable a mi corazón
ahora deseo contigo
conversar.
Piensa si lo deseas
tampoco te hagas del rogar
si yo aquí solo
estoy cantando
y tú en tu casa
desde allí me estás escuchando.
Cómo suena, cómo llora
ésta mi guitarra
cómo llora, cómo suena
ésta mi guitarra.
Con mi guitarra
te vine a cantar
discúlpame
si te vine a calentar la cabeza.
Cómo suena, cómo llora
ésta mi guitarra
cómo llora, cómo suena
ésta mi guitarra.
Con mi guitarra
te vine a cantar
discúlpame 
si te vine a calentar la cabeza.
VERSIÓN LIBRE
Joven amada
de todo mi corazón
¿por qué no calmas
por favor esta pasión?
¿No te das cuenta
que no existo y ya no vivo?
porque te quiero
y no platico más contigo.
Piensa joven lo que quieras,
nomás no te hagas del rogar;
yo he de seguir
cantando siempre solo,
y tu en tu casa
escucharás mi soledad.
Cómo llora, cómo suena,
siempre, siempre
mi guitarra
(2 veces)
Mi guitarra siempre canta
con mucha tristeza, perdona por favor
si calienta tu cabeza.
(2 veces)
Cómo llora, 
cómo suena,
siempre, siempre
mi guitarra.
(2 veces)
</t>
  </si>
  <si>
    <t>2312.MP3</t>
  </si>
  <si>
    <t>Xochipitsauak de mi corazón amado</t>
  </si>
  <si>
    <t>(Xochipitsauak primera versión) Xochipitsahuak ka Noyoltlaso…</t>
  </si>
  <si>
    <t>Xochipitsahuak de mi corazón amado</t>
  </si>
  <si>
    <t>Balderas Pedraza, Lino (a capella)</t>
  </si>
  <si>
    <t>TEXTO
Xochipitsauak ka noyotlaso
kualani monantsin
akmo nikyolpacho.
In nejuatl nikan nixpanti
ken se kuajli tiachkatsintli
ka no sentetl tlanekilis
nikualkaua inin ichpokatsintli.
Mani yen axkan
mani yen mostla
in ichpokatl monamiktis
nikualtlalia notlatlajtil
ximixotili tlen xipan
timonemiltis.
Sepa pani sepa tlani
amo machisti kanon tlami
ika non tlanekuilolatsintli 
ma no oksiki ma nontlani.
Nokontlalia nonauatlajtol
itechkopa in seki aueauentoton
axkan kema tiachkatsitsinti
tikualsepankuakan ueuexolontoton.
in ichpokatl monamiktis
ika isentetl tlanekilis
in inantsin okiljuike
amo no tlananankilis.
In inimonantsin okiljuike
nanka se kuale malakatl
no xiksalo ken tijkitis
axkan yotiknek in tlakatl.
Amo oniuala onijkitiko
oniuala onitesiko
nikneki mokonetsin
amo onoknauatekiko.
VERSIÓN LITERAL
Xochipitsauak de mi corazón amado
se enoja tu madre
porque no calmé su corazón.
Yo aquí me presento
como buenos mayorales
con toda mi voluntad
vengo a entregar esta joven.
Que ya hoy
que ya mañana
la muchacha se casará
propongo mi ruego
mira de qué manera vivirás.
Una vez arriba, otra vez abajo
no se sabe dónde termina
y de ese aguardiente
otro poco yo pediré.
Pongo mi palabra náhuatl
al pie de esos ahuehuetes
ahora sí mayorales
comamos juntos los guajolotes.
La muchacha se casará
con toda su voluntad
su madre le dijo
tampoco sea respondona.
Su suegra le dijo
aquí está un buen malacate
piensa bien cómo tejerás
ahora que ya quisiste hombre.
No vine a tejer
vine a moler
quiero a tu hijo
no le vine a abrazar.
VERSIÓN LIBRE
Xochipitsauak corazón amado, 
se enoja tu madre
y yo no la calmo.
Yo aquí estoy y me presento
como todo un mayoral,
con toda mi voluntad
la joven voy a entregar.
Acaso hoy, o tal vez mañana
la joven se casará,
y yo propongo en mi ruego
de qué forma y qué manera vivirá.
Una vez arriba, otra vez abajo,
no se sabe dónde acaba,
y de ese licor de miel
le pediré una probada.
Pongo mi palabra en náhuatl
al pie de los ahuehuetes,
ahora si mis mayorales
comamos juntos los guajolotes.
La joven se casará
con toda su voluntad,
y su madre le aconseja
que nunca sea retobada.
Y su suegra le aconseja
aquí está este malacate
piensa bien cómo ahora tejes
pues ya conseguiste hombre.
yo no vine a tejer, 
vine sólo a moler,
quiero mucho a tu hijo
no lo vine sólo a abrazar.</t>
  </si>
  <si>
    <t>2313.MP3</t>
  </si>
  <si>
    <t>Ahora sí mayorales, venimos a tu morada</t>
  </si>
  <si>
    <t>(Xochipitsauak segunda versión) Axka kema Tiachtsitsinti…</t>
  </si>
  <si>
    <t>Balderas Pedraza, Lino </t>
  </si>
  <si>
    <t>TEXTO
Axkan kema tiachkatsitsinti
otiualake in kan mochantsin
axkan kema tiachkatsitsinti
otiualake anmochantsin.
Mani yen axkan
mani yen mostla
in ichpokatl monamiktis
nikualtlalia notlatlajtil
ximixotili tlin xipan
timonemiltis.
Axkan kema yotimonamikti
kox ye kuale titlatsomas
amo kenin momonantsin
noso mitsyekuatetsotsonas.
Nikontlalia nonauatlajtol
itechkopa seki aueuentoton
axkan kema tiachkatsitsinti
tikuasepankuakan ueuexolontoton.
Sepa pani, sepa tlani
amo machisti kanon tlami
ika non tlanekuilolatsintili
ma no oxsiki ma niontlani.
Nikontlalia nonauatlajtol
itechkopa seki aueuentoton
askan kema tiachkatsitsinti
tikualsepankuakuan ueuexolontoton.
VERSIÓN LITERAL
Ahora si mayorales
venimos a tu morada
ahora si mayorales,
venimos a tu morada.
Que ya hoy
que ya mañana 
la muchacha se casará
propongo mi ruego
mira de qué manera 
vivirás.
Ahora si ya te casaste
quizá ya coses bien
no de algún modo tu suegra
a ti te coscorroneará.
Pongo mi palabra náhuatl
al pie de esos ahuehuetes
ahora sí mayorales
comamos juntos los guajolotes.
Una vez arriba, otra vez abajo
no se sabe dónde termina
de ese aguardiente
otro poco yo pediré.
Pongo mi palabra náhautl
al pie de esos ahuehuetes
ahora si mayorales
comamos juntos los guajolotes.
VERSIÓN LIBRE
Ahora sí mis mayorales,
venimos a su morada;
ahora sí mis mayorales
venimos a su morada.
Acaso hoy,
tal vez mañana,
la joven se casará;
y yo propongo en mi ruego
de qué forma,
y qué manera vivirá.
Ahora sí ya te casaste,
quizá hasta coses bien,
si no de algún modo tu suegra
te dará tus coscorrones.
Pongo mi palabra en náhuatl
al pie de esos ahuehuetes,
ahora sí mis mayorales,
comamos juntos los guajolotes.
Una vez arriba, otra vez abajo,
no se sabe dónde acaba, 
y de ese licor de miel
le pediré una probada.
Pongo mi palabra en náhuatl
al pie de los ahuehuetes,
ahora sí mis mayorales,
comamos juntos los guajolotes.
</t>
  </si>
  <si>
    <t>2401.MP3</t>
  </si>
  <si>
    <t>Abajeños y sones de la fiesta purépecha</t>
  </si>
  <si>
    <t>El kuerepo</t>
  </si>
  <si>
    <t>abajeño</t>
  </si>
  <si>
    <t>Pulido, Melchor  (director y saxofón tenor en Bb, Si bemol); Pahuamba, Margarito (saxofón tenor en Bb); Tapia, Antonio (saxofón tenor en Bb); López, Mario (saxofón alto en Eb, Mi bemol); Huerta, Benedicto (saxofón alto en Eb); Olivares, Salomón (saxofón soprano en Eb); Fabián, Antonio (clarinete en Bb); Rafael, Salvador (clarinete en Bb);  Eustaquio (clarinete en Bb);  González, Eusebio (clarinete en Bb); de la Cruz, Ruperto (clarinete en Bb); López, Reynaldo (trombón de vara en C, Do); Huerta, Fidel (trombón de vara en C); Fabián, Fermín (trombón de vara en C); Rodríguez, Nicolás (trompeta en Bb); Agustín, Pablo (trompeta en Bb);  Graciano (trompeta en Bb); Macías, Arnulfo (saxhorn alto en Eb); Huerta, Felipe (tuba o helicón en Eb); Macías, Francisco (bombo); Olivares, Artemio (platillos); Hernández, Elias (tarola)
</t>
  </si>
  <si>
    <t>Tzintzuntzan</t>
  </si>
  <si>
    <t>Registrado durante las festividades del Señor del Rescate en la población de Tzintzuntzan.</t>
  </si>
  <si>
    <t>INAH-CND-FONOTECA:2401</t>
  </si>
  <si>
    <t>2402.MP3</t>
  </si>
  <si>
    <t>Flor de tule y flor de frijolito</t>
  </si>
  <si>
    <t>Flor del tule y flor del frijolito</t>
  </si>
  <si>
    <t>sonecitos</t>
  </si>
  <si>
    <t>Patricio, Pedro (flauta de carrizo); Domínguez, José (tarolita)
</t>
  </si>
  <si>
    <t>Erongarícuaro</t>
  </si>
  <si>
    <t>Jarácuaro, Lago de Pátzcuaro</t>
  </si>
  <si>
    <t>Piezas enlazadas que se tocan para la entrada de la danza de Carnaval conocida como chanantzkua, de la población isleña de Jarácuaro en el Lago de Pátzcuaro.</t>
  </si>
  <si>
    <t>INAH-CND-FONOTECA:2402</t>
  </si>
  <si>
    <t>2403.MP3</t>
  </si>
  <si>
    <t>Pisando chueco</t>
  </si>
  <si>
    <t>Crisóstomo, Juan</t>
  </si>
  <si>
    <t>Orquesta de Quinceo</t>
  </si>
  <si>
    <t>Salmerón Equihua, Francisco  (director y saxofón alto en Eb); Valdéz, Juan Crisóstomo (violín primero); Crisóstomo Carrión, Eleuterio (trombón de émbolo en C); Crisóstomo Carrión, Cecilio (contrabajo de cuatro cuerdas); Corales Alonso, Miguel (violín segundo); Flores Vargas, Daniel (clarinete en Bb); Luna Flores, Pedro (violoncello)</t>
  </si>
  <si>
    <t>Paracho</t>
  </si>
  <si>
    <t>Quinceo</t>
  </si>
  <si>
    <t>Composición de tata juan Crisóstomo, originario de Quinceo, integrante de la orquesta de su comunidad, en donde fue realizada la grabación.</t>
  </si>
  <si>
    <t>INAH-CND-FONOTECA:2403</t>
  </si>
  <si>
    <t>2404.MP3</t>
  </si>
  <si>
    <t>Torito de Carnaval</t>
  </si>
  <si>
    <t>Torito de carnaval</t>
  </si>
  <si>
    <t>Banda de San Pedro de Ocumicho</t>
  </si>
  <si>
    <t>Quiróz, J. Natividad (clarinete en Bb); Elias, Federico (clarinete en Bb); Pascual, Rosalio (clarinete en Bb); Vicente, Miguel (trompeta en Bb); Vicente, Timoteo (trombón de vara en C); Vicente, Fernando (trombón de vara en C); Cruz, Narciso (trombón de émbolos en C); Vicente, Leobardo (saxofón tenor en Bb); Pascual, Lorenzo (saxofón alto en Eb); Hernández, Antonio (saxofón alto en Eb); Benito, Zacarías (helicón en Bb); Vicente, José Luis (tarola); Aparicio, Héctor (bombo); Vicente, Uriel (platillos)</t>
  </si>
  <si>
    <t>Charapan</t>
  </si>
  <si>
    <t>Ocumicho</t>
  </si>
  <si>
    <t>Género registrado en las festividades de Carnaval en Ocumicho,del que se refieren los músicos es de autor anónimo.</t>
  </si>
  <si>
    <t>INAH-CND-FONOTECA:2404</t>
  </si>
  <si>
    <t>2405.MP3</t>
  </si>
  <si>
    <t>Danza de cúrpites</t>
  </si>
  <si>
    <t>Orquesta de Aranza</t>
  </si>
  <si>
    <t>Rodríguez, Nicolás (trompeta en Bb); Villanueva, Juan (saxofón alto en Eb); Melchor, Ignacio (saxofón tenor en Bb); Jiménez, Abel (trompeta en Bb); Macías, Antonio (trompeta en Bb); Equihua J., Epitacio (vihuela de cinco cuerdas, contrabajo de cuatro cuerdas)</t>
  </si>
  <si>
    <t>Nuevo Parangaricutiro</t>
  </si>
  <si>
    <t>San Juan Nuevo Parangaricutiro</t>
  </si>
  <si>
    <t>Pieza de autor anónimo registrada durante el concurso de la fiesta de Los Reyes en San Juan Nuevo Parangaricutiro. La danza se caracteriza por la improvisación de pasos sobre un entarimado.</t>
  </si>
  <si>
    <t>INAH-CND-FONOTECA:2405</t>
  </si>
  <si>
    <t>2406.MP3</t>
  </si>
  <si>
    <t>Danzas de moros</t>
  </si>
  <si>
    <t>Danza de moros</t>
  </si>
  <si>
    <t>Banda Santa Cecilia de Ichán</t>
  </si>
  <si>
    <t>Pablos, Felipe  (director y trombón de vara en Bb); Alejo, Juan (trombón de vara en C); Magaña, Máximo (trombón de émbolos en C); Bartolo, Leovigildo (trompeta en Bb); Valdovinos, Salvador (trompeta en C); Magaña, Miguel (trompeta en Bb); Pablo, Procopio (saxofón tenor en Bb); Magaña, Rogelio (saxofón alto en Bb); Baltasar, Gabino (clarinete en Bb); García, Abel (clarinete en Bb); Pablo, Dámaso (clarinete en Bb); Gregorio, Gilberto (clarinete en Bb); Morales Secundino, Luis (clarinete en Bb); Gregorio López, Vidal (tarola); Macial, Miguel (bombo); Magaña, Herlindo (platillos)</t>
  </si>
  <si>
    <t>Chilchota</t>
  </si>
  <si>
    <t>Huáncito</t>
  </si>
  <si>
    <t>Recopilados en la población de Huáncito, en la Cañada de los Once Pueblos, con motivo de las fiestas de San Sebastián Patrono.</t>
  </si>
  <si>
    <t>INAH-CND-FONOTECA:2406</t>
  </si>
  <si>
    <t>2407.MP3</t>
  </si>
  <si>
    <t>Torito para castillo</t>
  </si>
  <si>
    <t>Ascencio, Argimiro (arreglo)</t>
  </si>
  <si>
    <t>Banda La Michoacana de lchán</t>
  </si>
  <si>
    <t>Ascencio, Argimiro (director y trompeta en Bb); Zamora, Rigoberto (helicón en C); Bartolo, Silverio (trompeta en Bb); Gregorio, Alfonso (trompeta en Bb); Ramos, Gerardo (trombón de vara en C); Ascencio, Antonio (trombón de vara en C); Miguel, Eduardo (trombón de vara en C); Granados, Alfredo (clarinete en Bb); Granados, Abel (clarinete en Bb); Gregorio, Gilberto (clarinete en Bb);  Andrés, Herlindo (clarinete en Bb); Bartolo, Eustorgio (saxofón tenor en Bb); Francisco, Bernardino (saxofón alto en Eb); Bartolo, Julián (saxofón alto en Eb); Francisco, Simón (saxhorn barítono en Bb);  Gregorio, Justo (saxhorn alto en Eb); Uribe, Enrique (saxhorn alto en Eb); Gregorio, Francisco (platillos); Fuentes, Antonio (bombo); Valencia, Pedro (tarola)</t>
  </si>
  <si>
    <t>2408.MP3</t>
  </si>
  <si>
    <t>K'an p'ikukua (Cortar la hoja de maíz)</t>
  </si>
  <si>
    <t>K'an P'ikukua</t>
  </si>
  <si>
    <t>Purépecha</t>
  </si>
  <si>
    <t>Cortar la hoja del maíz</t>
  </si>
  <si>
    <t>sonecito</t>
  </si>
  <si>
    <t>Hernández Tziandón, Jesús (chirimía primera); Medina, Rodolfo (chirimía segunda); Hernández, Aniceto (tarolita)</t>
  </si>
  <si>
    <t>Cheranástico o Cherán Atzícurin</t>
  </si>
  <si>
    <t>El registro procede de la población poblana de Cheranástico o Cherán Atzicurín, realizada en  la casa del señor Jesús Hernández Tziandón chirimitero, quien nos traduce el tema de este sonecito.</t>
  </si>
  <si>
    <t>INAH-CND-FONOTECA:2408</t>
  </si>
  <si>
    <t>2409.MP3</t>
  </si>
  <si>
    <t>Al pie del volcán</t>
  </si>
  <si>
    <t>Sosa, Miguel</t>
  </si>
  <si>
    <t>Soto, Isidro (violín); Melgarejo, Esteban (saxofón tenor en Bb); Rita, Guadalupe (trompeta en Bb); Tadeo, Salvador (trompeta en C); Amado Lázaro, Dionisio (contrabajo de 4 cuerdas); Sosa, Miguel (trompeta en Bb); Soto, Josebio (violín); Isabel Bravo,José (guitarra sexta); Cruz, Florencio (vihuela de 5 cuerdas)</t>
  </si>
  <si>
    <t>Cocucho</t>
  </si>
  <si>
    <t>Inspiración de Miguel Sosa, compuesto recientemente para la Danza de viejitos registrada durante las festividades de Santo Tomás de Aquino, en la población serrana de Cocucho.</t>
  </si>
  <si>
    <t>INAH-CND-FONOTECA:2409</t>
  </si>
  <si>
    <t>2410.MP3</t>
  </si>
  <si>
    <t>T'ipichukua urapita (Calzón blanco)</t>
  </si>
  <si>
    <t>T'ipichukua urapita</t>
  </si>
  <si>
    <t>Calzón blanco</t>
  </si>
  <si>
    <t>Salmerón Equihua, Francisco</t>
  </si>
  <si>
    <t>Son regional de la sierra, compuesto hace 25 años por Francisco Salmerón Equihua, director de la Orquesta de Quinceo, población en donde fue realizada la grabación</t>
  </si>
  <si>
    <t>2411.MP3</t>
  </si>
  <si>
    <t>La Cruz</t>
  </si>
  <si>
    <t>La cruz</t>
  </si>
  <si>
    <t>Chávez, Alfredo (vihuela de cinco cuerdas); Jacobo, Pablo (violín primero); Chávez, Jesús (violín segundo); Solorio, Jesús (guitarrón de seis cuerdas); Meza, José (guitarra sexta); Vallejo, Alfredo (guitarra sexta)</t>
  </si>
  <si>
    <t>Selección de autor anónimo que forma parte de la Danza santiagos, registrada en Erongarícuaro, población ribereña  del Lago de Pátzcuaro, con motivo de las festividades de El Señor de la Misericordia.</t>
  </si>
  <si>
    <t>INAH-CND-FONOTECA:2411</t>
  </si>
  <si>
    <t>2412.MP3</t>
  </si>
  <si>
    <t>Elvirita</t>
  </si>
  <si>
    <t>Secundino Faustino, Agapito</t>
  </si>
  <si>
    <t>Orquesta de San Andrés Tziróndaro</t>
  </si>
  <si>
    <t>González Cruz, Everardo (batería); Alba, Hilario (contrabajo de cuatro cuerdas); González, José Guadalupe (trombón de embolos en C); Vargas Santos, Fidel (trombón de vara en C); González, Margarito (trompeta en Bb); González Cruz, Roberto (trompeta en Bb); González Dias, Alfredo (saxofón alto en Eb); María González, José Abel (saxofón tenor en Bb); González Cruz, Efraín (saxofón alto en Bb)</t>
  </si>
  <si>
    <t>Flor chiquita
qué bonita eres
¿cómo te llamas?
¿Cómo le haría 
para cortarla?
pero ya no hay modo.
Voy para abajo mi amigo
aquí por la cancha
mi amigo
voy para abajo
a ver a Elvirita.
Estribillo:
Llegó la fiesta
despierta, despierta
mi muchachita.
Llegó la fiesta 
próxima a las ánimas
esta flor
de octubre, qué bonito
aroma tiene
y Elvirita tanto que 
sonríe.</t>
  </si>
  <si>
    <t>Quiroga</t>
  </si>
  <si>
    <t>San Jerónimo Purenchécuaro</t>
  </si>
  <si>
    <t>Composición de Agapito  Secundino Faustino, registrada durante la celebración de un matrimonio en la población de San Jerónimo Purenchécuaro, en la ribera del lago de Pátzcuaro.</t>
  </si>
  <si>
    <t>INAH-CND-FONOTECA:2412</t>
  </si>
  <si>
    <t>2501.MP3</t>
  </si>
  <si>
    <t>Canciones de vida y muerte en el Istmo oaxaqueño</t>
  </si>
  <si>
    <t>Gazi si nana [Que duerma la nana] (arrullo) Versión 1</t>
  </si>
  <si>
    <t>Gazi si nana (versión 1)</t>
  </si>
  <si>
    <t>Zapoteco</t>
  </si>
  <si>
    <t>Que duerma la nana</t>
  </si>
  <si>
    <t>arrullo</t>
  </si>
  <si>
    <t>Nolasco, Vicenta (a capella)</t>
  </si>
  <si>
    <t>Texto:
Gazi si nana
gazi si tata
cuana un mediu
chu zinu pan dxiapa
(Se repite)
Traducción:
Que duerma la nana
que duerma el tata
robaremos un medio
para comprar pan duro.
(Se repite)</t>
  </si>
  <si>
    <t>Asunción Ixtaltepec</t>
  </si>
  <si>
    <t>Ixtaltepec</t>
  </si>
  <si>
    <t>Fecha de grabación: agosto de 1979.</t>
  </si>
  <si>
    <t>INAH-CND-FONOTECA:2501</t>
  </si>
  <si>
    <t>2502.MP3</t>
  </si>
  <si>
    <t>Gazi si nana [Que duerma la nana] (arrullo) Versión 2</t>
  </si>
  <si>
    <t>Gazi si nana (versión 2)</t>
  </si>
  <si>
    <t>Sánchez Aquino, Margarita (a capella)</t>
  </si>
  <si>
    <t>Texto:
Gazi si nana
gazi si tata
cuana un mediu
chunu ra yudu.
(Se repite)
Son son zonzo mañoso
son son zonza mañosa.
Gazi si nana
gazi si tata
cuana nu mediu
chu zinu pan dxiapa.
Son son zonzo mañoso
son son zonza mañosa
Traducción:
Que duerma la nana
que duerma el tata
robaremos un medio
para ir a la iglesia.
(Se repite)
Que duerma la nana
que duerma el tata
robaremos un medio
para comprar pan duro.</t>
  </si>
  <si>
    <t>Juchitán de Zaragoza</t>
  </si>
  <si>
    <t>Fecha de grabación: agosto de 1979. Durante la velada comen, beben, fuman, cantan, conviven; se buscan las palabras más exactas, más plenas de sentido para expresar el dolor. Las lamentaciones transcurren acompañadas de la música que produce la guitarra de algún pariente o amigo.</t>
  </si>
  <si>
    <t>INAH-CND-FONOTECA:2502</t>
  </si>
  <si>
    <t>2503.MP3</t>
  </si>
  <si>
    <t>Gregorio (arrullo)</t>
  </si>
  <si>
    <t>Gregorio</t>
  </si>
  <si>
    <t>Texto:
Gueda ti xcuidi
nisi ladi
guebe dxuladi.
Gregorio, Gregorio
ñe ri guba dé
pa li guchichu
zaguá li xadé.
(Se repite)
Gueda ti xcuidi...
Gregorio, Gregorio...
Traducción:
Que venga el nene
todo desnudo
a beber chocolate.
Gregorio, Gregorio
de cenicientos pies
si tú me das lata
bajo el comal te meteré.
(Se repite)
Que venga el nene...</t>
  </si>
  <si>
    <t>INAH-CND-FONOTECA:2503</t>
  </si>
  <si>
    <t>2504.MP3</t>
  </si>
  <si>
    <t>Pora gule bicu huini [¿Cuándo nació el perrito?] (son)</t>
  </si>
  <si>
    <t>Pora gule bicu huini</t>
  </si>
  <si>
    <t>¿Cuándo nació el perrito?</t>
  </si>
  <si>
    <t>Rey Sánchez, Luis</t>
  </si>
  <si>
    <t>Rey Sánchez, Luis (guitarra sexta)</t>
  </si>
  <si>
    <t>Texto:
Pora gule bicu huini
guleme numba las doce
pa zuditu tobi naa
gueda záana gueta góome.
(Se repite tres veces)
Traducción:
¿Cuándo nació el perrito?
nació hace rato, a las doce,
si ustedes me dan una
le traeré tortilla para que coma.
(Se repite tres veces)
</t>
  </si>
  <si>
    <t>Fecha de grabación: agosto de 1979.  El presente ejemplo musical pertenece también al grupo de aires populares que a principios  del siglo XIX se cantaban en los entreactos de los teatros de la Ciudad de México. luego de que pasaron de moda entre los adultos, los niños se apropiaron de algunos de ellos para cultivarlos en múltiples variantes. En este caso se trata del conocido sonecito: El atole que como se sabe se encuentra incluido en El jarabe tapatío.</t>
  </si>
  <si>
    <t>INAH-CND-FONOTECA:2504</t>
  </si>
  <si>
    <t>2505.MP3</t>
  </si>
  <si>
    <t>Gurie xana ti yaga [Me senté bajo un árbol] (canción)</t>
  </si>
  <si>
    <t>Gurie xana ti yaga </t>
  </si>
  <si>
    <t>Me senté bajo un árbol</t>
  </si>
  <si>
    <t>Texto:
Gurié xana ti yaga
bina sentimientu stine
ra qué zuba veda jñá
na xinga racu xiñe.
Nin que ñabe diá jñá xiraca
rabela deque rúna ziáa
ay, hiju guca hombre
cadi gúna lu zacá.
Ay, hiju bizana laabe
zaa nube zaa cana zaa bee
guza biyubi stobi
guidxagu binni nu xpiani
cadi guidxagu binni huati
para gushidxi binni lánu.
Ay mamá ma que zanda
guzana láabe
purti láabe nga ma nadxie
ora ma que guni be ni raabe
ora que guzana láabe
maca irée ma guenda biée.
Traducción:
Me senté bajo un árbol
llorando un sentimiento mío
en eso llegó mi madre
y dijo: ¿qué haces hijo mío?
No dije la causa a mi madre
le dije que sólo lloraba.
¡Ay, hijo, sé hombre,
no llores así nomás!
¡Ay, hijo, déjala, déjala,
que ande por el mundo!
Tú busca a otra mujer
una que sea inteligente
que no sea tonta de remate
y nadie se burlará de nosotros.
¡Ay, mamá, no puedo
olvidarla!
porque ella es a quien amo
cuando no haga lo que pido
entonces la abandonaré
y a casa retornaré.
</t>
  </si>
  <si>
    <t>Fecha de grabación: agosto de 1979.  Muchas de las costumbres que se observan todavía en el Istmo siguen la línea que dejó la fusión de modos de pensamiento distintos (incluidos los conceptos morales): el de los antiguos zapotecos y el de los misioneros dominicos. Los hábitos adquiridos y el modo de pensar en torno a las relaciones sexuales y la unión de parejas han ido cambiando a medida que transcurre el tiempo, pero la boda sigue siendo la ocasión más importante dentro del ciclo de vida de los zapotecos del Istmo.</t>
  </si>
  <si>
    <t>INAH-CND-FONOTECA:2505</t>
  </si>
  <si>
    <t>2506.MP3</t>
  </si>
  <si>
    <t>La Juanita (son istmeño)</t>
  </si>
  <si>
    <t>La Juanita</t>
  </si>
  <si>
    <t>son istmeño</t>
  </si>
  <si>
    <t>Martínez, Saúl (letra en español)</t>
  </si>
  <si>
    <t>Gerónimo Cava, Bartolo "Guiati" </t>
  </si>
  <si>
    <t>Gerónimo Cava, Bartolo "Guiati" (guitarra sexta)</t>
  </si>
  <si>
    <t>Texto:
Juana dicen, Juana digo,
Juana traigo en mi memoria,
cada vez que dicen Juana
parece que dicen Gloria.
Ay, Juanita de mi vida
Juana de cabello de oro
siempre, siempre, yo te quiero
siempre, siempre, yo te adoro.
Si en tu dulce sueño Juana
escuchas mi triste arrullo,
(Se repite)
Duerme, duerme sólo y piensa
que mi corazón es tuyo.
Ay, Juanita de mi vida...
Xhianga sicarú lu Juana
sica pe guié biéle gazi
(Se repite)
Juana rua ri xandié naxi
ne she cadi niziadi
(Se repite)
Pa naa gate ne zabaane
Juana li nga xquenda biáane
(Se repite)
Yanna que zazaya gueela
purti raabe linga xheela
(Se repite)
Siento el alma que se muere,
mi corazón no palpita,
es tan sólo por Juanita,
la que no sé si me quiere.
Traducción:
Ay, Juanita de mi vida...
Cuán hermosa eres Juana,
como flor recién nacida.
(Se repite)
Juana de labios rojos de sandía,
siempre alerta y no dormida.
(Se repite)
Si yo muero o tenga vida,
Juana, vives en mi memoria.
(Se repite)
Ahora ya no me desvelaré,
porque ya eres mi mujer.
(Se repite)</t>
  </si>
  <si>
    <t>Cheguigo, Juchitán de Zaragoza</t>
  </si>
  <si>
    <t>Fecha de grabación: agosto de 1979</t>
  </si>
  <si>
    <t>INAH-CND-FONOTECA:2506</t>
  </si>
  <si>
    <t>2507.MP3</t>
  </si>
  <si>
    <t>Ranchu gubiña (son istmeño)</t>
  </si>
  <si>
    <t>Ranchu gubiña</t>
  </si>
  <si>
    <t>Ruiz, Herminio</t>
  </si>
  <si>
    <t>Martínez Vázquez, Bulmaro  "Mario Cheenu" (primera voz); López Guerra, Maurilio (segunda voz)</t>
  </si>
  <si>
    <t>Martínez Vázquez, Bulmaro "Mario Cheenu" (guitarra sexta); López Guerra, Maurilio (requinto)</t>
  </si>
  <si>
    <t>Texto:
Che gunda nia li Ranchu Gubiña
purti ma cháa
ndani beeza lua
ze nia ti guié ni bidilu náa.
Neca jma zitu guidxi ri chaa
neca jma sicarú guidxi chua
Ranchu Gubiña zaate pur líi
qui ñaca ladxe nuzaana líi
Casi rixele de li riruxedú
ladxiduá
riete naladxe ca xhuncu huini
ni gúnaxíi náa
pará ni dxela xunaxidó
gabati pa cadi ndani nou.
Ranchu Gubiña zaate pur líi
qui ñaca ladxe nuzaana líi
(Se repite)
Casi rixele de li riruxedú
ladxiduá..
Ranchu Gubiña zaate pur
líi...
Traducción:
Voy a cantar Rancho Gubiña
porque ya me voy,
en mis ojos
llevo la flor que tú me diste.
Aunque me aleje de este pueblo
aunque sea más bello donde esté
Ranchu Gubiña me muero por ti,
jamás quisiera olvidarte.
Si me alejo de ti se
desmorona el corazón,
me acuerdo de tus lindas mujeres
que un día me amaron.
¿Dónde habré de encontrar la Virgen
si no es en tus brazos?
Ranchu Gubiña me muero por ti
jamás quisiera olvidarte.
(Se repite)
Si me alejo de ti se
desmorona el corazón...
Ranchu Gubiña me
muero por ti...</t>
  </si>
  <si>
    <t>Fecha de grabación: agosto de 1979. Para los hablantes del zapoteco Ranchu Gubiña puede detonar rancho de sequía, de escasez, de hambre, también puede significar el rancho donde vive gente muy  pobre. Según Macario Matus, gubiña es una fruta silvestre que se come en épocas de sequía. Ranchu Gubiña es un pueblo al que recientemente se le cambió el nombre por el de Unión Hidalgo,  en ese lugar pasa el ferrocarril panamericano.</t>
  </si>
  <si>
    <t>INAH-CND-FONOTECA:2507</t>
  </si>
  <si>
    <t>2508.MP3</t>
  </si>
  <si>
    <t>Huada huini [Fuereñita] (huapango)</t>
  </si>
  <si>
    <t>Huada huini </t>
  </si>
  <si>
    <t>Fuereñita</t>
  </si>
  <si>
    <t>Pedro Baxa</t>
  </si>
  <si>
    <t>Texto:
Dxi naa guyáa
ndi bizaaca luá
dede náa bidxaga yáa
guyua niá ti huada huini
quenda ganna didxastiá.
(Se repite)
Ora guiní qui riene láa
ora guinié qui riene náa
ni rune tiá ruxidxe
ne ridxiña riguidxe láa.
(Se repite)
Dxi náa guyáa
ndi bizaaca luá
dede naá bidxaga yáa
guyua niá ti huada huini
quenda ganna didxastiá.
Ora guiní riene láa
ora guinié qui riene náa
ni rune tía ruxidxe
ne ridxiña riguidxe láa.
Na didxastiá
que ganna diá
didxazá nga gule niá
didxazá bizidi jña naa
dxi nahuine guyuá ndani naa.
(Se repite)
Traducción:
Cuando estuve fuera
esto fue lo que pasó
yo mismo quedé asombrado
amé mucho a una fuereñita
yo que ni hablaba castilla.
(Se repite)
Si hablaba ella, no la entendía
si hablaba yo, ella no me entendía
yo sólo me reía
y la abrazaba.
(Se repite)
Cuando estuve fuera
esto fue lo que pasó
yo mismo quedé asombrado
amé a una fuereñita
yo que ni hablaba castilla.
Si hablaba ella, no la entendía
si hablaba yo, ella no me entendía
yo sólo me reía
y la abrazaba.
Yo de castilla
nada entiendo
nací con el zapoteco
me lo enseñó mi madre
desde que estuve en sus brazos.
(Se repite)
</t>
  </si>
  <si>
    <t>El consejo directivo tiene entre sus principales funciones: encauzar las actividades anuales de la sociedad,  designar comisiones auxiliares,  intervenir en la entrega anual de los bienes de la sociedad que hace el mayordomo saliente bajo riguroso inventario,y contratar los servicios de los músicos que amenizan los bailes</t>
  </si>
  <si>
    <t>INAH-CND-FONOTECA:2508</t>
  </si>
  <si>
    <t>2509.MP3</t>
  </si>
  <si>
    <t>La tortuga (son istmeño)</t>
  </si>
  <si>
    <t>La tortuga</t>
  </si>
  <si>
    <t>Gutiérrez, Andrés "Ndre Saa"</t>
  </si>
  <si>
    <t>Leyto de Álvarez, Ma. Luisa</t>
  </si>
  <si>
    <t>Álvarez Villalobos, Gustavo (primer tiple de marimba);  Leyto Vasco, Mario (segundo tiple de marimba); Leyto Vasco, Aurelio (centro de la marimba o armonía)</t>
  </si>
  <si>
    <t>Texto:
Naze huadxi guyá neza yóo
dxi na yendaya ma peca zeu
ma bedandalu xi beda neu
ti bigu huini de San Mateu.
(Se repite)
Ay, ay, bigu xipe (si) carú
jma pa ñaca me guiñadóo
jma pa ñúme ndani suquí
nanixe ñahua láme nadxi.
(Se repite)
Ti bigu huini ti bigu róo
para nga biya lu láme lu róo
ye guya lame guría niza dóo
ora bireme lumba siadóo.
(Se repite)
Ay, ay, bigu xipe (si) carú...
(Se repite)
Ti huavi huini ti huavi róo
zendé ca bigu guriá niza dóo
zeda ca mamma ne dxumi zúu
sica ca dxita para gutóo
(Se repite)
Ay, ay, bigu xipe (si) carú...
(Se repite)
Traducción:
Ayer pasé por el pueblo
cuando llegué te habías ido,
ahora que vuelves, ¿qué has traído?
—Traje una tortuga de San Mateo.
(Se repite)
¡Ay, ay, tortuga qué linda es,
mejor aún en mole picoso,
mejor aún asada en horno,
qué rico si la comiera hoy!
(Se repite)
Esa tortuga chica y esa grande,
¿a dónde las viste señor?
yo las vi a la orilla del mar
cuando salían entre el alba.
(Se repite)
Ay, ay, tortuga qué linda es...
(Se repite)
Un huave niño y otro grande
fueron a cazar tortugas al mar
y va la huave con su canasta
a traer los huevos para vender.
(Se repite)
Ay, ay, tortuga qué linda es...
(Se repite)
</t>
  </si>
  <si>
    <t>Santo Domingo Tehuantepec</t>
  </si>
  <si>
    <t>Tehuantepec</t>
  </si>
  <si>
    <t>Fecha de grabación: agosto de 1979, las comunidades campesinas, la fiesta —como trabajo colectivo que es— resulta un acontecimiento relevante. Además de los significados anteriores, la fiesta es símbolo de prestigio: quien tiene más dinero hace más fiestas, con ello obtiene mayor prestigio y la posibilidad de tener una mayor influencia política,  aunque en realidad es muy común que hasta el más pobre haga una vela para demostrar, entre otras cosas, y como ellos dicen, que son tan iguales como los que tienen dinero.</t>
  </si>
  <si>
    <t>INAH-CND-FONOTECA:2509</t>
  </si>
  <si>
    <t>2510.MP3</t>
  </si>
  <si>
    <t>Nizi riga nu barriga —Vacía está la barriga— (son istmeño)</t>
  </si>
  <si>
    <t>Nizi riga nu barriga </t>
  </si>
  <si>
    <t>Vacía está la barriga</t>
  </si>
  <si>
    <t>López, Cenobio</t>
  </si>
  <si>
    <t>Rasgado Ruiz, Heberto</t>
  </si>
  <si>
    <t>Rasgado Ruiz, Heberto ("pitu de gueere", especie de flauta de carrizo de siete agujeros); Santiago Montero, Julio (caja niseabaa' o tambor del atole); Gutiérrez Blas, Armando ("bigu" o concha de tortuga)</t>
  </si>
  <si>
    <t>Texto:
Nizi riga
nizi riga
nizi riga
nu barriga.
(Se repite)
Xcuenta mayordomo
quixe cadxi dañu
bere ngola
bere ngola
bere ngola
calluni dañu
xcuenta mayordomo
quixe cadxi dañu.
Traducción:
Como vacía
como vacía
como vacía
está la barriga.
(Se repite)
Es la cuenta del mayordomo
que pague los daños
de la gallina grande
de la gallina grande
de la gallina grande
esa que hace daño
es la cuenta del mayordomo
que pague los daños.</t>
  </si>
  <si>
    <t>Fecha de grabación: Agosto de 1979. Este son, cuya melodía es atribuida al flautista más notable de Juchitán, quien fuera invidente desde la edad de un año, es interpretada por jóvenes músicos (originarios también de Juchitán). Aquí demuestran el dominio total de los instrumentos musicales llamados pitu, caja niseaaba’ y bigu.</t>
  </si>
  <si>
    <t>INAH-CND-FONOTECA:2510</t>
  </si>
  <si>
    <t>2511.MP3</t>
  </si>
  <si>
    <t>Para neti naa [Nada me importa] (vals)</t>
  </si>
  <si>
    <t>Para neti naa</t>
  </si>
  <si>
    <t>Nada me importa</t>
  </si>
  <si>
    <t>López López, Demetrio "Deeme"</t>
  </si>
  <si>
    <t>Martínez Vázquez, Bulmaro "Mario Cheenu"(primera voz); López Guerra, Maurilio (segunda voz)</t>
  </si>
  <si>
    <t>Martínez Vázquez, Bulmaro  "Mario Cheenu" (guitarra sexta); López Guerra, Maurilio (requinto)</t>
  </si>
  <si>
    <t>Texto:
Zaa guiní caabe naa xpadua
huíne
zaa guiní caabe quepe che
iní lu,
xíndi donda ni napa ti feu
naa
zaa guiní caabe naa xpadua
huíne
xíndi donda ni napa ti feu
naa.
Li ma nannu ca feu nga rana
xhíi
rudí guidubi ladxidóo
ne zachaganá ne líi.
(Se repite)
Li nga nannu pabiá nga nadxié líi
ladxidua nga nadxié ne líi
pa guiní cabe naa neza lúlu
gudxi laa cabe naa nga xpidóolu.
Li ma nannu ca feu nga rana
xhíi
rudi guidubi ladxidóo
ne zachaganá ne líi.
(Se repite)
Li nga nannu pabía nga nadxié líi...
Li ma nannu ca feu nga rana xhíi...
Traducción:
Que murmuren de mí,
vida mía,
deja que lo hagan,
no digas nada,
qué culpa tengo si soy
un feo,
que murmuren de mí,
vida mía,
qué culpa tengo si soy
un feo.
Tú sabes que un feo
sabe amar,
entrega todo su corazón
y te llevará al altar.
(Se repite)
Tú sabes cuánto te amo,
mi corazón te ama tanto;
si murmuran de mí en tu presencia,
diles que soy tu ídolo santo.
Tú sabes que un feo sabe
amar,
entrega todo su corazón
y te llevará al altar.
(Se repite)
Tú sabes cuanto te amo...
Tú sabes que un feo sabe amar...</t>
  </si>
  <si>
    <t>Fecha de grabación: Agosto de 1979. Esta es una versión supervisada por el compositor juchiteco Demetrio López López Deeme, quien hizo la letra y música en 1936.</t>
  </si>
  <si>
    <t>2512.MP3</t>
  </si>
  <si>
    <t>Xunaxi huini sicaru [Virgencita bonita] (colombiana)</t>
  </si>
  <si>
    <t>Xunaxi huini sicaru </t>
  </si>
  <si>
    <t>Virgencita bonita</t>
  </si>
  <si>
    <t>colombiana</t>
  </si>
  <si>
    <t>González Santos, Cayetano (letra); Antonio Toledo, Luis Pánfilo (música)</t>
  </si>
  <si>
    <t>Texto:
Xunaxi huini de bidani róo
xunaxi huini de busha ulan
xiñá
solamente gate que gune li
stíne
solamente gate que chu
mediu xiga
solamente gate que chu
mediu xiga.
(Se repite)
Bailaremos la Zandunga
bailaremos el son ya
virgencita primorosa
virgencita de mi tierra.
Tierra linda tierra indiana
donde todas la mujeres
lucen su típico traje.
*
Ixtaltepec, Espinal, Juchitán,
Tehuantepec
son los pueblos donde vibra
toda el alma zapoteca.
Virgencita de mi tierra
tierra linda, tierra istmeña
donde todas las mujeres
lucen su típico traje.
Ixtaltepec, Espinal, Juchitán,
Tehuantepec.
Traducción:
Virgencita de huipil con resplandor
virgencita de roja enagua
y olán
solamente muerto no
serás mía
solamente muerto no
habrá medio xiga
solamente muerto no
habrá medio xiga.
(Se repite)</t>
  </si>
  <si>
    <t>INAH-CND-FONOTECA:2512</t>
  </si>
  <si>
    <t>2513.MP3</t>
  </si>
  <si>
    <t>Bizuriqui —La larva del zancudo— (son istmeño)</t>
  </si>
  <si>
    <t>Bizuriqui </t>
  </si>
  <si>
    <t>La larva del zancudo</t>
  </si>
  <si>
    <t>Martínez Vázquez, Bulmaro "Mario Cheenu" (primera voz); López Guerra, Maurilio (segunda voz)</t>
  </si>
  <si>
    <t>Texto:
Bizuriqui rutipi,rutíiqui ca
ndani xigabá ni ridáa nisa re cabe
bicu yoxho riduxhu ca binni
riziñe ca xiiñi ora ma zézacabe
(Se repite)
Bupu ree ra xhiña bidóo
rahua gueta ne ree guiñadóo
(Se repite)
Xiga gueta riguiba ique
xheela
ora ma ze ti ra guenda
xheela
lu xpayú huini xheela
ma líbe ti gueza
para cúba ora ma beeda.
(Se repite)
Bupu ree ra xhiña bidóo...
Ti birungu ti telayú,
birá xcú bidxaxa nati guisu
yú
bira gueela ma naca ti bangu
ra zúba ti rangu cayó gueta
gúu.
(Se repite)
Bupu ree ra xhiña bidóo...
Traducción:
Bizuriqui chifla y va de puntitas
dentro del aguaje de agua
el perro viejo ladra a la gente
que molesta a los perritos al andar.
(Se repite)
Espuma bebo en fiestas del santo
como tortillas con mole picoso.
(Se repite)
Xicalpestle va en la testa
de mi esposa
cuando ella va a una
gran boda;
en el pañuelito de la esposa
van envueltos los cigarros
que fumará el esposo al llegar.
(Se repite)
Espuma bebo en fiestas del santo...
Un tronco se cortó al alba
sus raíces se echaron en
olla de barro
y al clarear se volvió un banco
donde se sienta un feo
que come tamal.
(Se repite)
Espuma bebo en fiestas del santo...</t>
  </si>
  <si>
    <t>En la mayoría de los pueblos, por lo menos en los de México, la importancia que tienen los animales es enorme.  La cultura zapoteca cuenta con muchísimos sones que por un lado imitan los trinos de las aves o por el otro son simplemente cantos a los animales de los que han adquirido grandes enseñanzas, una de ellas es el movimiento de sus cuerpos.</t>
  </si>
  <si>
    <t>INAH-CND-FONOTECA:2513</t>
  </si>
  <si>
    <t>2514.MP3</t>
  </si>
  <si>
    <t>Behua xiña —Parga colorada o pez rojo— (son istmeño)</t>
  </si>
  <si>
    <t>Behua xiña</t>
  </si>
  <si>
    <t>Parga colorada o pez rojo (especie de guachinango)</t>
  </si>
  <si>
    <t>Jiménez Girón, Eustaquio "Staquiu Nigui" (letra)</t>
  </si>
  <si>
    <t>Jiménez Girón, Eustaquio </t>
  </si>
  <si>
    <t>Jiménez Santiago, Jesús (guitarra sexta); Castilleros López, Marcos (guitarra sexta); Vázquez Santiago, Antonio (guitarra sexta)</t>
  </si>
  <si>
    <t>Texto:
Behua xiñá, canesu rini,
pur ti gudo xhaatu biduá chita
ma gudxe lii “ora cuindíni”
ni la biduá ne nin la dxita.
Yanna bitopa zudi huínu
guihuini xi birá xóu gueela
pa núu balaana núu guenda xheela
ne pa la co...guzáa chubinu.
Ndi zanna guié ne zanna guidxi
ma ca culuí ni gúca gazi
naa que zutide ndí nabidxi
zaxudxe táata cadi láa sí.
Laguya chahui de pe guiratu
napipidó, nahuini guichu
nguén na xa xquípi zaqueca
xpíchu
dxela xa liáa pa nga pe náa tu.
Yanna ma zanda guidé nu riini
xhidxi ti son, guicáa ti diana
xhidxi son badu dxaapa huini
tu que guyáa zucaa nu yáaga.
Lagué, laxhudxi, diti diti
la gáata zaa ti pipi huini
ni núu xaguete jmá pe nanixe
sica ora xhupi bicu huíni.
Traducción:
Pez rojo, estás sangrando
de tanto comer plátano macho
cuando se te pare, te he dicho,
nada de plátano ni de huevos.
Ahora levanta tus enaguas
para ver cómo amaneciste,
habrá casorio si eres virgen
y si no, anda vamos a casa.
Lo sabrán las flores, el pueblo lo sabrá,
bien se ve lo recién abierto,
esto se festejará, no en seco,
beberé y todos me acompañarán.
Miren bien los presentes,
primorosos y menudos vellos
enhiestos bajo el vientre,
igual su sexo;
marido y mujer, ni quien lo dude.
Ahora bebamos el vino,
que se toque un son, una diana,
que se entone el son de la niña virgen
y quien no dance tendrá su castigo.
Beban hasta lo hondo,
alégrense con todo el cuerpo,
el que quede abajo, qué gozo,
como si lamiera el perro.
</t>
  </si>
  <si>
    <t>Este son se popularizó en 1875 —según información del padre Vichido— y en un principio fue usado como un son partidista de los geruleños en Tehuantepec, es decir, el Partido Rojo, que en la década de los 80 del siglo XIX estuvo formado por los científicos porfiristas.</t>
  </si>
  <si>
    <t>INAH-CND-FONOTECA:2514</t>
  </si>
  <si>
    <t>2515.MP3</t>
  </si>
  <si>
    <t>Mi cuna humilde (vals)</t>
  </si>
  <si>
    <t>Mi cuna humilde</t>
  </si>
  <si>
    <t>Jiménez Girón, Eustaquio "Staquiu Nigui" (letra; música) </t>
  </si>
  <si>
    <t>Texto:
Con el altruismo no hay pueblo
indigente,
un tributo al hombre de tal
cualidad,
simple ciudadano o de investidura
debe ser ejemplo de integridad.
Cuna de mi vida,
Juchitán, tierra querida,
donde el zapoteco
es melodía de amor;
por eso tu hijo inspirado te canta,
en musical dialecto,
sones selectos del corazón.
Son yá ni biyáa bixhoze ne jñiaa
xáana ti bacánda sti ziña yaa
dxi bichaga náa caa
birá ru ni gundáa caa
guxidxi ti mediu xiga, son yáa.
El son que bailó papá con mamá,
bajo una enramada, verde palmar;
cuando se casaron,
los trastos quebraron,
al toque del son de cooperación.
Con el altruismo no hay pueblo
indigente...
Cuna de mi vida...
Son yá ni biyáa bixhoze ne jñiáa...
El son que bailó papá con mamá...
Tierra gemebunda,
Juchitán fecunda,
tu filial riqueza
no te hace feliz.
Te flagela tanto
la ingrata pobreza,
hasta que tus hijos
se apiaden de ti.</t>
  </si>
  <si>
    <t>2516.MP3</t>
  </si>
  <si>
    <t>Nicu puuli (tango)</t>
  </si>
  <si>
    <t>Nicu puuli</t>
  </si>
  <si>
    <t>tango</t>
  </si>
  <si>
    <t>Rey Sánchez, Luis (letra)</t>
  </si>
  <si>
    <t>Rey Sánchez, Luis </t>
  </si>
  <si>
    <t>Texto:
Guzaya nia ti yagalé
guta dóo luxu lú
ne nguesi nga bixhidxe
dxi biinda sicarú
Neza tiica guiree
ne neza tiica zíaa
zinia dxa yagalé
nun (gu)zaya’ bíndaniá.
Nicu Puuli tutiisi rabi náa
zeeda ca xcuidi de guirá runibiá
Nicu Puuli tutiisi rabi náa
binni sti guidxi zeeda ne runibiá.
Ndi nga diidxa ni riaba náa naná
nee rindete ni nisa bizaluá
ladxiduá ri raca tapa ndáa
ca xhamiguá nin qué ñanna pa nuaa.
Xinaca ora núu binni nazáaca
stale xhamigu nga napa
cadi casi ora ma huará
náa biiya dxi guca huarayá tubiza.
Nin tobi ca ni ridxaaga
qué pe ñeeda guisaca naa
ngue runi naa rabe ni laatu guiratu
(pur)ti guiratu binibia tu.
Nicu Puuli dxi guzá
yanna diidxa ringá gunibe
ganna ca amigu stibe
xiinga (gue)nda naná.
Traducción:
Anduve con una guitarra
de cuerdas enhebradas
y la pulsé donde siempre,
cuando tuve voz mejor.
Cualquier camino anduve
y por doquier caminé,
pulsaba la guitarra
que me ayudó a cantar.
Nicu Puuli me llamaban,
los niños me reconocían;
Nicu Puuli me llamaban
y gente de fuera igual me conocía.
Es la palabra que me duele
y brotan lágrimas de mis ojos;
mi alma en cuatro se parte
cuando los amigos me olvidaron.
Sólo cuando uno está sano
tiene amigos por doquier
y no cuando se enferma:
yo estuve enfermo un día.
Ninguno de los amigos llegó
a mitigar la pena mía;
por eso les hablo a todos,
porque ustedes conocieron.
Nicu Puuli cuando vivía;
ahora esta palabra dejó,
para que sus amigos todos
sepan la pena que tuvo un día.</t>
  </si>
  <si>
    <t>Nicu puuli le decían a una persona a quien Viejo lucushu le escribió la letra de esta. canción. Es muy probable que la música esté basada en el conocido tango Cuesta abajo. que popularizó Carlos Gardel, pero a la gente le gustó esta versión por ser cantada en. zapoteco y por tener un carácter sentimental. Ahora se pide mucho en los velorios de muertos y novenarios donde normalmente los músicos (amigos o familiares de la persona finada) entonan canciones como ésta, acompañados de una guitarra sexta.</t>
  </si>
  <si>
    <t>INAH-CND-FONOTECA:2516</t>
  </si>
  <si>
    <t>2517.MP3</t>
  </si>
  <si>
    <t>Guendanabani xhianga sicaru [Cuán hermosa es la vida o La última palabra] (mazurka)</t>
  </si>
  <si>
    <t>Guendanabani xhianga sicaru</t>
  </si>
  <si>
    <t>Cuán hermosa es la vida o La última palabra</t>
  </si>
  <si>
    <t>mazurka</t>
  </si>
  <si>
    <t>C. Pineda, Daniel (música); Stubi, Juan (letra)</t>
  </si>
  <si>
    <t>Texto:
Guendanabani xhianga sicarú
ne gasti ru niunganda laa
Diuxi biseenda laanu idxi layú
ne laa cuidxi laanu ra nuu.
Napu qué gapu zielu,
cadi ti napu ziaanu
nahuini naro de (gu)irá zabii
ne cadi ixí huidxe guuyu laa ma zedabi
ti bisaana sti
nga huaxa que ziuu dxi.
Laanu ma ziuunu guibá
Xunaxidó nga gapa laanu ndaani ná.
Ora ma ziuunu ricahui ndaani yóo,
huadxí siadó ni biaana ruuna
re nisa lu spidóo
ne rixuilú zuhuaabe galaa batóo ti nisadóo
canaba lú xunaxidó
uca laa ndaani ladxidóo.
Guiruti na qué zie,
de irá napaa xhi chee
ora ma guidxiña dxi
zaduunanenu ne (gu)irá ni ma zee.
(Se repite)
Traducción:
Cuán hermosa es la vida
y nada hay que se le compare,
Dios nos puso en esta tierra
y él mismo nos llamará.
Con o sin riqueza tú irás,
no por tu oro quedarás;
chicos y grandes se irán
y nunca los verás regresar
por sus bienes terrenos,
¡eso, jamás sucederá!
Vamos hacia el cielo,
la diosa nos cobijará en sus brazos.
El día de nuestra partida,
la casa ensombrece
de tarde y de mañana;
el que queda pareciera
que de pie quedará;
en medio del mar hondo
implora a la diosa salvadora,
lo cobije en sus manos.
Nadie quedará en pie,
todos tendremos que ir
cuando llegue el día,
nos uniremos con los demás.
(Se repite)
</t>
  </si>
  <si>
    <t>En 1909 —según Gilberto Orozco en Tradiciones y Leyendas del Istmo de Tehuantepec—,. Daniel C. Pineda tocó su mandolina e interpretó La última palabra, su más reciente. composición, cuya letra en español expresa el estilo poético de finales del siglo XIX.. Posteriormente, Juan Stubi escribió la letra en zapoteco, que no es traducción de la. letra en español. Con Guendanabani xhianga sicarú los familiares y amigos se despiden. de sus difuntos,  así les demuestran su afecto y se enfrentan a la muerte como algo. inevitable (véase la transcripción correspondiente).</t>
  </si>
  <si>
    <t>INAH-CND-FONOTECA:2517</t>
  </si>
  <si>
    <t>2601.MP3</t>
  </si>
  <si>
    <t>Corridos de la Revolución (Volumen 2. Corridos Zapatistas)</t>
  </si>
  <si>
    <t>Saludo</t>
  </si>
  <si>
    <t>Pizarro, Epigmenio (letra y  música)</t>
  </si>
  <si>
    <t>Vargas, Mauro (primera voz); Vargas, Ignacio (segundero)</t>
  </si>
  <si>
    <t>Vargas, Mauro (bajo quinto)</t>
  </si>
  <si>
    <t>Señores, aunque no tengo
aquel honor de conocerlos,
ante sus plantas yo me presento
como el más inútil servidor.
Señores, aunque no tengo... (se repite)
Mi cuna es una rampa del volcán,
adonde tuve mi primer sueño de cantor,
Jumiltepec se llama ese lugar
donde les rindo a mis amigos mi ovación.
Mi cuna es una rampa del volcán... (se repite)
¡Ay fuentes castalias!
dadme a beber sus aguas cristalinas, virginales;
ahora quiero cantarles
aquellos poemas de mi primer salutación.
Personas dignas de aprecio
quiero se dignen en prestarme su atención,
y así reconocidos,
reconocidos quedamos desde hoy.
¡Ay fuentes castalias!... (se repite)
Personas dignas de aprecio...(se repite)
Señores, aunque no tengo
aquel honor de conocerlos,
ante sus plantas yo me presento
como el más inútil servidor.</t>
  </si>
  <si>
    <t>Cuautla</t>
  </si>
  <si>
    <t>Fecha de grabación: 20 de enero de 1984.  Los cancioneros tradicionales morelenses suelen iniciar sus reuniones musicales y de esparcimiento con saludos cantados, como el que abre este fonograma.</t>
  </si>
  <si>
    <t>INAH-CND-FONOTECA:2601</t>
  </si>
  <si>
    <t>2602.MP3</t>
  </si>
  <si>
    <t>La feria de Cuautla (Corrido)</t>
  </si>
  <si>
    <t>La feria de Cuautla</t>
  </si>
  <si>
    <t>Muñoz Cota, José (letra y música)</t>
  </si>
  <si>
    <t>Trejo, Félix </t>
  </si>
  <si>
    <t>Trejo, Félix  (bajo quinto)</t>
  </si>
  <si>
    <t>¡Vamos para la feria
una franca animación!
Echan volar las campanas
en la blanca población.
¡Vamos a la feria de Cuautla!
Zapata se adelantó,
entró a la feria meneando
su pingo galopador.
Torres Burgos y Merino
están ya en la población,
y los tres han prometido
hacer la revolución.
Vamos a la feria, niña
olvidemos el dolor
en las miserias del campo
en las fricciones del peón.
Los indios, los aparceros,
al influjo del alcohol
olvidan por un momento
la injusticia del patrón.
En el novecientos once,
en Cuaresma del Señor,
era en el segundo viernes
que el calendario marcó.
Cuando la feria de Cuautla
ya casi se terminó
Burgos, Zapata y Merino
con alma prueba el valor.
Villa de Ayala (los mira)
predica la insurrección,
organizan las guerrillas
setenta hombres, lo mejor.
En Cuautla la feria muere,
la guitarra enmudece,
en el palenque se trunca
la voz del anunciador.
A Quilamula será
buscando liberación
Burgos, Zapata y Merino
en franca revolución.</t>
  </si>
  <si>
    <t>Fecha de grabación: 23 de septiembre de 1983. El corrido narra cómo en la feria del segundo viernes de la Cuaresma de 1911 en Cuautla, Zapata, Torres Burgos y Merino se levantan en armas y se integran a la revolución maderista.</t>
  </si>
  <si>
    <t>INAH-CND-FONOTECA:2602</t>
  </si>
  <si>
    <t>2603.MP3</t>
  </si>
  <si>
    <t>Soy zapatista del estado de Morelos (Canción)</t>
  </si>
  <si>
    <t>Soy zapatista del estado de Morelos </t>
  </si>
  <si>
    <t>Silva, Marciano (letra y  música)</t>
  </si>
  <si>
    <t>Soy zapatista del estado de Morelos
porque proclamo el Plan de Ayala y de San Luis
si no le cumplen lo que al pueblo le ofrecieron
sobre las armas los hemos de hacer cumplir.
Soy zapatista del estado de Morelos... (se repite)
Para que adviertan que el pueblo nunca se engaña,
ni se le trata con enérgica crueldad,
si semos hijos, no entenados de la Patria,
los herederos de la paz y la libertad.
Sublime general,
patriota guerrillero
que pelió con gran lealtad
por defender su patrio suelo;
espero que ha de triunfar
por la gracia del Ser Supremo
para poder estar en paz
en el estado de Morelos.
Sublime general... (se repite)
</t>
  </si>
  <si>
    <t>Fecha de grabación: 22 de septiembre de 1983. Esta canción fue considerada como el Himno zapatista porque casi siempre se cantaba en los campamentos guerrilleros zapatistas. Este canto de guerra, según se dice, encendía en los ojos ardores bélicos  y acrecentaba en los corazones el cariño al “jefe” y la confianza en el triunfo de la causa.</t>
  </si>
  <si>
    <t>INAH-CND-FONOTECA:2603</t>
  </si>
  <si>
    <t>2604.MP3</t>
  </si>
  <si>
    <t>La bola de los presidentes (Décimas)</t>
  </si>
  <si>
    <t>La bola de los presidentes</t>
  </si>
  <si>
    <t>décimas</t>
  </si>
  <si>
    <t>Domínguez, Elías (letra y música)</t>
  </si>
  <si>
    <t>Todo el auditorio que se halla presente
en prestarme tu atención;
con gusto y buen modo voy a declararles
un sueño revelación.
Soñé que fui a los infiernos
y vi a don Porfirio Díaz
contestando con Madero
lo que en este mundo hacía.
Vi a don Porfirio Díaz y al Señor Madero
dentro de un perol de aceite,
estaban diciendo “Buen premio ganamos
por ‘be sido presidentes.”
Porfirio le respondió:
“Lo dirás por Victoriano;
buen cuartelazo te dio
el funesto mariguano.
“Yo todo perdono, lo digo
por tantos a quienes favorecí,
me echaron a plomo en el cuartelazo
y me mandaron aquí.”
A poco entró el señor Huerta
a un perol de aceite hirviendo,
con palabras deshonestas
a su suerte maldiciendo.
Luego a don Porfirio saludó al momento
tratándole a lo decente.
Dijo: “Si he sabido que este era el gran premio,
no intento el ser presidente .“
Llorando dijo Panchito:
“¡Ay de mi suerte malvada;
en este funesto abismo,
lo que se debe se paga!.”
Cuando se quejaba el señor Victoriano,
acordando su venganza,
en esa hora entraba un viejo tirano:
don Venustiano Carranza.
Luego dijo don Porfirio:
“ Ya llegasteis, compañero.”
Carranza exhaló un suspiro
viendo a Huerta y a Madero.
Le preguntó Huerta con ferocidad,
recobrando su valor:
“¡A ver qué me cuenta de la libertad
por la que me derrocó!”
Carranza le respondió:
“Fue por falta de experiencia,
¡no sé qué diablos me dio
envidiar la presidencia!
“Yo me equivoqué colmando de honores
a los que a mí me ayudaron;
les proporcioné dinero y favores
y después me traicionaron.”
“ -¡Qué tonto fue Venustiano!
—respondió Porfirio Díaz—
mató a muchos mexicanos
quienes culpa no tenían.”
“ —¡Sólo don Porfirio fue más de treinta años
su honorable presidencia!
¡Nosotros quisimos volvernos tiranos,
asesinos sin conciencia!
“Porfirio Díaz, al triunfar
pesó muy bien su balanza,
a muchos mandó matar,
que les tenía desconfianza.”
Esos que pisaron en finas alfombras,
en tiempo de su gobierno,
están ocupando sus bellas alcobas
en el rincón del infierno.
Goliath empuñó una lanza
porque allí es el más valiente
y dijo: “ —Échenme a Carranza
al perol de presidentes.”
Mas se oyó una voz en aquel momento
para siempre en el abismo;
el viejo Carranza allí, maldiciendo,
hasta el día de su bautismo.
Allí están todos sufriendo,
los honrosos presidentes,
y una eterna voz diciendo:
“Para siempre, para siempre...”
</t>
  </si>
  <si>
    <t>Fecha de grabación: 23 de septiembre de 1983. La Bola de los Presidentes es una estupenda crítica y feroz sátira política en contra del sistema. El autor, en forma metafórica, nos ubica en los infiernos, a través de algo que nombra como “sueño revelación”. En esta bola se hace aparecer más luminosa la figura de Zapata y por contraste, Porfirio Díaz, Francisco I. Madero y Venustiano Carranza se presentan como ambiciosos, débiles y rencorosos,  Huerta aparece como funesto mariguano.</t>
  </si>
  <si>
    <t>INAH-CND-FONOTECA:2604</t>
  </si>
  <si>
    <t>2605.MP3</t>
  </si>
  <si>
    <t>Un pobre mexicano (Corrido)</t>
  </si>
  <si>
    <t>Un pobre mexicano</t>
  </si>
  <si>
    <t>Gutiérrez, Francisco "Chico" (primera voz); Almanza, Adolfo (segundero)</t>
  </si>
  <si>
    <t>Gutiérrez, Francisco "Chico" (guitarra sexta); Almanza, Adolfo (guitarra sexta)</t>
  </si>
  <si>
    <t>Un pobre mexicano
que escribió humildemente,
en nombre de unos héroes
de quienes voy a hablar
sus nombres son sagrados
de Francisco y Mendoza,
Emiliano Zapata
aquí es su jefe está.
Mendoza es el modelo
de los jefes que operan
por todo el sur y centro
de México a la vez
por eso en los estados
de Morelos y Puebla,
hay orden y respeto
para todo hombre de bien.
Los jefes Marcelinos
Rodríguez y Galindos
Espinoza y Caamaño
Baranda y Primosón
Ignacio Maya y otros
Franciscos y José Mozo
Eduardo y Cleofas Torres
lucharon con valor .
Todos los mexicanos
¡vivan! !viva Zapata!
¡viva también Mendoza
y todos los demás!
¡que muera el mal gobierno
de Victoriano Huerta!
¡que muera o que renuncie!
queremos ya la paz.
Por todos los traidores
que han sido voluntarios
que acompañan a Huerta
y a todo su escuadrón
así los conquistamos
aunque somos hermanos
sepan que aquí Zapata
reclama al invasor.
Justicia reclama
detesta la idiominia
del gobierno tirano
porque no rige ya
al toque de campanas
vámonos a las filas
Todos los mexicanos
que quieran libertad.
Han silbado los cuernos
despierta la mañana
concédenos este ruego
tu santa bendición;
usted es protectora
Virgen Guadalupana
para todo hijo de México
que ama a nuestra nación.
Todos los mexicanos
¡vivan! !viva Zapata!
¡viva también Mendoza
y todos los demás!
¡que muera el mal gobierno
de Victoriano Huerta!
¡que muera o que renuncie!
queremos ya la paz.
¡Viva la independencia!
¡viva la libertad!
¡el Plan Villa de Ayala
que se dio a conocer!
Que goce nuestra Patria
de paz, tranquilidad
y la nueva reforma
resuene por doquier.
Una corona ofrezco
de mirlos y de rosas
jazmines y laureles
guirnaldas, flores mil.
A los libertadores
de la nueva reforma
una canción a ustedes
yo les envío aquí.
</t>
  </si>
  <si>
    <t>Fecha de grabación: 24 de septiembre de 1983. Se puede ubicar este corrido en el año de 1913,  recoge una de las más claras expresiones de protesta social campesina en contra de Victoriano Huerta y los voluntarios que lo acompañaban. Reclama también justicia del gobierno tirano y despide haciendo un llamado a la paz.</t>
  </si>
  <si>
    <t>INAH-CND-FONOTECA:2605</t>
  </si>
  <si>
    <t>2606.MP3</t>
  </si>
  <si>
    <t>Recuerdos del general Zapata (Canción)</t>
  </si>
  <si>
    <t>Recuerdos del general Zapata </t>
  </si>
  <si>
    <t>Abúndez, Honorio</t>
  </si>
  <si>
    <t>Abúndez, Honorio </t>
  </si>
  <si>
    <t>Con el sentir de mi patria
voy a escribir un renglón;
aunque mi pluma es inepta
carece de ilustración.
Ahora hablaré de Zapata,
que en Chinameca murió;
muerto por Jesús Guajardo
bajo una infame traición.
Murió el caudillo suriano
enemigo al español,
cuyo elemento insano,
que tanto dio al luchador,
con el acero en la mano
y con supremo valor
gritaba ¡muera el tirano
el déspota y el traidor!
Allá en los montes y valles
se oyó el rugir del cañón;
también se escucharon ayes
cuando el guerrero rodó.
Herido por la metralla,
envuelto en sangre expiró,
por darnos la libertad
que el pobre pueblo perdió.
Los que murieron, murieron;
los que viven son a hoy
los que disfrutan los puestos,
sillas de gobernación.
Allá en los campos de lucha
pocos iban con valor;
ninguno quería obtener
puesto de gobernador.
La muerte de ese caudillo
dióle gusto al español;
Decían; “ha muerto el bandido
que tantos males causó.”
Es que estaban ofendidos
del elemento opresor,
porque sus fincas, Zapata,
en ruinas se las dejó.
Zapata fue un gran patriota
y peleó de corazón;
nunca de sangre una gota
derramó por ambición.
Sólo que una mala nota
la opinión pública dio:
fue la única derrota
que el pobre pueblo perdió.
¡Adiós, patriota esforzado!
¡adiós, bravo luchador!,
leal y valiente soldado,
modelo de gran valor.
Nunca el pueblo mexicano
olvidará en su interior
que el general Emiliano
fue un grande defensor.
</t>
  </si>
  <si>
    <t>Fecha de grabación: 19 de enero de 1984. Este canto hace un recuerdo de las hazañas del general Zapata como luchador y líder de los campesinos morelenses, a los que nunca defraudó buscando puestos políticos. Asimismo es un lamento por su muerte, ocasionada por los hacendados y las fuerzas opresoras del gobierno. Termina con un pleno reconocimiento a sus virtudes de patriota esforzado, bravo luchador, leal y valiente soldado y  gran defensor de la causa campesina.</t>
  </si>
  <si>
    <t>INAH-CND-FONOTECA:2606</t>
  </si>
  <si>
    <t>2607.MP3</t>
  </si>
  <si>
    <t>Historia de la derrota y muerte del general Luis Cartón, cuando cayó en Chilpancingo en manos del general Ignacio Maya (Corrido)</t>
  </si>
  <si>
    <t>Historia de la derrota y muerte del general Luis Cartón, cuando cayó en Chilpancingo en manos del general Ignacio Maya</t>
  </si>
  <si>
    <t>Silva, Marciano (letra y música)</t>
  </si>
  <si>
    <t>Nobles patriotas, que en las montañas
fuiste del pueblo la admiración,
cuando escondido entre las cabañas
se oía feroz el rugir del cañón.
El hombre idiota, de mala saña,
que fue el temible Luis G. Cartón,
tirano fue de malas entrañas;
pagaste todo en esta ocasión.
De un pueblo junto a la heroica Cuautla
que distinguía tu falsedad,
cuando, salvaje, bajaste a Huautla
acostumbrado siempre a quemar.
¡Que viva Huerta, muera Zapata!,
decían tus juanes sin vacilar;
que un pueblo junto, esa es la patria,
y con tus armas debe ganar.
Sin duda tú fuiste para Huerta
un hombre raro, en esa ocasión,
tuvo razón y noticia cierta
que al sur bajabas sin dilación.
Pero Zapata, que estaba alerta,
mirando siempre al usurpador;
tal vez pensabas que, a la revuelta,
lo acabarías con tu batallón.
Hubo una junta en San Pablo Hidalgo
de varios jefes, en esa vez;
de allí se fueron al Pozo Colorado
donde en un antes era cuartel.
Estando el jefe y muchos soldados
que se encontraban en esa vez,
de allí se fueron para otro lado
donde en un antes yo explicaré.
En Chilpancingo, según se dice,
los generales se creían rey
que fue Cartón, Ponciano Benítez
y el conocido Juan Poloney.
Y se creían que eran muy felices
y que soplaban mayor que un fuei (sic)
y los pelones, esos Benítez, decían:
¡Bandidos, vengan a comer buey!
Así gritaban los pobres juanes
sobre las casas de la suidá (sic).
¡Rompiendo el fuego, todos iguales!
—Cartón gritaba con vanidad.
¡Muera Zapata! ¡ no crean que gane
porque no tiene capacidad!
¡Que viva Huerta! porque él sí sabe
regir un pueblo y gobernar.
El general Encarnación Díaz
rumbo a la plaza se dirigió;
mientras Vicario veloz corría
para salir de la población.
Los zapatistas todos decían:
—¡Alto ahí, quién vive! sólo se oyó;
y ellos decían: ¡Viva Chon Díaz!
y, por engaños, así salió.
Ya derrotados los cartonistas
el sitio aquel querían romper;
con sus cañones y dinamitas
para Acapulco querían correr.
Pero abusados los zapatistas,
que se encontraban en esa vez;
ya de antemano estaban listas
todas las tropas a acometer.
Todos corriendo por el camino,
haciendo fuego sin descansar;
logró la empresa y el cruel destino
y a los traidores debe esperar.
Cartón tiraba tras del incendio
si’aparapeta en un tecorral;
llegó el instante y llegó el momento
que los deudores deben pagar.
Ya había pisado, según, la raya,
que en esa guerra preso cayó;
cayendo en manos de Ignacio Maya,
a quien su espada luego entregó.
—No crea usted, jefe, que yo me vaya,
sólo le pido me haga un favor:
que entierre a mi hijo que, en la campaña,
hace un momento, muerto cayó.
—Vaya a enterrarlo —Maya le dijo—
permiso tiene en esta ocasión,
y luego que dé sepulcro a su hijo
vamos a hacer su presentación.
Y él al verlo con ojos fijos
luego le dijo: Moriré yo;
pobre sepulcro hoy te prodigo
yo soy tu padre, adiós, hijo, adiós.
Mi general, mi alma está muy grata
benevolencia siempre esperé;
yo quiero ver al jefe Zapata
que conocerlo siempre yo ansié.
—¿Usté es Cartón, el jefe de Cuautla?
—Mi general, no lo negaré.
—Pues sepa usté que yo soy Zapata,
que por los montes buscaba usted.
-—Mi general, quiero me conceda
en el momento mi libertad;
quiero ir al pueblo y hasta que pueda
pedir más armas y aparentar.
Luego, yo mismo, les haré guerra
y con empuje podré ganar
y cuando sepa que por mí queda
la Suidadela y la capital.
—Está muy bueno lo que usté dice,
que un nuevo plan que usté pensó;
mañana libre lo dejaremos
y ya de acuerdo estaré yo.
—Ya me despido, me voy sereno
muy satisfecho de su razón.
—General Díaz, llévelo al pueblo;
mañana libre sale Cartón.
Y, ya de acuerdo, los generales
lo internaron en la prisión
y él les decía: - Si son legales,
quiero que tengan buena intención.
No le hacían caso a sus hablales
pues que él mismo les invocó.
—Mi centinela, favor de hablale;
dígale al jefe que le hablo yo.
Rompió la aurora del nuevo día
en que esperaba salir Cartón;
y a sus guardias él les decía:
—Ya no me tengan en la prisión.
Si no era cárcel donde exestía,
estaba lejos de la versión;
y los soldados bien que reían
de lo ocurrido en la ocasión.
Llegando un jefe con voz muy fuerte:
—Salga usté afuera, señor Cartón,
vamos marchando rumbo al Oeste
que así lo exige su situación.
Se llegó el punto donde la muerte
ya lo esperaba sin dilación;
así lo exige su infausta suerte
y morirá sin vacilación.
—Mi general, me dijo Zapata
que se me diera mi libertad;
pues yo he ofrecido que por mi patria
la vida diera, es la verdad.
Pues de antemano traigo una carta
que él me ha mandado con brevedad
de que usted muera y que se cumpla
las duras leyes de autoridad.
—Si siempre muero, yo ya he cumplido
con los deberes de mi misión.
—Párese al frente, que hay cinco tiros
para el descanso de su intención.
Fórmenle cuadro, vénganse cinco
preparen armas sin dilación.
¡Vivan las fuerzas de Chilpancingo!
¡Qué muera Huerta, también Cartón!
Se oyó el descargue de muchas armas,
cuando Cartón dejo de exestir
también Benítez muy de mañana
le había tocado ya sucumbir.
Quinientos hombres en la campaña
se han avanzado todos al fin;
les dieron libre, en las montañas,
porque a sus tierras se querían ir.
Se vino el jefe para Morelos
a ver las fuerzas de su región;
y a pocos días quedó Guerrero
sin fuerzas de la Federación.
Se vino Olea, también de miedo,
de que decían “ahí viene Chon;”
a pocos días quedó Guerrero
sin fuerzas de la Federación.
Ya me despido suidá de Iguala,
Cuautla, Morelos, feliz unión;
digan que viva el Plan de Ayala
y el jefe de la Revolución.
¡Que muera Huerta en mala hora
y los que fueron de su opinión!
¡Muera Carranza porque no cumple
con los deberes de la Revolución!
</t>
  </si>
  <si>
    <t>Fecha de grabación: 19 de enero de 1984. El corrido relata la toma de Chilpancingo, en abril de 1914, donde Zapata, acompañado de “Chon” Díaz, Eliodoro Castillo, Ignacio Maya y otros generales, derrota y da muerte al general huertista Luis G. Cartón.</t>
  </si>
  <si>
    <t>INAH-CND-FONOTECA:2607</t>
  </si>
  <si>
    <t>2608.MP3</t>
  </si>
  <si>
    <t>Historia de la muerte del general Emiliano Zapata (Corrido)</t>
  </si>
  <si>
    <t>Historia de la muerte del general Emiliano Zapata</t>
  </si>
  <si>
    <t>Después de aquel apóstol, Don Francisco I. Madero,
del Plan de Ciudad Juárez , ingrato, se burló;
al ver hecho un despojo, caído por el suelo,
ese estandarte honroso, que repudió altanero,
el pobre campesino al fin lo levantó.
Ese fiel campesino, el inmortal suriano,
que indómito peleaba por el Plan de San Luis,
al ver que su caudillo había ya claudicado
alzó valiente y digno ese pendón sagrado,
siguiendo con las armas, luchando hasta el morir.
Fue Emiliano Zapata, el hombre sin segundo,
que ante la plutocracia su diestra levantó;
fue un ángel de la Patria, un redentor del mundo,
que, por su humilde raza, duerme el sueño profundo
en los brazos de Vesta por voluntad de Dios.
Al ver la tiranía que contra los aztecas
los blancos dislocaban, siguió a un falso líder;
tiró a Porfirio Díaz luego siguió con Huerta,
peleó con bizarría contra las hordas necias
del infeliz Carranza, donde llegó a caer.
Como los propietarios de este jirón de tierras,
compraron los gobiernos con oro nacional;
para que el proletario nunca libre se viera,
teniendo un solo amo y una simple miseria,
ganando en los ingenios un mísero jornal.
Por eso es que Carranza le dio a Pablo González
el mando de las fuerzas del Sur, sin vacilar,
para que de Zapata murieran los ideales;
pues vio que de su Esparta sólo podría salvarle,
por ser de más astucia que valor militar.
Hombre de mucho ingenio, él y Jesús Guajardo
para esgrimir el arma de las más vil traición,
pues de pronto se hicieron unos improvisados
rivales, al extremo que dispuso don Pablo
de que al fin se arrestará a Guajardo en la prisión.
Luego salió de Cuautla la cándida noticia
que Guajardo y don Pablo se odiaban con furor;
entonces Emiliano sin pérdida lo invita
creyendo que el pirata constitucionalista,
como al fin resentido, obraría a su favor.
Guajardo le contesta que dispuesto se hallaba
a secundarlo siempre, si el perdón le ofrecía;
Zapata en su respuesta tan fiel entusiasmado
dijo: Con esta fecha queda garantizada,
su vida y, al presente, su misma jerarquía.
Después de esto, le ordeno que sin pretexto alguno
me aprenda a Vitorino por ser un vil traidor,
y me lo mande luego pero muy bien seguro
que soportar no puedo a ese falaz perjuro
que ha pisoteado, indigno, su palabra de honor.
Pero Guajardo, a trueque de Bárcenas, le entrega
sesenta voluntarios de su brigada de él,
contestándole al jefe: Su orden no se lleva
a efecto estrictamente porque, según las pruebas,
que Bárcenas fue enviado en comisión tal vez.
Y ese acto de barbarie ilusinó a Zapata,
lo hizo caer al fondo de la credulidad,
aliándose a un infame que atraído por su audacia
premeditó los planes de alevosía y ventaja,
para acabar al golpe de una traición falaz.
Luego viendo el efecto que produció en Zapata,
esa ocasión funesta, le dijo con placer:
Con el mayor respeto, le pido a usted, por gracia,
que me otorgue el derecho de tomar una plaza,
y esa plaza, en cuenta, es Jonacatepec.
Zapata contestóle: Le otorgo a usté esa gracia
y puede usté tomarla con mucha precaución;
pero aquel hombre noble no vio que era una farsa,
de cómicos histriones pagados por Carranza
para que el Plan de Ayala muriera en su extensión.
El fuego fue nutrido por una y otra parte
en ambos combatientes mostraban el furor;
pero lo más lucido fue que en tan cruel desastre
ni un muerto ni un herido resultó en el combate;
los proyectiles siempre obraban a favor.
De ahí, como un Esparta, marchó hacia Tepalcingo,
después del simulacro que cruel premeditó;
y el general Zapata, aquel digno caudillo,
sobre su encuentro marcha con gusto a recibirlo
felicitando, grato, su indómito valor.
En medio de alborozo y vítores del pueblo
entró el jefe y Guajardo con gran satisfacción;
después de un fiel reposo Guajardo fue el primero
que marchó presuroso, cual Napoleón Tercero,
a San Juan Chinameca, fraguando su traición.
Guajardo al separarse del gran Jefe suriano
a San Juan Chinameca con gusto lo invitó
para obsequiarle parque, que traiba de antemano;
pero en sus negras frases sólo se veía el engaño
envuelto en su siniestra política de horror.
Al otro día Zapata marchó hacia Chinameca
con ciento cincuenta hombres de escolta nada más,
a donde lo esperaba Guajardo con firmeza,
un viernes por desgracia, el diez de abril por fecha,
con seiscientos dragones para su acción falaz.
Del agua de los patos, según dan referencia,
llegó el jefe Zapata con una escolta fiel;
según ligeros datos a las siete y cuarenta
en un pequeño cuarto contiguo hacia la hacienda
Guajardo y otros jefes se reunieron con él.
Para no errar el golpe Guajardo urdió la espúrea
noticia que el gobierno se acercaba veloz;
ocupan luego entonces sus hombres las alturas
los barrancos y montes, con la mayor premura,
tapando las salidas con mucha precaución.
Zapata remontóse a la piedra encimada
mientras el vil Guajardo su gente disponía;
todavía el Iscariote le dice que ordenara
si es que salía al galope llevando una avanzada
de gente de a caballo o pura infantería.
Hay muchos alambrados y la caballería,
con tales circunstancias, no se podrá batir;
mejor lleve soldados de pura infantería
que el éxito ganado será por su hidalguía
mientras yo a retaguardia me quedo a combatir.
Luego cesó la alarma, todo quedó tranquilo,
era el último acto de aquel drama fatal;
mandó que lo invitaran el capitán Castillo
para que le entregara el parque prometido
aquel noble espartaco marchó sin vacilar.
Le dijo a su asistente: Ve y tráeme mi caballo,
que el coronel me llama a su cuartel de honor.
Con diez de sus jinetes se fue a ver Guajardo,
que siempre los valientes no temen al menguado
porque su escudo de armas sólo es el pundonor.
Cuando tuvieron nota que el general llegaba,
la banda de clarines le dio el toque de honor,
la guardia presurosa al verlo presentó armas,
luego se oyó la odiosa y fúnebre descarga,
cayendo el invencible Zapata. ¡Oh qué dolor!
Guajardo se soñaba el ser un Alejandro
cuando vio a aquel suriano tendido hacia sus pies;
mandó que atravesado su cuerpo en un caballo
para que se llevara como trofeo alcanzado
a Cuautla y se premiara su negra avilantez.
Al ver Pablo González llegar al vencedor
trayendo al que luchaba constante y varonil;
¡oh, cuántas atenciones al fin le prodigó!,
condecorando, innoble, su astucia y cruel valor
porque su limpia espada nunca supo medir.
Varios hombres lloraban al ver el triste fin
del hombre que luchaba por un bien nacional;
las mujeres trocaban en rabia su gemir,
al ver la declarada traición de un hombre vil,
que hablarle cara a cara no pudo en lance tal.
Los guachos altaneros bajaban por las calles
burlándose falaces del pueblo espectador:
Hoy sí, hijos de Morelos, ya se acabó su padre;
bien pueden ir a verlo e identificarle.
Guajardo, en tal combate, peleando lo mató.
Zapata fue el bandido por la alta aristocracia
mas a la vez ignoro su criminalidad;
en su panteón lucido un ángel se destaca,
trayendo así en su mano, un libro lee entusiasta:
La tierra para todos y el don de Libertad.
El año diez y nueve, el diez de abril por fecha,
murió el jefe Zapata como bien lo sabrán,
del modo más aleve en San Juan Chinameca,
a la una y media breve, de esa tarde siniestra,
dejando una era grata así a la humanidad.
</t>
  </si>
  <si>
    <t>Fecha de grabación: 20 de enero de 1984. El corrido de don Marciano Silva, que circuló en hojas sueltas. Es interpretado por Mauro Vargas y su hijo Ignacio,  la versión actual se apega al texto original, salvo leves modificaciones.</t>
  </si>
  <si>
    <t>INAH-CND-FONOTECA:2608</t>
  </si>
  <si>
    <t>2701.MP3</t>
  </si>
  <si>
    <t>La Fiesta en Xalatlaco. Música de los nahuas del Estado de México</t>
  </si>
  <si>
    <t>Saludo a mis amigos</t>
  </si>
  <si>
    <t>Ramírez Yáñez, Tereso</t>
  </si>
  <si>
    <t>Ramírez Yáñez, Tereso (guitarra)</t>
  </si>
  <si>
    <t>Xalatlaco</t>
  </si>
  <si>
    <t>El saludo era el primer canto que interpretaban los corridistas al llegar a una feria a gustar con otros cantadores. El punto de reunión más común eran las rifas y los puestos de hojas de limón con piquete. Era una forma de pedir permiso para cantar, saludando con mucha cortesía y modestia a los colegas y al público.</t>
  </si>
  <si>
    <t>INAH-CND-FONOTECA:2701</t>
  </si>
  <si>
    <t>2702.MP3</t>
  </si>
  <si>
    <t>Son el trozo (Danza de tlaxinques o tejamanileros)</t>
  </si>
  <si>
    <t>Son el trozo  (Danza de tlaxinques o tejamanileros)</t>
  </si>
  <si>
    <t>Reynoso, Eustolio (violín); González  Vargas, Rubén (vigüela); González Ricardo, J. Asunción (guitarra sexta); Garcés Ordoñez, Joaquín (guitarrón)</t>
  </si>
  <si>
    <t>La danza de tlaxinques o tejamanileros revive las labores de los hombres en el bosque, cortando los árboles con los que se techaban las viviendas. Entre los personajes de esta danza aparecen el cuajtlachane, el dueño del monte, espíritu que protege a los tlaxinques que respetan a la naturaleza, cortando sólo los árboles que él les señala. El huentzi, el viejo, es el centro de la comunidad tejamanilera, a quien todos deben obediencia. El xoco es el hijo menor, que a instancias de sus compañeros tlaxinquis se casa con sohualxóchitl, la doncella. La danza representa entonces una boda náhuatl, acompañada por alegres jarabes y el tradicional xochipizahuac.</t>
  </si>
  <si>
    <t>INAH-CND-FONOTECA:2702</t>
  </si>
  <si>
    <t>2703.MP3</t>
  </si>
  <si>
    <t>Canto de agua chica</t>
  </si>
  <si>
    <t>Canto de agua chica (Danza de tlaxinques o tejamanileros)</t>
  </si>
  <si>
    <t>Dávila Ríos, Adalberto (primer violín) ; Patiño Díaz, Alejandro (segundo violín); Patiño Díaz, Artemio (vihuela); Patiño Díaz, Rubén (guitarra sexta); Hinojosa Reynoso, Sergio (guitarrón)</t>
  </si>
  <si>
    <t>El canto de agua chica va nombrando los parajes donde trabajaban.  Entre los personajes de esta danza aparecen el cuajtlachane, el dueño del monte, espíritu que protege a los tlaxinques que respetan a la naturaleza, cortando sólo los árboles que él les señala.</t>
  </si>
  <si>
    <t>INAH-CND-FONOTECA:2703</t>
  </si>
  <si>
    <t>2704.MP3</t>
  </si>
  <si>
    <t>Son la toreada (Danza de lobitos)</t>
  </si>
  <si>
    <t>García Díaz, Gregorio (maestro de la danza, flauta y tamboril)</t>
  </si>
  <si>
    <t>Aunque en Xalatlaco se le llama Lobitos, esta es la danza de los tigres o tecuanes, traída de la tierra caliente de Morelos. Sus parlamentos están en náhuatl. Relata la cacería del tigre que hace perjuicio a la hacienda del patrón, Salvadortzi. Los personajes de esta danza son El mayeso, Juan tirador, Juan restrero, Juan lancero, El chonhuasclero (lazador), El Gervasio (hombre cimarrón, con larga melena de ixtle) y los animales silvestres (venados, cuervos, conejos). El son de la toreada acompaña un “enfrentamiento” del tigre con sus perseguidores, durante el cual el tigre hace muchas maromas.</t>
  </si>
  <si>
    <t>INAH-CND-FONOTECA:2704</t>
  </si>
  <si>
    <t>2705.MP3</t>
  </si>
  <si>
    <t>Son el recuerdo o canto del atajador</t>
  </si>
  <si>
    <t>Son el recuerdo o canto del atajador (Danza de arrieros)</t>
  </si>
  <si>
    <t>Patiño Reynoso, Adrián; Patiño Díaz, Alejandro; Patiño Díaz, Artemio; Patiño Díaz, Rubén</t>
  </si>
  <si>
    <t>Ordoñez, Eligio (maestro de la música, violín); Patiño Díaz, Alejandro (vihuela); Hinojosa Reynoso, Sergio (guitarra sexcta); Barrera Delgadillo, Regino (guitarrón) </t>
  </si>
  <si>
    <t>Relata el viaje de los arrieros que con sus mulas y caballos salían del Valle de Toluca llevando los productos de esta tierra fría, a la tierra caliente de Morelos y de Guerrero. De regreso traían alcohol, piloncillo y loza. Esta danza es la que más popularidad tiene entre los jóvenes en la actualidad, por su enérgico ritmo y porque toda su relación está en castellano: ellos ya no hablan el náhuatl.  El son del recuerdo rememora los caminos por los que iban los arrieros y los peligros que enfrentaban. Al avistar la Cumbre de Maltrata, los danzantes preparan su defensa pues saben que más adelante los esperan los bandidos, listos para asaltarlos. El registro del “jato”, por su parte, les recuerda a los cargadores que deben tener bien limpios y engrasados los aparejos “jatos” de los animales que conducen.</t>
  </si>
  <si>
    <t>INAH-CND-FONOTECA:2705</t>
  </si>
  <si>
    <t>2706.MP3</t>
  </si>
  <si>
    <t>Son el registro del jato (Danza de arrieros)</t>
  </si>
  <si>
    <t>Relata el viaje de los arrieros que con sus mulas y caballos salían del Valle de Toluca llevando los productos de esta tierra fría, a la tierra caliente de Morelos y de Guerrero. De regreso traían alcohol, piloncillo y loza. Esta danza es la que más popularidad tiene entre los jóvenes en la actualidad, por su enérgico ritmo y porque toda su relación está en castellano: ellos ya no hablan el náhuatl. El son del recuerdo rememora los caminos por los que iban los arrieros y los peligros que enfrentaban. Al avistar la Cumbre de Maltrata, los danzantes preparan su defensa pues saben que más adelante los esperan los bandidos, listos para asaltarlos. El registro del “jato”, por su parte, les recuerda a los cargadores que deben tener bien limpios y engrasados los aparejos “jatos” de los animales que conducen.</t>
  </si>
  <si>
    <t>INAH-CND-FONOTECA:2706</t>
  </si>
  <si>
    <t>2707.MP3</t>
  </si>
  <si>
    <t>Xochipizahuac (Canto de bodas)</t>
  </si>
  <si>
    <t>Xochipizahuac </t>
  </si>
  <si>
    <t>canción de bodas</t>
  </si>
  <si>
    <t>Hinojosa Reynoso, Sergio</t>
  </si>
  <si>
    <t>Dávila Ríos, Adalberto (violín); Hinojosa Reynoso, Sergio (guitarra sexta);  Patiño Díaz, Alejandro (vihuela)</t>
  </si>
  <si>
    <t>Xochipizahuac pani noyolo
Xochipizahuac pani ixtololo
Cani niz huicas tlacotonalli
Timitotizque panon xohuali
Ce sohuatzintli quimitotica
Payo chichiltic quipatlantica
Muxicohuani quilehuitica
Ce sohuatzintli quimitotica.
                                                                                                                                                                                                                  Flor menudita de mi corazón
Florecita delgadita de mi embeleso
A dónde vas a medio día
Mejor bailemos a media noche
Una jovencita está bailando
Su rebozo rojo va aleteando
El diablo la está observando
Una jovencita está bailando</t>
  </si>
  <si>
    <t>La danza de tlaxinques o tejamanileros revive las labores de los hombres en el bosque, cortando los árboles con los que se techaban las viviendas. El canto de agua chica va nombrando los parajes donde trabajaban. Entre los personajes de esta danza aparecen el cuajtlachane, el dueño del monte, espíritu que protege a los tlaxinques que respetan a la naturaleza, cortando sólo los árboles que él les señala. El huentzi, el viejo, es el centro de la comunidad tejamanilera, a quien todos deben obediencia. El xoco es el hijo menor, que a instancias de sus compañeros tlaxinquis se casa con sohualxóchitl, la doncella. La danza representa entonces una boda náhuatl, acompañada por alegres jarabes y el tradicional xochipizahuac:  Al final de la boda está listo el chilpaztli, delicioso caldo de hongos, pescado seco (popochas y charales) y chiles, que se reparten a los danzantes y a todo el público.</t>
  </si>
  <si>
    <t>INAH-CND-FONOTECA:2707</t>
  </si>
  <si>
    <t>2708.MP3</t>
  </si>
  <si>
    <t>Son las suertes (Danza de negritos o cuentepecos)</t>
  </si>
  <si>
    <t>Son las suertes  (Danza de negritos o cuentepecos)</t>
  </si>
  <si>
    <t>Carrillo, Cirilo (maestro de la danza); Dávila Ríos, Adalberto;  (maestro de loa, música y violín); Patiño Díaz, Alejandro (vihuela); Patiño Díaz, Artemio (guitarra sexta); Hinojosa Reynoso, Sergio (guitarrón)</t>
  </si>
  <si>
    <t>Al igual que La danza de yunteros; la de negritos recrea una hacienda, en este caso azucarera, con sus plantíos de caña, su trapiche y toda su jerarquía de administradores y trabajadores. Esta danza se baila en las fiestas de San Agustín. Al tocarse este son, Los Joselitos —negros encargados del corte de la caña— entran en escena realizando “las suertes”. Que consisten en varias clases de maromas. Este son también se toca en La danza de yunteros, pero varía la forma en que se baila, así como “las suertes” que realizan los negros.</t>
  </si>
  <si>
    <t>INAH-CND-FONOTECA:2708</t>
  </si>
  <si>
    <t>2709.MP3</t>
  </si>
  <si>
    <t>Corrido del Plan de Toluca</t>
  </si>
  <si>
    <t>Pliego Saldaña, Reyes (primera voz); García Sánchez, Rafael (segunda voz)</t>
  </si>
  <si>
    <t>Sánchez, Rafael (guitarra)</t>
  </si>
  <si>
    <t>Después del saludo, los trovadores de esta región cantaban El Plan de Toluca. Este corrido les servía de carta de presentación pues identifica con precisión su zona de origen. Van mencionando todos los pueblos que tenían cantadores afamados, exaltando sus virtudes poéticas y musicales. Constituye, en suma, una geografía del corrido en la región.</t>
  </si>
  <si>
    <t>INAH-CND-FONOTECA:2709</t>
  </si>
  <si>
    <t>2710.MP3</t>
  </si>
  <si>
    <t>Son los registros (Danza de lelemijque o yunteros)</t>
  </si>
  <si>
    <t>Medina Mayo, Francisco (maestro de la danza); Peña Bizet, Gerardo (maestro de la música y violinista); Peña Díaz, Pedro (vihuela); Peña Díaz, Eustaquio (guitarra sexta); Peña Díaz, Regino (guitarrón)</t>
  </si>
  <si>
    <t>La danza de Ielemijque sólo se baila para la fiesta de San Francisco y es la más grandiosa de todas: en ella participan entre cincuenta y setenta danzantes, que durante cuatro días recrean una hacienda maicera, en la que cada día ocurren acontecimientos distintos. El son que presentamos se toca a comienzos de la danza y acompaña la asignación de “tablas” a los “operarios” de la hacienda. El Capitán les señala a los danzantes cuáles son los surcos de la milpa que habrán de “cultivar”ientras bailan y les reparte los azadones con los que harán la labor. Cada “tabla” es la  tierra que pertenece a un santo y todos los santos del pueblo tienen su “tabla” en esta hacienda imaginaria.</t>
  </si>
  <si>
    <t>INAH-CND-FONOTECA:2710</t>
  </si>
  <si>
    <t>2711.MP3</t>
  </si>
  <si>
    <t>La coronación (Danza de lelemijque o yunteros)</t>
  </si>
  <si>
    <t>Este son se toca hacia el final de las danzas de yunteros, negritos y arrieros. En las tres representaciones el Señor Amo juega su patrimonio (hacienda en el caso de las dos primeras, recua en el caso de la arrieros) en un volado y lo pierde…… El son de La Coronación corresponde a la despedida del viejo patrón y a la investidura del nuevo. La hacienda simboliza la misma danza y el cambio de patrones, la transferencia del compromiso que implica ser mayordomo del santo.</t>
  </si>
  <si>
    <t>INAH-CND-FONOTECA:2711</t>
  </si>
  <si>
    <t>2712.MP3</t>
  </si>
  <si>
    <t>Danza de las pastoras (Canto)</t>
  </si>
  <si>
    <t>danza; canto</t>
  </si>
  <si>
    <t>Medina Patiño, Rosa (maestra de pastoras);  niñas y señoritas de los cuatro barrios de Xalatlaco (pastoras); Peña Bizet, Gerardo (violín)</t>
  </si>
  <si>
    <t>Esta danza se presenta en Navidad y Año Nuevo y en ella participan niños y señoritas que cantan arrullos al Niño Jesús mientras bailan dentro de la iglesia. El único hombre que las acompaña, El estrellero, baila con su estandarte de ondulantes y multicolores listones. Esta es la única danza propiamente femenina y el Nacimiento es la única ocasión en que niños y señoritas cantan en público. Una vez casadas, las mujeres ya no pueden continuar bailando en las danzas tradicionales, pero participan en su organización como “mayoras”, encargándose de los banquetes que constituyen el corazón de las fiestas. Aquí el violín toca aparentemente en otro tono, para contribuir su sonoridad.</t>
  </si>
  <si>
    <t>INAH-CND-FONOTECA:2712</t>
  </si>
  <si>
    <t>2713.MP3</t>
  </si>
  <si>
    <t>Felícitas (Corrido)</t>
  </si>
  <si>
    <t>Felícitas</t>
  </si>
  <si>
    <t>Patiño Reyes, Adrián </t>
  </si>
  <si>
    <t>Patiño Díaz, Alejandro (guitarra sexta)</t>
  </si>
  <si>
    <t>Este es un bello ejemplo de la canción de amor galante que se cantó en Xalatlaco hasta hace unos treinta o cuarenta años. Aquí se le llama corrido. Como relato de acontecimiento histórico, el corrido ha ido muriendo en Xalatlaco, pero los de amor han resistido más: los señores aún los cantan cuando se reúnen.</t>
  </si>
  <si>
    <t>INAH-CND-FONOTECA:2713</t>
  </si>
  <si>
    <t>28101.MP3</t>
  </si>
  <si>
    <t>Lani Zaachila Yoo. Fiesta en la casa de Zaachila. Disco 1</t>
  </si>
  <si>
    <t>Registro</t>
  </si>
  <si>
    <t>Villa de Zaachila</t>
  </si>
  <si>
    <t>El origen de la Danza de la de la pluma se remonta a la leyenda, pues varios pueblos de los Valles Centrales se la adjudican. El objetivo de este álbum no es polemizar,  lo más importante es que la danza siga viva en las costumbres y tradiciones oaxaqueñas.</t>
  </si>
  <si>
    <t>INAH-CND-FONOTECA:28101</t>
  </si>
  <si>
    <t>28102.MP3</t>
  </si>
  <si>
    <t>Espacio</t>
  </si>
  <si>
    <t>INAH-CND-FONOTECA:28102</t>
  </si>
  <si>
    <t>28103.MP3</t>
  </si>
  <si>
    <t>Descante</t>
  </si>
  <si>
    <t>INAH-CND-FONOTECA:28103</t>
  </si>
  <si>
    <t>28104.MP3</t>
  </si>
  <si>
    <t>En el sueño</t>
  </si>
  <si>
    <t>himno</t>
  </si>
  <si>
    <t>INAH-CND-FONOTECA:28104</t>
  </si>
  <si>
    <t>28105.MP3</t>
  </si>
  <si>
    <t>Rosita</t>
  </si>
  <si>
    <t>INAH-CND-FONOTECA:28105</t>
  </si>
  <si>
    <t>28106.MP3</t>
  </si>
  <si>
    <t>Marcha de Cortés</t>
  </si>
  <si>
    <t>INAH-CND-FONOTECA:28106</t>
  </si>
  <si>
    <t>28107.MP3</t>
  </si>
  <si>
    <t>Susana</t>
  </si>
  <si>
    <t>INAH-CND-FONOTECA:28107</t>
  </si>
  <si>
    <t>28108.MP3</t>
  </si>
  <si>
    <t>Himno 1</t>
  </si>
  <si>
    <t>INAH-CND-FONOTECA:28108</t>
  </si>
  <si>
    <t>28109.MP3</t>
  </si>
  <si>
    <t>Himno 2</t>
  </si>
  <si>
    <t>INAH-CND-FONOTECA:28109</t>
  </si>
  <si>
    <t>28110.MP3</t>
  </si>
  <si>
    <t>Te quiero, Segundo día:Espacio, disco 1</t>
  </si>
  <si>
    <t>Te quiero</t>
  </si>
  <si>
    <t>INAH-CND-FONOTECA:28110</t>
  </si>
  <si>
    <t>28111.MP3</t>
  </si>
  <si>
    <t>Consuelo, Descante, disco 1</t>
  </si>
  <si>
    <t>INAH-CND-FONOTECA:28111</t>
  </si>
  <si>
    <t>28112.MP3</t>
  </si>
  <si>
    <t>Amor ardiente. Tercer día:Espacio, disco 1</t>
  </si>
  <si>
    <t>INAH-CND-FONOTECA:28112</t>
  </si>
  <si>
    <t>28113.MP3</t>
  </si>
  <si>
    <t>Cuadrillas. Tercer día:Espacio, disco 1</t>
  </si>
  <si>
    <t>INAH-CND-FONOTECA:28113</t>
  </si>
  <si>
    <t>28114.MP3</t>
  </si>
  <si>
    <t>Flor de México . Baile de campos y Malinches. disco 1</t>
  </si>
  <si>
    <t>INAH-CND-FONOTECA:28114</t>
  </si>
  <si>
    <t>28201.MP3</t>
  </si>
  <si>
    <t>Lani Zaachila Yoo. Fiesta en la casa de Zaachila. Disco 2</t>
  </si>
  <si>
    <t>Bodas de Cocijoeza y Coyolicatzin (jarabe)</t>
  </si>
  <si>
    <t>Bodas de Cocijoeza y Coyolicatzin</t>
  </si>
  <si>
    <t>Merlín, Luis  Eleazar "Pepe Luis" (letra y música)</t>
  </si>
  <si>
    <t>Banda Baalachi (La alegría del Valle)</t>
  </si>
  <si>
    <t>Rodríguez Villarreal, Bertín (director); Ramírez Calvo, Florentino (clarinete); Vázquez Vargas, Sebastián (clarinete); García Mateos, Maurino (clarinete);Luis Merlín, Eleazar (saxofón alto); Rodríguez Villarreal, Ciro (saxofón barítono); Cristóbal Mendoza, Raúl (trompeta); Luis F., Salomón (trompeta); Luis Cruz, Jorge (trompeta); Contreras López, Simeón (trombón); García Sánchez, Antonio (trombón); Ángeles López, Fernando (primer barítono); Martínez Juárez, Irineo (segundo barítono); Félix Benítez, Fortunato (corno); Guzmán Morales, Abelardo (corno); López Gutiérrez, Timoteo (tuba); Cruz López, Ambrosio (bombo); Zárate Martínez, Edmundo (tarola); Luis Valencia, Bulmaro (cantante solista y percusiones); Luis Cruz, Javier (cantante solista y percusiones)</t>
  </si>
  <si>
    <t>(Entra un son y luego grita el versero)
¡Alto a la música¡ ¡dedicado al
barrio de La Purísima¡
La leyenda fue, la leyenda es,
la leyenda siempre ha de ser,
la que nos dirá, cosas del ayer,
qué es lo que debemos saber.
La leyenda fue, la leyenda es
la leyenda siempre ha de ser
la que nos dirá, cosas del ayer,
qué es lo que debemos saber.
(Entra el Son)
[Grita el versero]
¡Alto a la música¡ ¡dedicado al
barrio de La Soledad¡
yo les voy a cantar
yo les voy a cantar
cosas que nadie sabía
lo que sucedió ayer
lo que sucedió ayer
sucedió en la dinastía.
Estos sones bailó,
estos sones bailó
el gran rey Cosijoeza
y la reina radiante,
y la reina radiante,
radiante de gran belleza.
(Entra el son)
[Grita el versero]
¡Alto a la música¡ ¡dedicado al
barrio de San Pedro¡
A toditos mis paisanos
con gusto les voy a suplicar,
que nuestras viejas costumbres
y tradiciones no hay que olvidar.
A toditos mis paisanos
con gusto les voy a suplicar,
que nuestras viejas costumbres
y tradiciones no hay que olvidar.
Contento siempre, siempre estaré,
con mucho gusto les cantaré.
Contento siempre, siempre estaré,
con mucho gusto les cantaré.
(Entra el son).
[Grita el versero]
¡Alto a la música¡ ¡dedicado al
barrio de San Sebastián¡
San Sebastián es el barrio
donde pasié noche y día.
San Sebastián es el barrio,
donde pasié noche y día;
donde besé tu boquita,
tan roja como sandía,
donde besé tu boquita,
tan roja como sandía.
[Entra el son]
[Grita el versero]
¡Alto a la música¡ ¡dedicado
al barrio del Niño¡
La linda naturaleza
siempre contemplo a tu alrededor,
por eso Zaachila lindo
siempre te canto con gran amor.
La linda naturaleza
siempre contemplo a tu alrededor
por eso Zaachila lindo
siempre te canto con gran amor.
Tierra bendita donde nací,
siempre he vivido pensando en ti,
tierra bendita donde nací,
siempre he vivido pensando en ti.
(Entra el son)
[Grita el versero]
¡Alto a la música! ¡dedicado al
barrio de San José!
Quisiera ser el viento
para poderte envolver
y besarte apasionado
sin que nadie nos pueda ver.
Quisiera ser el viento
para poderte envolver
y besarte apasionado
sin que nadie nos pueda ver.
[Entra el son]
[Grita el versero]
¡Alto a la música¡ ¡dedicado al
barrio de San Jacinto!
A todas las zaachilenses
les dedico mi canción
y que me vean en sus sueños,
que les entrego mi corazón,
a todas las Zaachilenses
les dedico mi canción
y que me vean en sus sueños,
que les entrego mi corazón.
(Entra el son)
[Grita el versero]
¡Alto a la música! ¡dedicado a La
Raya de San Pablo!
Zaachileña de mi vida,
mira que sufro mucho por ti,
dime que también me quieres,
que suspirando vives por mi.
Zaachileña de mi vida,
mira que sufro mucho por ti,
dime que también me quieres,
que suspirando vives por mí.
(Entra el son)
[Grita el versero]
¡Alto a la música! ¡dedicado al
barrio de Lexío!
Una zaachileña hermosa,
debajo de un limonero
me dijo la muy graciosa:
-¡Ay! Pepe Luis, cómo te quiero.
Y como soy algo débil,
pues me dejé seducir
y con los años que tengo,
pues qué más puedo pedir.
(Entra el son)
[Grita el versero]
Cosijoaeza y Coyolicaltzin
contrajeron nupcias en el mes
de abril,
los zapotecas gozaron la fiesta
con el gusto inmenso de su
Corazón.
Cosijoeza y Coyolicaltzin
contrajeron nupcias en el mes
de abril,
Los zapotecas gozaron la fiesta
con el gusto inmenso de su
corazón...
(Entra el último son)
</t>
  </si>
  <si>
    <t>Zaachila</t>
  </si>
  <si>
    <t>INAH-CND-FONOTECA:28201</t>
  </si>
  <si>
    <t>28202.MP3</t>
  </si>
  <si>
    <t>Jarabe lira</t>
  </si>
  <si>
    <t>Pérez Escoto, Felipe (música)</t>
  </si>
  <si>
    <t>Texto: ****NOTA: POR AJUSTES DE TIEMPO SE OMITEN LOS VERSOS EN LA GRABACIÓN
Vida para curas-diablos-muertes
bajó la fiesta en este día,
aparece fuego al despertar la luz,
lumbre del hogar,
Entre calle-lumbre-Gubich,
Sobre calle-reflejo-Beu,
calle-bui de Pezelao,
calle-río de Alarii
aparecen diablos-muerte-curas,
es el vientre de Nube creadora,
que se desborda por el agua-gente.
Aparecidos y la población
forman la cosecha del nogal,
en el Jardín Coyolicatzin de
Zaachilla Yoo,
el pueblo con su luz en la plaza
crea laguna multicolor humana...
¡Lira! Descansa sobre mundotoronja:
paloma-tortolita, volar de colibrí
huevo-cascarón inmortaliza la
fecundidad,
mascada-banderita representa
valor.
tarjeta es Donají, Pinopaa, Nis guie.
¡Lira! lucero atrapado por diablo
muchito-joven
la entregan ante parientes del
gaaba’.
¡Vuela gunaa eres nube!
cubre amistades con tu mano
transparente,
huevo-cascarón guarda al
enamorado.
¡Lira! ¡habla!
eres mi escudo palabra:
gunaa. Tengo máscara-poder
soy don Diablo
obedecido hasta por las piedras,
como manifestación de mi amor
ten esta lira-beu,
¿serás mi novia?
dime sí guiñando un ojo.
¡Lira! Aquel día diste valor,
donde el Diablo se quedó chiquito,
inicié noviazgo que hoy confirmo;
novia, por favor recibe esta
lira-Gubich
demuestra que bajo su luz
vamos a quedar iluminados para
siempre.
¡venga el fandango-resplandor al
pasar el carnaval!...
</t>
  </si>
  <si>
    <t>INAH-CND-FONOTECA:28202</t>
  </si>
  <si>
    <t>28203.MP3</t>
  </si>
  <si>
    <t>Homenaje a Oaxaca</t>
  </si>
  <si>
    <t>son </t>
  </si>
  <si>
    <t>Texto                                                                                                                                                                                                            Oaxaca eres muy bonita,
hermosa ciudad del sur,
también eres muy alegre,
con tu costumbre y tu folclor.
Oaxaca eres una reina
llena de joyas que Dios te dio.
Oaxaca te estoy cantando
con toda el alma y el corazón.
Oaxaca te estoy cantando
con toda el alma y el corazón.
Tus ruinas maravillosas
son dignas de admiración;
también tus siete regiones
gozan de mi estimación.
Oaxaca jardín florido
pedazo de mi nación,
Oaxaca te estoy cantando
con toda el alma y el corazón,
Oaxaca te estoy cantando
con toda el alma y el corazón.
También tus artesanías
yo las voy a mencionar
y para comer sabroso
en Zaachila hay algo que saborear.
Tus trajes son muy vistosos
de un colorido muy especial.
Oaxaca te estoy cantando
con toda el alma y el corazón,
Oaxaca te estoy cantando
con toda el alma y el corazón.
Zaachila te está cantando
con gusto y gran emoción
por tanta belleza tuya
me has inspirado esta canción
Oaxaca te quiero tanto
por tu grandeza y tu tradición,
recibe Oaxaca linda
este homenaje de corazón,
recibe Oaxaca linda
este homenaje de corazón...
</t>
  </si>
  <si>
    <t>INAH-CND-FONOTECA:28203</t>
  </si>
  <si>
    <t>28204.MP3</t>
  </si>
  <si>
    <t>Texto                                                                                                                                                                                                       Zaachila, mi pueblo del alma.
Zaachila, mi tierra querida,
te canto con mucho sentimiento
y te llevo en la mente
como una oración.
Zaachila, te vistes de gala,
colores de la naturaleza,
el verde de frondosos nogales
y de los carrizales
de tu alrededor
Ay, dinastía de Reyes
y el cerrito encantado
donde yo nací .
Es, es un rico alhajero
de la linda princesa
que fue Donají.
Ay, la nostalgia me mata,
tus mujeres son guapas,
lindas de verdad.
Zaachila, si Dios quiere
que vuelva,
cantaré de alegría
y de felicidad.
Ay, la nostalgia me mata,
tus mujeres son guapas,
lindas de verdad.
Zaachila, si Dios quiere
que vuelva,
cantaré de alegría
y de felicidad.
Zaachila...
Reino zapoteca...</t>
  </si>
  <si>
    <t>INAH-CND-FONOTECA:28204</t>
  </si>
  <si>
    <t>28205.MP3</t>
  </si>
  <si>
    <t>Jarabe xalpeño o jarabe doble</t>
  </si>
  <si>
    <t>Pastor Cruz, Justo</t>
  </si>
  <si>
    <t>Texto:
Un saludo zaachileño
para todos los presentes,
un saludo zachileño
para todos los presentes;
un recuerdo merecido
para todos los ausentes...
Bailo y canto lo que siento
es latir de corazón,
bailo y canto lo que siento
es latir de corazón;
escuchando mis palabras
sabrán cuál es la razón...
Que mi voz se vuelva trueno,
eco de la mayoría;
que mi voz se vuelva trueno,
eco de la mayoría,
el fandango como rayo
debe ser mayordomía...
Cantarito del tepeche
y del rico mezcalito;
tu color es mole negro
redondez del infinito:
Músicos que están tocando
los platillos, la tambora,
músicos que están tocando
los platillos, la tambora;
instrumentos son tortillas
y los rayos de la aurora
Por aroma del poleo
ya me estiro, ya me agacho,
por aroma del poleo
ya me estiro, ya me agacho;
con gusto ya ni veo
bella “rosa de borracho”...
Baila sombrero “castor”,
que mi voz se vuelve trueno,
baila sombrero “castor”,
que mi voz se vuelve trueno;
hoy te toca dedicar
a la fiesta nuestro estreno...
</t>
  </si>
  <si>
    <t>INAH-CND-FONOTECA:28205</t>
  </si>
  <si>
    <t>28206.MP3</t>
  </si>
  <si>
    <t>Nereidas</t>
  </si>
  <si>
    <t>danzón</t>
  </si>
  <si>
    <t>Pérez Torres, Amador "Dimas"</t>
  </si>
  <si>
    <t>INAH-CND-FONOTECA:28206</t>
  </si>
  <si>
    <t>28207.MP3</t>
  </si>
  <si>
    <t>Dios nunca muere</t>
  </si>
  <si>
    <t>Alcalá, Macedonio (música)</t>
  </si>
  <si>
    <t>INAH-CND-FONOTECA:28207</t>
  </si>
  <si>
    <t>2901.MP3</t>
  </si>
  <si>
    <t>Tesoro de la música norestense</t>
  </si>
  <si>
    <t>Paso del Norte (canción)</t>
  </si>
  <si>
    <t>Paso del Norte</t>
  </si>
  <si>
    <t>Beltrán Alvarado, José (acordeón); Alvarado, José Ascención (bajo sexto); Méndez Mendoza, Felipe (contrabajo)</t>
  </si>
  <si>
    <t>Nuevo León</t>
  </si>
  <si>
    <t>Monterrey</t>
  </si>
  <si>
    <t>Muchos de los movimientos migratorios norteños están relacionados con el bracerismo, fenómeno bastante antiguo, como en esta pieza se atestigua, pues su título recuerda el lugar que hoy conocemos como Ciudad Juárez. Un gran número de músicos residentes en Nuevo León han vivido o son originarios de estados vecinos, principalmente Zacatecas y San Luis Potosí,  esos músicos han nutrido con su cultura y experiencia el quehacer cultural regional. Ejemplo de lo anterior son los intérpretes de esta pieza, pues nacieron en Zacatecas.</t>
  </si>
  <si>
    <t>INAH-CND-FONOTECA:2901</t>
  </si>
  <si>
    <t>2902.MP3</t>
  </si>
  <si>
    <t>Sones de danza</t>
  </si>
  <si>
    <t>de la Rosa García, José Jacinto (violín); López Aguirre, Manuel (caja de guerra)</t>
  </si>
  <si>
    <t>Casi todas las danzas de Nuevo León se escenifican con movimientos que alguna vez tuvieron significado militar. En este ejemplo, don “Pepino”, como le gusta al violinista que le llamen, enlaza dos sonecitos de diferentes danzas: El consentido de La danza de indios o matachines, y un jarabito sin nombre, propio de La danza de palma. La grabación fue realizada en la colonia Argentina durante un festejo a la Virgen de San Juan de los Lagos.</t>
  </si>
  <si>
    <t>INAH-CND-FONOTECA:2902</t>
  </si>
  <si>
    <t>2903.MP3</t>
  </si>
  <si>
    <t>La morenita cubana (canción habanera)</t>
  </si>
  <si>
    <t>La morenita cubana </t>
  </si>
  <si>
    <t>canción habanera</t>
  </si>
  <si>
    <t>Patrón, Luisa Fernanda (solista)</t>
  </si>
  <si>
    <t>Patrón, Luisa Fernanda (guitarra sexta)</t>
  </si>
  <si>
    <t>Texto:
Una mañana del mes de abril,
a una morena yo conocí,
tenía unos ojos tan seductores,
la morenita me amaba a mí.
Morenita, ven a mí,
que te adoro con ternura,
tú eres mi única hermosura
y mi ardiente frenesí;
si eres piadosa, calma mi llanto
y de tus labios mándame un sí;
tú eres mi luz, tú eres mi encanto,
yo siempre vivo pensando en ti.
</t>
  </si>
  <si>
    <t>Los Ramones</t>
  </si>
  <si>
    <t>En la canción norteña lírica, se aprovechan gran cantidad de formas y ritmos,  esto incluye la presencia de géneros de origen antillano, como el bolero, el danzón y la danza habanera. La intérprete  pertenece a una familia que cuenta con músicos y cantantes reconocidos, como don Santos Rodríguez, de quien aprendió un repertorio amplio y de gran tradicionalidad.</t>
  </si>
  <si>
    <t>INAH-CND-FONOTECA:2903</t>
  </si>
  <si>
    <t>2904.MP3</t>
  </si>
  <si>
    <t>Florecita (chotís)</t>
  </si>
  <si>
    <t>Florecita</t>
  </si>
  <si>
    <t>chotís</t>
  </si>
  <si>
    <t>Morales Presas, Felipe (acordeón); Gauna Saucedo, Cirilo (bajo sexto)</t>
  </si>
  <si>
    <t>Santa Catarina</t>
  </si>
  <si>
    <t>El chotís ha pasado a ser una pieza para ser escuchada, lo cual no impide que sea un género abundante y con gran presencia en el repertorio regional. Casi podría asegurarse que todo acordeonista, en sus interpretaciones incluye un chotís compuesto por él mismo.</t>
  </si>
  <si>
    <t>INAH-CND-FONOTECA:2904</t>
  </si>
  <si>
    <t>2905.MP3</t>
  </si>
  <si>
    <t>Corrido de la muerta</t>
  </si>
  <si>
    <t>Hirias, Domingo</t>
  </si>
  <si>
    <t>Silguero Rivera, Tirso; Salas Hernández, Guadalupe</t>
  </si>
  <si>
    <t>Silguero Rivera, Tirso (acordeón); Salas Hernández, Guadalupe (bajo sexto)</t>
  </si>
  <si>
    <t>De los municipios cercanos, diariamente llegan a la capital músicos y cantores a ganarse la vida. Los intérpretes de este corrido, por ejemplo son vecinos de la cabecera del municipio de Allende, Nuevo León. Esta pieza es de factura moderna, pero su forma y tema son tradicionales,  el tema se origina en relatos de la tradición oral, aunque adaptados a las vivencias de un “troquero” o transportista.</t>
  </si>
  <si>
    <t>INAH-CND-FONOTECA:2905</t>
  </si>
  <si>
    <t>2906.MP3</t>
  </si>
  <si>
    <t>Que no hagan polvo (redova)</t>
  </si>
  <si>
    <t>Que no hagan polvo</t>
  </si>
  <si>
    <t>redova</t>
  </si>
  <si>
    <t>Conjunto Ensoñación</t>
  </si>
  <si>
    <t>Treviño, Josefina (mandolina tricordio); Espinoza, Daniel (violín); Zúñiga, Toribio (bajo sexto); Salas, José Ángel  (contrabajo)</t>
  </si>
  <si>
    <t>Texto:
Señores, pido permiso
de cantar este corrido,
lo que le pasó a un troquero
en la Sierra de Saltillo.
Al pasar la guardarraya
de Coahuila y Nuevo León,
a una muy hermosa joven
el troquero levantó.
Le pregunta por su nombre
Y qué rumbo llevaba:
—Vengo a ver a mi familia
que ya espera mi llegada.
—Cuando pases esas lomas
maneja muy con cuidado;
hay curvas muy peligrosas,
no te vaya a pasar algo.
—¿Ves aquellas lucesitas
que se divisan allá?
Es el rancho de mis padres
Ahí me voy a bajar.
—Acércate aquí a mi lado
pa’ darte una acariciada,
cuando vengas de regreso
te levanto de pasada.
A los tres o cuatro días
el troquero regresó,
se detuvo en aquel rancho
y por ella prenguntó.
—Señor, pásele pa’dentro,
déjeme explicarle yo:
esa joven que usted busca
hace un año que murió.
—Hace un año en esta fecha
en esa curva chocó,
se alcanzó a salir del carro,
muy poquito caminó.
—Desde entonces se aparece
pero ya sin esperanza,
haciendo siempre el esfuerzo
de llegar hacia su casa.
Ya con esta me despido,
esta es una historia cierta;
lo que le pasó a un troquero
que le dio raid a una muerta.
</t>
  </si>
  <si>
    <t>A diferencia de los “bailes de carnet”, el pueblo gozaba sus fiestas en un llano de tierra apisonada que, gracias al “taconazo”, devenía en terregal así pues, era necesario echar agua de tanto en tanto para que “no hagan polvo”. Existen versiones cantadas de esta pieza que tiene gran aceptación en toda la frontera norte.</t>
  </si>
  <si>
    <t>INAH-CND-FONOTECA:2906</t>
  </si>
  <si>
    <t>2907.MP3</t>
  </si>
  <si>
    <t>La tinajita (cumbia norteña)</t>
  </si>
  <si>
    <t>La tinajita</t>
  </si>
  <si>
    <t>cumbia norteña</t>
  </si>
  <si>
    <t>Conjunto El Tigre de la Universidad Autónoma de Nuevo León</t>
  </si>
  <si>
    <t>Martínez Barbosa, Isidoro (acordeón); Martínez Barbosa, Andrés (bajo quinto); Garza, Luis Humberto (contrabajo)</t>
  </si>
  <si>
    <t>Texto:
Cuando me vaya para el valle,
¿quién se acordara de mí?
no solamente mi tinaja
por el agua que le bebí. (bis)
Tinajita linda
no te pongas a llorar
de tu tinajito
que muy pronto volverá. (bis).
Ay, tinajita de mi vida
no te pongas a llorar
mira que tu tinajito lindo
que ya muy pronto volverá. (bis)
Tinajita linda...
Ay, yo tenia mi tinajita
No se como la dejé
Pero yo no pierdo la esperanza
Que ya muy pronto la veré. (bis)
Tinajita linda...
</t>
  </si>
  <si>
    <t>Lejos de su región de origen y adaptada al gusto local, la cumbia ya forma parte del repertorio “norteño”. Presente desde la década de los setenta este género no puede considerarse como una simple moda, ya que, tanto en medio urbano como en el rural, no pueden concebirse un baile sin cumbias. Es tanta su importancia, que las cumbias han influido hasta en los cantos y juegos infantiles.</t>
  </si>
  <si>
    <t>INAH-CND-FONOTECA:2907</t>
  </si>
  <si>
    <t>2908.MP3</t>
  </si>
  <si>
    <t>Los cascabeles (polca)</t>
  </si>
  <si>
    <t>Los cascabeles </t>
  </si>
  <si>
    <t>Morales Presas, Felipe (acordeón); Gauna Saucedi, Cirilo (bajo sexto)</t>
  </si>
  <si>
    <t>No todo en Nuevo León son matorrales y montañas semidesérticas,  en algunos puntos del estado existen bosques de tipo mediterráneo, como es en Santiago y Santa Catarina, municipio este último de población urbana concentrada y baja densidad humana en sus áreas rurales. La polca que nos interpretan don Cirilo y don Felipe, es una agradable pieza bailable de la zona, limítrofe con el estado de Coahuila.</t>
  </si>
  <si>
    <t>INAH-CND-FONOTECA:2908</t>
  </si>
  <si>
    <t>2909.MP3</t>
  </si>
  <si>
    <t>Delgadina (romance)</t>
  </si>
  <si>
    <t>Delgadina</t>
  </si>
  <si>
    <t>romance</t>
  </si>
  <si>
    <t>Texto:
Delgadina se paseaba
de la sala a la cocina
con su vestido de seda
que su cuerpo le ilumina.
—Levántate Delgadina,
ponte tus naguas de seda
porque nos vamos a misa
a la suidad de Morelia.
Cuando salieron de misa
su papá le platicaba:
—Delgadina, hijita mía
yo te quiero para dama.
—No permita Dios del cielo
ni la reina soberana:
es ofensa para Dios
y traición para mi mama.
—Júntense mis once criados
enciérrenme a Delgadina;
remachen bien los candados,
que no se oiga voz ladina.
—Papacito de mi vida
tu condena estoy sufriendo,
que me de un vaso de agua,
que de sed me estoy muriendo.
—Júntense mis once criados,
llévenle agua a Delgadina
en vaso sobredorado,
plato de cristal de China.
Cuando le llevaban l’agua
Delgadina estaba muerta,
tenía sus brazos cruzados,
tenía la boquita abierta.
La cama de Delgadina,
de ángeles está rodeada;
la cama del rey su padre,
de demonios aprestada.
Ya con esta me despido,
tengo una cita en la esquina;
aquí se acaban cantando
los versos de Delgadina.</t>
  </si>
  <si>
    <t>La Delgadina se halla difundida en todo el mundo hispanoparlante y en cada lugar se adapta a su medio ambiente,  en México, por ejemplo, ha adquirido un tono campesino que salta a la vista. El tema que trata este romance, abordado con mucha delicadeza, es uno muy escabroso: el tabú del incesto.</t>
  </si>
  <si>
    <t>INAH-CND-FONOTECA:2909</t>
  </si>
  <si>
    <t>2910.MP3</t>
  </si>
  <si>
    <t>Jarabe del moro</t>
  </si>
  <si>
    <t>Los tamborileros de Villaseca</t>
  </si>
  <si>
    <t>Hinojosa, José (clarinete primero); González, Adrián (clarinete segundo); Hinojosa, Pedro (tambora)</t>
  </si>
  <si>
    <t>Linares</t>
  </si>
  <si>
    <t>En los últimos años los grupos “de clarinete y tambora” han vuelto a cobrar popularidad amplia, convirtiéndose en orgullo de los municipios en que habitan,  esto ha motivado a una dinámica de rescate entre los intérpretes. La pieza recuerda a “El moro”, un payaso que cobró fama bailando el jarabe espectacularmente</t>
  </si>
  <si>
    <t>INAH-CND-FONOTECA:2910</t>
  </si>
  <si>
    <t>2911.MP3</t>
  </si>
  <si>
    <t>El tirón (huapango)</t>
  </si>
  <si>
    <t>El tirón</t>
  </si>
  <si>
    <t>Barrientos, Alfonso (clarinete); Barrientos, Juan Antonio (tambora)</t>
  </si>
  <si>
    <t>Hacienda de Guadalupe, Linares</t>
  </si>
  <si>
    <t>Los huapangos suelen ser vigoroso bailes de parejas en la región de Linares. De origen antiguo, varias formas coreográficas conocidas como de gallito de caballito o de gavilán, se exhiben como pruebas de maestría y agilidad. El nombre del ejemplo nos remite a otro recurso dancístico usual.</t>
  </si>
  <si>
    <t>INAH-CND-FONOTECA:2911</t>
  </si>
  <si>
    <t>2912.MP3</t>
  </si>
  <si>
    <t>Monterrey de mis amores (chotís)</t>
  </si>
  <si>
    <t>Monterrey de mis amores</t>
  </si>
  <si>
    <t>Medrano, Aliver</t>
  </si>
  <si>
    <t>Texto:
Monterrey, Monterrey de mis amores,
le faltaba un chotís a tus canciones;
Monterrey, con tu Cerro de la silla,
L’Obispado y las Grutas de García.
Monterrey, Monterrey de mis amores,
yo te quiero cantar esta canción,
por la gracia que tienen tus mujeres,
que ellas saben querer de corazón.
En la plaza Zaragoza,
los domingos se pasean,
las muchachas más hermosas
de mi lindo Monterrey.
Monterrey, Monterrey de mis amores
le faltaba un chotís a tus canciones;
Monterrey, con tu Cerro de la Silla,
L’Obispado y las Grutas de García.
Monterrey, Monterrey de mis amores,
yo te vengo a cantar esta canción,
por la gracia que tienen tu mujeres,
que ellas saben querer de corazón.
En la Plaza Zaragoza,
los domingos se pasean,
las muchachas más hermosas
de mi lindo Monterrey.
En la plaza Zaragoza...
¡Sí señor¡
</t>
  </si>
  <si>
    <t>La ciudad de Monterrey es el epicentro económico y cultural del noreste mexicano,  a ello se debe que muchas canciones hagan referencia a la capital del estado. Este chotís moderno, de corte regionalista, ha traspasado los límites comerciales adquiriendo rasgos folklóricos. Su autor, por paradójico que resulte, nunca imaginó el éxito que alcanzaría su composición y sigue dedicándose al jazz.</t>
  </si>
  <si>
    <t>INAH-CND-FONOTECA:2912</t>
  </si>
  <si>
    <t>2913.MP3</t>
  </si>
  <si>
    <t>Las Virginias (contradanza)</t>
  </si>
  <si>
    <t>Las Virginias </t>
  </si>
  <si>
    <t>contradanza</t>
  </si>
  <si>
    <t>Treviño, Josefina (mandolina tricordio); Espinoza, Daniel (violín); Zúñiga, Toribio (bajo sexto); Salas, José Ángel (contrabajo)</t>
  </si>
  <si>
    <t>Los bailes con evolución de figuras, como las cuadrillas y contradanzas (del inglés country-dances), dejaron honda huella en la tradición mexicana e influyeron mucho en el desenvolvimiento musical norestense. Actualmente casi no se practican estos bailes, si bien algunos los podemos rastrear desde su creación en Europa. ,</t>
  </si>
  <si>
    <t>INAH-CND-FONOTECA:2913</t>
  </si>
  <si>
    <t>2914.MP3</t>
  </si>
  <si>
    <t>El jacalito (canción)</t>
  </si>
  <si>
    <t>El jacalito</t>
  </si>
  <si>
    <t>Guevara Hernández, Francisco (solista)</t>
  </si>
  <si>
    <t>Guevara Hernández, Francisco (guitarra sexta)</t>
  </si>
  <si>
    <t>Texto:
Ya tengo mi jacalito
de varitas de jaral,
para una mujer bonita
que me quiera acompañar.
Ya tengo mi jacalito,
la cocina estoy haciendo
y en el portal una hamaca
para que se esté meciendo.
Si usted quiere chaparrita,
vámonos para mi tierra,
allí tendrá su casita
y será mi compañera.
Le compraré su vaquita,
su gallina y su marrano
y un gallito cantador
que la dispierte temprano.
Ya tengo mi jacalito
de varitas del jaral
para una mujer bonita
que me quiera acompañar.
</t>
  </si>
  <si>
    <t>Arroyo, don Francisco ejecuta una tierna canción de amor relacionada con el oficio de la albañilería, el cual practicó durante años. Debe resaltarse la similitud del repertorio de la zona con el de la región de Matehuala, en San Luis Potosí.</t>
  </si>
  <si>
    <t>INAH-CND-FONOTECA:2914</t>
  </si>
  <si>
    <t>2915.MP3</t>
  </si>
  <si>
    <t>El circo (polca)</t>
  </si>
  <si>
    <t>El circo</t>
  </si>
  <si>
    <t>Gutiérrez, Rogelio</t>
  </si>
  <si>
    <t>Martínez Barbosa, Isidoro (acordeón); Martínez Barbosa, Andrés (bajo quinto); Mejía Cisneros, José Vicente (contrabajo)</t>
  </si>
  <si>
    <t>Los grupos que interpretan “música norteña” son numerosos, llegando su presencia a cubrir todo el país e incluso Centroamérica. Además de grupos tradicionales y comerciales, existen algunos con intenciones culturales, como “El Tigre” de la U.A.N.L., el cual mezcla intérpretes populares con otros de extracción universitaria.</t>
  </si>
  <si>
    <t>INAH-CND-FONOTECA:2915</t>
  </si>
  <si>
    <t>30101.MP3</t>
  </si>
  <si>
    <t>Voces de Hidalgo. La música de sus regiones (Volumen 1)</t>
  </si>
  <si>
    <t>¡Qué viva el pulque!</t>
  </si>
  <si>
    <t>López Bautista, Gabriel "El Guerrillero" ( a capella)</t>
  </si>
  <si>
    <t>Zempoala</t>
  </si>
  <si>
    <t>Estación de las Animas, barrio de Pancho Villa,
Santa María Tecajete, mpio. de Zempoala. Los Llanos</t>
  </si>
  <si>
    <t>Música tradicional mexicana, Hidalgo</t>
  </si>
  <si>
    <t>Grabación efectuada en octubre de 1992. Gabriel López Bautista, alias “El Guerrillero”, voz a capella.</t>
  </si>
  <si>
    <t>INAH-CND-FONOTECA:30101</t>
  </si>
  <si>
    <t>30102.MP3</t>
  </si>
  <si>
    <t>El armadillo</t>
  </si>
  <si>
    <t>huapango o son huasteco</t>
  </si>
  <si>
    <t>Trío huasteco</t>
  </si>
  <si>
    <t>Hernández Hernández, Nicolás (canto y violín); Cerecedo Hernández, Marcelino (canto y huapanguera); Hernández Reyes, Reynaldo (canto y jarana)</t>
  </si>
  <si>
    <t>Jaltocán</t>
  </si>
  <si>
    <t>Barrio de Tlalnepantla cabecera municipal de Xaltocan.
Nahuas de la Huasteca.</t>
  </si>
  <si>
    <t>Grabación efectuada en agosto de l992. Por tradición, los huapangueros inician sus interpretaciones con esta pieza;sirve como una especie de conjunto, pues al tocarla los músicos esperan hacer un buen papel, no equivocarse. (HUAPANGO O SON HUASTECO TRADICIONAL CANTADO EN NÁHUATL)</t>
  </si>
  <si>
    <t>INAH-CND-FONOTECA:30102</t>
  </si>
  <si>
    <t>30103.MP3</t>
  </si>
  <si>
    <t>Me quiero casar</t>
  </si>
  <si>
    <t>Hñahñu</t>
  </si>
  <si>
    <t>Hñahñú</t>
  </si>
  <si>
    <t>canción ranchera valseada</t>
  </si>
  <si>
    <t>Moreno Hernández, Porfiria (a capella); Moreno Hernández, Taide (a capella)</t>
  </si>
  <si>
    <t>Santiago de Anaya</t>
  </si>
  <si>
    <t>Cabecera municipal de Santiago de Anaya</t>
  </si>
  <si>
    <t>Grabación efectuada en agosto de 1991</t>
  </si>
  <si>
    <t>INAH-CND-FONOTECA:30103</t>
  </si>
  <si>
    <t>30104.MP3</t>
  </si>
  <si>
    <t>Popurrí (cuatro cantos: La flor de San Juan; La comadrita; El cusco; Mira con malicia)</t>
  </si>
  <si>
    <t>Moreno Hernández, Porfiria (a capella); Moreno Hernández, Taide (a capella); Ramírez, Efigenia ( a capella)</t>
  </si>
  <si>
    <t>INAH-CND-FONOTECA:30104</t>
  </si>
  <si>
    <t>30105.MP3</t>
  </si>
  <si>
    <t>La boda o Cásate comadre</t>
  </si>
  <si>
    <t>Santiago de Anaya. Mezquital</t>
  </si>
  <si>
    <t>INAH-CND-FONOTECA:30105</t>
  </si>
  <si>
    <t>30106.MP3</t>
  </si>
  <si>
    <t>Bello Molango (Pasodoble de Jesús Acosta)</t>
  </si>
  <si>
    <t>Bello Molango</t>
  </si>
  <si>
    <t>pasodoble</t>
  </si>
  <si>
    <t>Acosta, Jesús</t>
  </si>
  <si>
    <t>Trío Los Pachangueros</t>
  </si>
  <si>
    <t>Villegas Rodríguez, Salvio (canto y huapanguera); Castillo Villegas, Misael (jarana)</t>
  </si>
  <si>
    <t>Molango de Escamilla</t>
  </si>
  <si>
    <t>Barrio de Zacatempa, cabecera municipal de Molango, Sierra Alta</t>
  </si>
  <si>
    <t>Grabación efectuada en agosto de 1992.</t>
  </si>
  <si>
    <t>INAH-CND-FONOTECA:30106</t>
  </si>
  <si>
    <t>30107.MP3</t>
  </si>
  <si>
    <t>Minero soy (Canción atribuida a Rogelio Arreola)</t>
  </si>
  <si>
    <t>Minero soy</t>
  </si>
  <si>
    <t>canción con influencia de chilena)</t>
  </si>
  <si>
    <t>Arreola, Rogelio</t>
  </si>
  <si>
    <t>Hernández Castillo, Miguel</t>
  </si>
  <si>
    <t>Hernández Castillo, Miguel (guitarra sexta)</t>
  </si>
  <si>
    <t>Mineral de la Reforma</t>
  </si>
  <si>
    <t>Mineral de la Reforma, municipio de Pachuquilla. Los Llanos</t>
  </si>
  <si>
    <t>Grabación efectuada en octubre de 1992. Este corrido, interpretado por un minero retirado, hijo de minero, es conocido por muchos integrantes de ese gremio, por lo menos, desde los años 50.</t>
  </si>
  <si>
    <t>INAH-CND-FONOTECA:30107</t>
  </si>
  <si>
    <t>30108.MP3</t>
  </si>
  <si>
    <t>El pixcuhil (Huapango tradicional)</t>
  </si>
  <si>
    <t>El pixcuhil</t>
  </si>
  <si>
    <t>Trío huasteco de la familia Salazar </t>
  </si>
  <si>
    <t>Trío huasteco de la familia Salazar (padre e hijos)</t>
  </si>
  <si>
    <t>Salazar Tovar, Darío (canto y jarana); Salazar Tovar, Marcos (canto y huapanguera)</t>
  </si>
  <si>
    <t>Atlapexco</t>
  </si>
  <si>
    <t>Cabecera municipal de Atlapexco. Huasteca</t>
  </si>
  <si>
    <t>Grabación efectuada en agosto de 1992. El pixcuhuil es un pajarito negro que se come las garrapatas del ganado</t>
  </si>
  <si>
    <t>INAH-CND-FONOTECA:30108</t>
  </si>
  <si>
    <t>30109.MP3</t>
  </si>
  <si>
    <t>Zapateado para carnaval (Tradicional hñahñú)</t>
  </si>
  <si>
    <t>Zapateado para carnaval </t>
  </si>
  <si>
    <t>son tradicional </t>
  </si>
  <si>
    <t>Trío Águilas Reales de los hermanos de la Cruz</t>
  </si>
  <si>
    <t>de la  Cruz Cristóbal, Domingo (violín); de la Cruz Cristóbal, Andrés (jarana huasteca); de la Cruz Cristóbal, Juan (huapanguera)</t>
  </si>
  <si>
    <t>San Bartolo Tutotepec</t>
  </si>
  <si>
    <t>San Miguel Arcángel, municipio de San Bartolo Tutotepec.
Hñahñú de la Sierra Oriental.</t>
  </si>
  <si>
    <t>Grabación efectuada en noviembre de 1992.</t>
  </si>
  <si>
    <t>INAH-CND-FONOTECA:30109</t>
  </si>
  <si>
    <t>30110.MP3</t>
  </si>
  <si>
    <t>Desde el cielo una hermosa mañana</t>
  </si>
  <si>
    <t>Nepa Elhuicac ce inalu</t>
  </si>
  <si>
    <t>alabanza tradicional</t>
  </si>
  <si>
    <t>Hernández Hernández, Epitacio Francisco ( a capella)</t>
  </si>
  <si>
    <t>Tepexititla, municipio de Huejutla.</t>
  </si>
  <si>
    <t>Grabación efectuada en agosto de 1992. Seguramente el auditorio reconocerá esta alabanza, pues se le conoce en toda la República; sin embargo, la letra en náhuatl es distinta.</t>
  </si>
  <si>
    <t>INAH-CND-FONOTECA:30110</t>
  </si>
  <si>
    <t>30111.MP3</t>
  </si>
  <si>
    <t>Ya llegamos Virgencita (Son tradicional)</t>
  </si>
  <si>
    <t>Ya llegamos Virgencita </t>
  </si>
  <si>
    <t>son tradicional (para La danza de inditas )</t>
  </si>
  <si>
    <t>Reyes Ángeles,  Yolanda </t>
  </si>
  <si>
    <t>Hernández, Martín Florencio (violín); Reyes Hernández, José Francisco (jarana); Reyes Hernández, Carmela (danzante); Hernández Hernández, María Julia (danzante); Hernández Hernández, María Agustina (danzante); Hernández Hernández, María (danzante); Hernández Hernández, María de la Luz (danzante); Reyes Hernández, Hermelinda (danzante); Hernández Flores, Rita Mónica (danzante); Reyes Ángeles,   Matilde  (danzante); Hernández Hernández, Mireya (danzante); Hernández Hernández, María Guadalupe  (danzante); Reyes Ángeles,  Yolanda  (sonajas)</t>
  </si>
  <si>
    <t>Tepexititla. municipio de Huejutla</t>
  </si>
  <si>
    <t>La danza de inditas de Tepexititla está dedicada a Nuestra Señora de Ocotlán, imagen venerada en este poblado. También se presenta en otras fiestas religiosas, tal como lo hacen organizaciones dancísticas parecidas, las cuales se encuentran en zonas de la Huasteca con población de cultura nahua</t>
  </si>
  <si>
    <t>INAH-CND-FONOTECA:30111</t>
  </si>
  <si>
    <t>30112.MP3</t>
  </si>
  <si>
    <t>Mañanitas a la Virgen (Son tradicional)</t>
  </si>
  <si>
    <t>Mañanitas a la Virgen</t>
  </si>
  <si>
    <t>INAH-CND-FONOTECA:30112</t>
  </si>
  <si>
    <t>30113.MP3</t>
  </si>
  <si>
    <t>Canto a la Virgen (Son tradicional)</t>
  </si>
  <si>
    <t>Canto a la Virgen</t>
  </si>
  <si>
    <t>INAH-CND-FONOTECA:30113</t>
  </si>
  <si>
    <t>30114.MP3</t>
  </si>
  <si>
    <t>El gallito (Son tradicional)</t>
  </si>
  <si>
    <t>son tradicional (para La danza de tres colores)</t>
  </si>
  <si>
    <t>Hernández Hernández, Francisco (Capitán de la danza); Hernández Bautista, Ermilo (violín); Terán Hernández, Jesús (huapanguera); Robles Hernández, Feliciano (jarana)</t>
  </si>
  <si>
    <t>Macuxtepeztla, municipio de Huejutla</t>
  </si>
  <si>
    <t>INAH-CND-FONOTECA:30114</t>
  </si>
  <si>
    <t>30115.MP3</t>
  </si>
  <si>
    <t>La culebrita (Son tradicional)</t>
  </si>
  <si>
    <t>La culebrita</t>
  </si>
  <si>
    <t>30116.MP3</t>
  </si>
  <si>
    <t>La petenera (Huapango tradicional)</t>
  </si>
  <si>
    <t>La petenera </t>
  </si>
  <si>
    <t>Bautista Ramírez, Claudio (director y 1a trompeta); San Juan, José Domingo (2a trompeta); Hernández, José Francisco (trombón 1o); Hernández, José Mariano (trombón 2o) Bautista Pascual, Tomás (saxor 1o); Hernández Bautista, Pedro (saxor 2o); Zavala Bautista, Rosalino (barítono 2o); San Juan Hernández, José Luis (bombardino); Pacheco Juarez, Fidel (bajo); Naranjo Juárez, Sósimo (platillos); Bautista San Juan, Leonardo (tambora); de la Cruz Hernández, Marcos (tarola)</t>
  </si>
  <si>
    <t>Barrio de Atlatipac, Tecolotitla, municipio de Atlapexco</t>
  </si>
  <si>
    <t>Grabación efectuada en agosto de 1992</t>
  </si>
  <si>
    <t>INAH-CND-FONOTECA:30116</t>
  </si>
  <si>
    <t>30117.MP3</t>
  </si>
  <si>
    <t>El comanche (Tradicional)</t>
  </si>
  <si>
    <t>El comanche</t>
  </si>
  <si>
    <t>son tradicional (para La danza de Moctezuma)</t>
  </si>
  <si>
    <t>Dueto de arpa y jarana huasteca (padre e hijo)</t>
  </si>
  <si>
    <t>Hernández Hernández, Pedro Pablo (arpa);  Hernández Hernández, Hilario Juan (jarana)</t>
  </si>
  <si>
    <t>Barrio Hueynalli, Panacaxtlan, municipio de Huejutla</t>
  </si>
  <si>
    <t>Grabación efectuada en enero de 1992. Como ya se dijo, entre las sorpresas más gratas que nos deparó la investigación de campo se cuenta el haber podido entrevistar y grabar a los maestros músicos que, no obstante los pesados factores en contra, han logrado mantener vivo, tanto el uso del dueto de arpa y jarana como el repertorio de sones especiales para La danza de Moctezuma. Al decir de los intérpretes, el son del Comanche es el que se utiliza para que baile la Malinche</t>
  </si>
  <si>
    <t>INAH-CND-FONOTECA:30117</t>
  </si>
  <si>
    <t>30118.MP3</t>
  </si>
  <si>
    <t>La ardilla (Tradicional)</t>
  </si>
  <si>
    <t>La ardilla</t>
  </si>
  <si>
    <t>Martínez Hernández, Apolinar (arpa); Martínez Hernández, Francisco (jarana)</t>
  </si>
  <si>
    <t>Xiquila, municipio de Huejutla</t>
  </si>
  <si>
    <t>INAH-CND-FONOTECA:30118</t>
  </si>
  <si>
    <t>30119.MP3</t>
  </si>
  <si>
    <t>El huiliquizo (Son tradicional para Xantolo)</t>
  </si>
  <si>
    <t>El huiliquizo</t>
  </si>
  <si>
    <t>son tradicional (para la fiesta de Xantolo)</t>
  </si>
  <si>
    <t>Atlapexco, Huasteca</t>
  </si>
  <si>
    <t>Este son lo bailan “los disfrazados” de las fiestas de Xantolo. El huiliquizo es una ave y el violín imita su canto.</t>
  </si>
  <si>
    <t>INAH-CND-FONOTECA:30119</t>
  </si>
  <si>
    <t>30120.MP3</t>
  </si>
  <si>
    <t>El palsoquite</t>
  </si>
  <si>
    <t>son tradicional (para La danza de los cuanegros)</t>
  </si>
  <si>
    <t>El palsoquite también es un pájaro. La danza de cuanegros es propia de las fiestas de Xantolo</t>
  </si>
  <si>
    <t>INAH-CND-FONOTECA:30120</t>
  </si>
  <si>
    <t>30121.MP3</t>
  </si>
  <si>
    <t>El águila (Tradicional)</t>
  </si>
  <si>
    <t>El águila</t>
  </si>
  <si>
    <t>son tradicional (para La danza de volador)</t>
  </si>
  <si>
    <t>Hernández Hernández, Celedonio (flauta de carrizo y tamborcillo)</t>
  </si>
  <si>
    <t>Barrio de Tlalnepantla, municipio de Xaltocán</t>
  </si>
  <si>
    <t>30122.MP3</t>
  </si>
  <si>
    <t>Huitzitzilli (Tradicional)</t>
  </si>
  <si>
    <t>Huitzitzilli</t>
  </si>
  <si>
    <t>El colibrí </t>
  </si>
  <si>
    <t>30123.MP3</t>
  </si>
  <si>
    <t>Xochipitzáhuac (Huapango tradicional, náhuatl)</t>
  </si>
  <si>
    <t>Xochipitzáhuac</t>
  </si>
  <si>
    <t>30124.MP3</t>
  </si>
  <si>
    <t>El guajolote (Huapango tradicional)</t>
  </si>
  <si>
    <t>El guajolote </t>
  </si>
  <si>
    <t>30201.MP3</t>
  </si>
  <si>
    <t>Voces de Hidalgo. La música de sus regiones (Volumen 2)</t>
  </si>
  <si>
    <t>Corrido minero (Tradicional)</t>
  </si>
  <si>
    <t>Corrido minero</t>
  </si>
  <si>
    <t>corrido tradicional  </t>
  </si>
  <si>
    <t>Arreola, Rogelio </t>
  </si>
  <si>
    <t>Arreola, Rogelio (guitarra sexta)</t>
  </si>
  <si>
    <t>Mineral del Monte</t>
  </si>
  <si>
    <t>Cabecera municipal de Real del Monte</t>
  </si>
  <si>
    <t>Grabación efectuada en septiembre de 1992. La letra de este corrido alude al auge de Real del Monte en los años 30, época en que acudían a sus minerales trabajadores de diversas partes de la República.</t>
  </si>
  <si>
    <t>INAH-CND-FONOTECA:30201</t>
  </si>
  <si>
    <t>30202.MP3</t>
  </si>
  <si>
    <t>Corrido de la mina Dos Carlos</t>
  </si>
  <si>
    <t>Hernández, Miguel; Nava, Vicente</t>
  </si>
  <si>
    <t>Hernández Castillo, Miguel; Nava Aguilar, Vicente</t>
  </si>
  <si>
    <t>30203.MP3</t>
  </si>
  <si>
    <t>¡Qué chulo es Real del Monte!</t>
  </si>
  <si>
    <t>Jiménez Osorio, José</t>
  </si>
  <si>
    <t>Cabecera municipal de Real del Monte. Sierra</t>
  </si>
  <si>
    <t>Grabación efectuada en noviembre de 1992. Esta marcha compuesta por un maestro de canto en la escuela, tiene letra. A petición nuestra don Rogelio Arreola, ex minero, accedió a interpretarla de manera instrumental.</t>
  </si>
  <si>
    <t>INAH-CND-FONOTECA:30203</t>
  </si>
  <si>
    <t>30204.MP3</t>
  </si>
  <si>
    <t>Corrido minero (Juan Ortíz)</t>
  </si>
  <si>
    <t>Corrido minero </t>
  </si>
  <si>
    <t>Ortíz, Juan</t>
  </si>
  <si>
    <t>Ortíz, Luis</t>
  </si>
  <si>
    <t>Hernández, Miguel (guitarra sexta)</t>
  </si>
  <si>
    <t>Grabación efectuada en octubre de 1992.</t>
  </si>
  <si>
    <t>INAH-CND-FONOTECA:30204</t>
  </si>
  <si>
    <t>30205.MP3</t>
  </si>
  <si>
    <t>A ti te tocó (Canción)</t>
  </si>
  <si>
    <t>A ti te tocó</t>
  </si>
  <si>
    <t>Para realizar esta composición, el autor se inspiró en una persona que vivió en Real del Monte y que desempeñó toda clase de actividades, desde empresario de box hasta policía y bolero.</t>
  </si>
  <si>
    <t>INAH-CND-FONOTECA:30205</t>
  </si>
  <si>
    <t>30206.MP3</t>
  </si>
  <si>
    <t>Minero soy (Canción con influencia de chilena)</t>
  </si>
  <si>
    <t>canción  (influencia de chilena)</t>
  </si>
  <si>
    <t>Esta canción fue presentada por don Rogelio Arreola en una convención de mineros en los años 50. A partir de entonces, ha sido una de las piezas más gustadas, de entre el amplio repertorio que aplaude el devoto auditorio de este</t>
  </si>
  <si>
    <t>INAH-CND-FONOTECA:30206</t>
  </si>
  <si>
    <t>30207.MP3</t>
  </si>
  <si>
    <t>Alabadas sean las horas (Alabado tradicional)</t>
  </si>
  <si>
    <t>Alabadas sean las horas</t>
  </si>
  <si>
    <t>alabado tradicional</t>
  </si>
  <si>
    <t>Arreola, Rogelio (a capella)</t>
  </si>
  <si>
    <t>Santa María Tecajete, municipio de Zempoala. Los Llanos</t>
  </si>
  <si>
    <t>30208.MP3</t>
  </si>
  <si>
    <t>Los magueyes (Huapango tradicional)</t>
  </si>
  <si>
    <t>Los magueyes</t>
  </si>
  <si>
    <t>huapango o son huasteco tradicional</t>
  </si>
  <si>
    <t>Salazar Fernández, Darío (canto y violín); Salazar Tovar, Omegar (canto y jarana); Salazar Toval, Marcos (canto y huapanguera)</t>
  </si>
  <si>
    <t>Andando por Magueyal,
me encontré a una
tlachiquera
Andando por Magueyal, me encontré a una
tlachiquera.
Y me dijo muy formal:
—Señor, si usted
me pidiera,
allá tengo yo el jacal,
detrás de la nopalera,
Pasando por Magueyal,
me encontré unos
chinicuiles.
Pasando por Magueyal, me encontré unos
chinicuiles.
Me los eché al morral,
pa’ hacer unos
zacahuiles
pa’ hacer unos
zacahuiles
en los días de Carnaval
Andando por Magueyal,
me encontré una
pulquería.
Andando por Magueyal,
me encontré una
pulquería.
Y me salió muy formal.
Y me dijo la maldita:
—Aquí tiene usté el
huacal
para que tome I’aguita</t>
  </si>
  <si>
    <t>Atlapexco. Huasteca</t>
  </si>
  <si>
    <t>Con un tema indudablemente hidalguense, este huapango muy antiguo, al decir de los intérpretes, revela conexiones culturales entre distintas regiones del estado</t>
  </si>
  <si>
    <t>INAH-CND-FONOTECA:30208</t>
  </si>
  <si>
    <t>30209.MP3</t>
  </si>
  <si>
    <t>María la gringa (Canción tradicional hñahñú)</t>
  </si>
  <si>
    <t>María la gringa</t>
  </si>
  <si>
    <t>canción tradicional </t>
  </si>
  <si>
    <t>Grupo Magisterial Hñahñú</t>
  </si>
  <si>
    <t>Peña, Ambrosio (canto y mandolina); Montiel Torres, Felipe (canto y flauta); Rodríguez, Elfego Nicolás (canto y tina-bajo, especie de monocordio con resonador de lámina); Hernández López, Justino (canto y guitarra sexta)
</t>
  </si>
  <si>
    <t>Ixmiquilpan</t>
  </si>
  <si>
    <t>Cabecera municipal de Ixmiquilpan, Valle del Mezquital</t>
  </si>
  <si>
    <t>Grabación efectuada en julio de 1991.</t>
  </si>
  <si>
    <t>INAH-CND-FONOTECA:30209</t>
  </si>
  <si>
    <t>30210.MP3</t>
  </si>
  <si>
    <t>Domitila de mi corazón</t>
  </si>
  <si>
    <t>polca-canción tradicional </t>
  </si>
  <si>
    <t>30211.MP3</t>
  </si>
  <si>
    <t>Mis ayates (Tradicional hñahñú)</t>
  </si>
  <si>
    <t>Mis ayates </t>
  </si>
  <si>
    <t>Ramírez, Efigenia (a capella)</t>
  </si>
  <si>
    <t>Cabecera municipal de Santiago de Anaya. Valle del Mezquital</t>
  </si>
  <si>
    <t>30212.MP3</t>
  </si>
  <si>
    <t>Los borregos perdidos (Tradicional hñahñú)</t>
  </si>
  <si>
    <t>Los borregos perdidos</t>
  </si>
  <si>
    <t>30213.MP3</t>
  </si>
  <si>
    <t>El perro pastor (Tradicional hñahñú)</t>
  </si>
  <si>
    <t>El perro pastor </t>
  </si>
  <si>
    <t>30214.MP3</t>
  </si>
  <si>
    <t>La pastora (Tradicional hñahñú)</t>
  </si>
  <si>
    <t>La pastora</t>
  </si>
  <si>
    <t>30215.MP3</t>
  </si>
  <si>
    <t>Las cuatro palomas (Tradicional hñahñú)</t>
  </si>
  <si>
    <t>Las cuatro palomas</t>
  </si>
  <si>
    <t>Moreno Hernández, Porfiria  (canto a capella); Moreno Hernández, Taide  (canto a capella); Ramírez, Efigenia (canto a capella)</t>
  </si>
  <si>
    <t>30216.MP3</t>
  </si>
  <si>
    <t>Ya empezaste a dejarme (Tradicional hñahñú)</t>
  </si>
  <si>
    <t>Ya empezaste a dejarme</t>
  </si>
  <si>
    <t>30217.MP3</t>
  </si>
  <si>
    <t>Juan y Juanita (Tradicional hñahñú)</t>
  </si>
  <si>
    <t>Juan y Juanita </t>
  </si>
  <si>
    <t>30218.MP3</t>
  </si>
  <si>
    <t>La joven de mi pueblo (Tradicional hñahñú)</t>
  </si>
  <si>
    <t>La joven de mi pueblo</t>
  </si>
  <si>
    <t>30219.MP3</t>
  </si>
  <si>
    <t>El perro pastor</t>
  </si>
  <si>
    <t>30220.MP3</t>
  </si>
  <si>
    <t>Son para danza de matachines (Tradicional)</t>
  </si>
  <si>
    <t>Son para danza de matachines </t>
  </si>
  <si>
    <t>Trío huasteco Los pachangueros</t>
  </si>
  <si>
    <t>Villegas Rodríguez, Salvio (canto y violín); Castillo Ávila, Erasto (canto y huapanguera); Castillo Villegas, Misael (jarana)</t>
  </si>
  <si>
    <t>Molango, Sierra Alta</t>
  </si>
  <si>
    <t>30221.MP3</t>
  </si>
  <si>
    <t>La polla pinta (Son tradicional para diversas danzas)</t>
  </si>
  <si>
    <t>La polla pinta </t>
  </si>
  <si>
    <t>son tradicional</t>
  </si>
  <si>
    <t>30222.MP3</t>
  </si>
  <si>
    <t>El callejero (Cumbia cantada en español)</t>
  </si>
  <si>
    <t>El callejero</t>
  </si>
  <si>
    <t>cumbia   </t>
  </si>
  <si>
    <t>Castillo, Erasto</t>
  </si>
  <si>
    <t>30223.MP3</t>
  </si>
  <si>
    <t>Corrido a la Virgen de Loreto</t>
  </si>
  <si>
    <t>30224.MP3</t>
  </si>
  <si>
    <t>La madrugada (Arrullo tradicional para el Niño Jesús)</t>
  </si>
  <si>
    <t>La madrugada</t>
  </si>
  <si>
    <t>arrullo tradicional para el Niño Jesús</t>
  </si>
  <si>
    <t>Castillo de Villegas, Glafira (a capella)</t>
  </si>
  <si>
    <t>Barrio de Zacatempa, cabecera municipal de Molango. Sierra Alta</t>
  </si>
  <si>
    <t>30225.MP3</t>
  </si>
  <si>
    <t>Música para difuntos (Corrido cantado en español)</t>
  </si>
  <si>
    <t>Música para difuntos</t>
  </si>
  <si>
    <t>Banda de alientos del poblado</t>
  </si>
  <si>
    <t>Comunidad de San Bartolo, municipio de San Bartolo Tutotepec.
Sierra Oriental</t>
  </si>
  <si>
    <t>30226.MP3</t>
  </si>
  <si>
    <t>Son para los santos (Tradicional hñahñú)</t>
  </si>
  <si>
    <t>Son para los santos</t>
  </si>
  <si>
    <t>Trío Águilas Reales </t>
  </si>
  <si>
    <t>Comunidad de San Miguel Arcángel, municipio de San Bartolo Tutotepec. Sierra Oriental</t>
  </si>
  <si>
    <t>30227.MP3</t>
  </si>
  <si>
    <t>Son para despedir a los santos (Tradicional hñahñú)</t>
  </si>
  <si>
    <t>Son para despedir a los santos</t>
  </si>
  <si>
    <t>Las dos piezas anteriores se interpretan durante las fiestas religiosas, incluido el Carnaval, durante el cual, esos sones acompañan la procesión y devoción al Señor de Chalma y al Divino Rostro.</t>
  </si>
  <si>
    <t>INAH-CND-FONOTECA:30227</t>
  </si>
  <si>
    <t>30228.MP3</t>
  </si>
  <si>
    <t>Zapateado para Carnaval (Tradicional hñahñú)</t>
  </si>
  <si>
    <t>Zapateado para Carnaval </t>
  </si>
  <si>
    <t>Los dos zapateados acompañan los bailes de Los huehues, durante el Carnaval.</t>
  </si>
  <si>
    <t>INAH-CND-FONOTECA:30228</t>
  </si>
  <si>
    <t>30229.MP3</t>
  </si>
  <si>
    <t>INAH-CND-FONOTECA:30229</t>
  </si>
  <si>
    <t>3101.MP3</t>
  </si>
  <si>
    <t>Dulcería mexicana: arte e historia</t>
  </si>
  <si>
    <t>El chocolalerolero</t>
  </si>
  <si>
    <t>Barona, Enrique</t>
  </si>
  <si>
    <t>Barona, Enrique (guitarra)</t>
  </si>
  <si>
    <t>Texto:
María tero lero le
chocolatito con pan francés;
en mi casa no lo tomo porque no tengo con quien,
pero si usté me lo bate lo tomaremos y qué.
Tacita de chocolate tu sabes muchas historias,
recuerda cuando de gloria jurando tu te llenaste
y a melindrosas dejaste de sus achaques libradas;
de ardores, carnes cansadas, malhumores y en un rato
a damas del Virreinato dejaste acarameladas.
Fuiste bebida de dioses amargo y agrio al principio,
luego te volviste vicio curando males atroces;
tu fama corriendo a voces te hizo virtud vital
y en la fiesta colonial calentaste al más triste,
hasta afrodisiaco fuiste y causa de un funeral.
Pocillo de chocolate te tomaban todo el día
haciéndote compañía semitas bollos y ates,
barrita de cacahuete, bizcochos encanelados,
molletes azucarados y en jarras de talavera
humeante servido eras espumoso y champurrado.
Tomaban a toda hora y también en todo lugar;
en misa no podía faltar sirviéndote a deshoras
dos susurrantes señoras los sirvientes bate y bate,
el sermón era un desastre dando la misa se batió
y hasta el Obispo quedo como agua pa’ chocolate
El Obispo hecho camote enseguida te excomulgo
Y el destierro le formo charamusca en rollote y el portal chocolatote
Pues el tenia visión eso fuiste causa de deceso y como el dicho declara
Quedaron las cuentas claras y el chocolate espeso
Hay María tero lero lote chocolatito con marquesote
En mi casa no la tomo porque me quemo el gañote
Pero si usté me lo bate lo tomaremos al trote.
</t>
  </si>
  <si>
    <t>Región Golfo-sur.</t>
  </si>
  <si>
    <t>INAH-CND-FONOTECA:3101</t>
  </si>
  <si>
    <t>3102.MP3</t>
  </si>
  <si>
    <t>La cocada</t>
  </si>
  <si>
    <t>Soler, Francisco Gabilondo "Cri-cri" (letra y música); García Blanco, Daniel (dirección artística)</t>
  </si>
  <si>
    <t>Ortíz Bautista, Javier (narrador); Zárate Sánchez, Irene Maricela (voz de niño);  Alva Martínez, Xóchitl Rosario (voz de niña)</t>
  </si>
  <si>
    <t>de la Cruz Palomeque, Elizabeth (salterio); Saldívar Briseño, Atlas David (salterio); Cruz Lugo, Catalina (salterio); Montiel Bazaldúa, Alejandra Didier (salterio); Luis López, Carolina (salterio); De la Torre Villagrán, Sara Guadalupe (vihuela); Reyes Alanís, Ramón (guitarra); Negrete Negrete, Luis Antonio (guitarra); Rodríguez Domínguez, Ofelio (violín); Rojas Arenas, Ángel Alberto (bajo eléctrico)</t>
  </si>
  <si>
    <t>Texto:
Era una niña rica que estaba en la Alameda
comiendo una cocada dulce, pintada y buena;
cuando un niño pobre vino a decir quedito:
—dame lo que te sobre niña bonita, ¡por favorcito!—
—¿No me das?—;
—¡no, no, no!—;
—anda, sí—
—¡oh, que no!—
—dame y te traigo flores;
ten corazón—
Y con los ojos puestos sobre la gran cocada
el muchachito hacía gestos con las quijadas;
más la niña elegante sin escuchar sus ruegos
se relamía chocante con rechupete de mano y dedos.
—¿No me das?—;
—¡no, no, no!—;
—anda, sí—
—¡oh, que no!—
—dame y te traigo flores;
ten corazón—
</t>
  </si>
  <si>
    <t>Región norte</t>
  </si>
  <si>
    <t>INAH-CND-FONOTECA:3102</t>
  </si>
  <si>
    <t>3103.MP3</t>
  </si>
  <si>
    <t>La dulcería mexicana</t>
  </si>
  <si>
    <t>poesía; decimal; jarabe</t>
  </si>
  <si>
    <t>Nava, Fernando (letra)</t>
  </si>
  <si>
    <t>Nava, Fernando</t>
  </si>
  <si>
    <t>Los navegantes</t>
  </si>
  <si>
    <t>Morales, Genaro (violín primero); Morales, Austreberto (violín segundo); Alvarado, Gonzálo (vihuela); Nava, Fernando (huapanguera)</t>
  </si>
  <si>
    <t>Texto:
La dulcería mexicana
tuvo una celebración
y acabó ese vacilón,
al otro día en la mañana (bis)
Esta historia sucedida
hoy se cuenta sin reproche
que una vez a media noche
los dulces cobraron vida
Y en una fiesta lucida
la conserva soberana
bailo de muy buen gana
con el ate y el barquillo
mientras veía el piloncillo.
La dulcería mexicana...
Danzó también la paleta
con el budín y el camote
después siguió el marquezote
que abrazó a la palanqueta
en gran pista de cajeta
patino la moreliana
y una cumbia campechana
bailó el ante y la natilla
salpicada de vainilla.
La dulcería mexicana .....
Fue a cantar el chocolate
junto con la mermelada
el chicloso y la cocada,
la miel y el calabazate
después dijo el cacahuate
a la charamusca ufana
la fruta de horno temprana,
le pondrá jarabe a un disco
animando al malvavisco.
La dulcería mexicana...
Asistió la colación
a esa fiesta que hizo historia
lo mismo la pepitoria
las gomitas y el bombón,
y al final el acitrón
con la biznaga su hermana
brincó con fuerza tirana
que acabó con las torrejas
con chongos en las orejas.
La dulcería mexicana ...
El dulce ya está empacado
para irse a cada ciudad
Y en honor a la verdad
la fiesta no ha terminado.
A ese baile bullanguero
los dulces pusieron fin
acordando que el festín
lo harían por México entero,
la alegría se alzo primero
en un cofre confitado
y en un tren garapiñado
se la llevó el mazapán
en rollitos de arrayán
el dulce ya está empacado.
Después la capirotada,
el dátil y el canelón
se metieron a un cajón
que es de azúcar granulada
la fresa cristalizada
jurando siempre lealtad
se empaco con brevedad
y los dirigió el atole
por veredas de pinole
para irse a cada ciudad.
Por esta fiesta anterior
México tiene otro brillo
su alma se hizo un jamoncillo
y su cuerpo es de alfajor
el almíbar es vapor
dijo un alfeñique abad
a un chicle de corta edad
que era amigo del confite
—yo estuve en aquel convite-,
y en honor a la verdad.
Y envinen el mismo cielo,
las nubes ya son de oblea
la luna es una jalea
y el sol es un caramelo,
cada estrella es un buñuelo
y si todo está cambiado,
como el suelo esta endulzado
en un muégano vivimos
y en merengue nos hundimos,
la fiesta no ha terminado.
En un templo de algodón
se casó la gelatina
la pulpa fue la madrina
y el padrino fue el turrón
En este dulce lugar,
quiso colarse un salero
y dos flanes con sombrero
no lo dejaron entrar.
</t>
  </si>
  <si>
    <t>Región Bajío</t>
  </si>
  <si>
    <t>INAH-CND-FONOTECA:3103</t>
  </si>
  <si>
    <t>3104.MP3</t>
  </si>
  <si>
    <t>Bombón I</t>
  </si>
  <si>
    <t>Jiménez Martínez, Anabell (solista)</t>
  </si>
  <si>
    <t>Texto:
Hubo un rey en un castillo
con murallas de membrillo,
con sus patios de almendrita
y sus torres de turrón.
Era el rey de chocolate
con nariz de cacahuate,
y a pesar de ser tan dulce
tenía amargo el corazón.
La princesa Caramelo
no quería vivir con él,
pues al rey, en vez de pelo,
le brotaba pura miel ¡ay!
Aquel rey al ver su suerte
comenzó a llorar tan fuerte,
que, al llorar, tiro el castillo
y un merengue lo aplastó.
En los bosques del castillo
han sembrado un gran barquillo,
y lo riegan tempranito
con refrescos de limón.
En el lago la cascada
es de azúcar granulada,
y el arroyo, en vez de piedras,
va arrastrando colación.
La princesa Caramelo
a su paje Pirulí,
lo mandó con el monarca
a decir, por fin, que sí.
El marqués de Piloncillo
mayordomo del castillo,
lo ha limpiado con la lengua
para que se case el rey.</t>
  </si>
  <si>
    <t>Región centro</t>
  </si>
  <si>
    <t>INAH-CND-FONOTECA:3104</t>
  </si>
  <si>
    <t>3105.MP3</t>
  </si>
  <si>
    <t>Besito de coco</t>
  </si>
  <si>
    <t>guaracha</t>
  </si>
  <si>
    <t>Rivera, Ismael</t>
  </si>
  <si>
    <t>Texto:
Yo tengo un coco, coquito
para los pollitos;
bien sabrosito mi china,
amelcochadito, ¡rico!
Con una vez que lo prueben,
eso bastará;
es tan sabroso mi prieta
que tu volverás a probar mi coco
Besito p´a ti mi china,
besito p´a ti;
besito de coco negra
canela y anís, sabor a ti.
Tu figura me provoca
y me vuelve loco,
y los besos de tu boca
saben a dulce de coco.</t>
  </si>
  <si>
    <t>Región Golfo-sur</t>
  </si>
  <si>
    <t>INAH-CND-FONOTECA:3105</t>
  </si>
  <si>
    <t>3106.MP3</t>
  </si>
  <si>
    <t>El pastelero ( a capella )</t>
  </si>
  <si>
    <t>El pastelero (primera versión)</t>
  </si>
  <si>
    <t>pregón</t>
  </si>
  <si>
    <t>García Cubas, Antonio (letra, recopilador); García Blanco, Daniel (arreglo)</t>
  </si>
  <si>
    <t>Coro de la Escuela de la Música Mexicana</t>
  </si>
  <si>
    <t>Ríos Magallanes, Marco Antonio (solista); Contreras Mauricio, Santa; Alva Martínez, Xóchitl Rosario; Zárate Sánchez, Irene Maricela; Jiménez Martínez, Anabell; Ortíz Bautista, Javier; Rojo Pérez, Rubén; Cerón Mireles, José Luis</t>
  </si>
  <si>
    <t>Texto:
Mi vecina de ahí enfrente se llamaba doña Clara
Y si no se hubiera muerto todavía se llamara.
Estribillo:
¡A cenar, pastelitos y empanadas, pasen, niñas, a cenar!
Las mujeres al querer son como el indio al comprar;
Aunque las despachen bien no dejan de regatear.
Estribillo:
¡A cenar, pastelitos y empanadas, pasen, niñas, a cenar!
Un perdido muy perdido, que de perdido se pierde,
Si se pierde ¿qué se pierde? Si se pierde lo perdido.
Estribillo:
¡A cenar, pastelitos y empanadas, pasen, niñas, a cenar!
Si quisiereis prosperar, catrincitos de mi vida...,
Sacudir a los de abajo y adular a los de arriba.
Estribillo:
¡A cenar, pastelitos y empanadas, pasen, niñas, a cenar!
</t>
  </si>
  <si>
    <t>INAH-CND-FONOTECA:3106</t>
  </si>
  <si>
    <t>3107.MP3</t>
  </si>
  <si>
    <t>La chilindrina</t>
  </si>
  <si>
    <t>Flores Rivera, Salvador "Chava Flores" (letra y música); García Blanco, Daniel (dirección artística)</t>
  </si>
  <si>
    <t>Coro de la Escuela de la Música Mexicana; de la Cruz Palomeque, Elizabeth (salterio); Saldívar Briseño, Atlas David (salterio); Cruz Lugo, Catalina (salterio); Montiel Bazaldúa, Alejandra Didier (salterio); Luis López, Carolina (salterio); De la Torre Villagrán, Sara Guadalupe (vihuela); Reyes Alanís, Ramón (guitarra); Negrete Negrete, Luis Antonio (guitarra); Rojas Arenas, Ángel Alberto (bajo eléctrico); Aquino Gómez, Jorge Luis (marimba); Mendicuti Ortíz, Miriam (marimba); Castañeda Saldaña, David (marimba); Ruvalcaba Ruvalcaba, Miguel (marimba); Mijangos Valenzuela, Mario (batería)</t>
  </si>
  <si>
    <t>Texto:
Concha divina, preciosa chilindrina
de trenza pueblerina, me gustas alamar;
ven dame un bísquet de siento en boca y lima,
chamuco sin harina, pambazo de agua y sal.
La otra semana te vi muy campechana
pero hoy en la mañana panqué me ibas a dar;
deja esos cuernos para otros polvorones
que sólo son picones de novia en un volcán.
Si me haces pan de muerto
te doy tu pan de caja,
te llevo de corbata,
de oreja hasta el panteón;
allí están los gusanos
pa´tus preciosos huesos
nomás no te hagas rosca
que te irá del cocol.
A mi chorreada la quiero ver polveada,
todita apastelada, aquí en mi corazón;
Concha querida, te ves entelerida,
pareces monja “juida”, tu que eres un cañón.
Te di tu anillo, tu casa de ladrillo,
y ahora, puro bolillo, me sales con que no;
quieres de un brinco tu pan de a dos por cinco,
ganancia en veinticinco y tus timbres de pilón.
</t>
  </si>
  <si>
    <t>INAH-CND-FONOTECA:3107</t>
  </si>
  <si>
    <t>3108.MP3</t>
  </si>
  <si>
    <t>El pastelero ( cantada )</t>
  </si>
  <si>
    <t>El pastelero (segunda versión)</t>
  </si>
  <si>
    <t>García Cubas, Antonio (recopilador)</t>
  </si>
  <si>
    <t>Rodríguez Carrasco, Norberto</t>
  </si>
  <si>
    <t>Herrera López, Alfredo (guitarra)</t>
  </si>
  <si>
    <t>Texto:
Señorita, señorita
la de la mascada negra;
dígale a su mamacita que si quiere ser mi suegra.
Si quisiereis prosperar catrincitos de mi vida,
sacudid a los de abajo y adulad a los de arriba.
A cenar, a cenar, a cenar
pastelitos y empanadas pasen niñas a cenar.
Mi vecina de allá enfrente se llamaba doña Clara,
y si no se hubiera muerto todavía así se llamará;
las mujeres al querer son como el indio al comprar
aunque las despachen bien no cesan de regatear
A cenar, a cenar, a cenar,
pastelitos y empanadas pasen niñas a cenar.
Un perdido muy perdido que de perdido se pierde,
si se pierde que se pierde si se pierde lo perdido.
Qué te han hecho mis calzones que tan mal hablas de
ellos,
acuérdate picarona que te tápates con ellos.
A cenar, a cenar, a cenar,
pastelitos y empanadas pasen niñas a cenar.
———— sola estoy por tener un novio tuerto,
puesto que más me valí que fuera de todo ciego.
A una niña allí en los toros le dio un fuerte vahído,
porque al ver salir el toro pensó que era su marido.
A cenar, a cenar, a cenar,
pastelitos y empanadas pasen niñas a cenar.
Con medio regalan cinco dos comiendo dos mirando,
dos comiendo dos mirando y una vieja regañando.
Ya se me acabo el ocote que desgraciada fortuna,
para que queremos luz habiendo una hermosa luna
A cenar a cenar a cenar,
pastelitos y empanadas pasen niñas a cenar.
</t>
  </si>
  <si>
    <t>INAH-CND-FONOTECA:3108</t>
  </si>
  <si>
    <t>3109.MP3</t>
  </si>
  <si>
    <t>El grito del mueganero</t>
  </si>
  <si>
    <t>Carrillo, Gerardo (recopilador)</t>
  </si>
  <si>
    <t>Zamora, Guadalupe, don</t>
  </si>
  <si>
    <t>Texto:
A tomar los muéganos de harina y huevo
y a centavo los muéganos
a seis por medio, doce por un real,
niños y niñas vengan a comprar,
que aqui va el mueganero
que los hace saborear,
con sus muéganos de harina y huevo
que marca el águila real.
</t>
  </si>
  <si>
    <t>INAH-CND-FONOTECA:3109</t>
  </si>
  <si>
    <t>3110.MP3</t>
  </si>
  <si>
    <t>El pregonero campechano</t>
  </si>
  <si>
    <t>Quijano Mc. Gregor, Zoila (letra y música); García Blanco, Daniel (arreglo)</t>
  </si>
  <si>
    <t>Coro de la Escuela de la Música Mexicana; de la Cruz Palomeque, Elizabeth (salterio); Saldívar Briseño, Atlas David (salterio); Cruz Lugo, Catalina (salterio); Montiel Bazaldúa, Alejandra Didier (salterio); Luis López, Carolina (salterio); Aquino Gómez, Jorge Luis (marimba); Mendicuti Ortíz, Miriam (marimba); Castañeda Saldaña, David (marimba); Ruvalcaba Ruvalcaba, Miguel (marimba);  De la Torre Villagrán, Sara Guadalupe (vihuela); Reyes Alanís, Ramón (guitarra); Negrete Negrete, Luis Antonio (guitarra); Rojas Arenas, Ángel Alberto (bajo eléctrico); Mijangos Valenzuela, Mario (batería); Vázquez Cano, Luis Alberto (tumbas y claves); Ortega Sánchez, Salvador (maracas); Flores Bustamante, Mario (güiro)</t>
  </si>
  <si>
    <t>Texto:
¡Este es Campeche, señores, la tierra del pregonero!
se levanta con el sol y se oye con los luceros!
¡Este es Campeche, señores, la tierra del pregonero!
se levanta con el sol y se oye con los luceros!
Lo despierta muy temprano con sus alegres palmadas
El gordito panadero de Imperial panadería
El gordito panadero de Imperial panadería.
¡pan marchanta!, ¡pan caliente!
Saramullo pan batido, y hojaldras a tres por veinte...
Tan dulces como los ojos de la que es patrona mía
Así pregonan las guayas del barrio ‘e Santa Lucía.
¡guayas dulces, guayas frescas,
acabadas de bajar, quién me las quiere comprar!
Tan negro como su suerte, cansado de tanto andar
Así grita el carbonero, que ya está pa’ reventar:
¡carbón, marchanta! ¡carbón!
Allá viene el buen viejito, con su vitrina en la mano
Regalándole a los niños un turrón de buen tamaño:
Regalándole a los niños un turrón de buen tamaño:
¡ya me voy! Y no volveré a pasar
si no lo quiere comprar se lo voy a regalar...
así al caer la tarde, en la feria del color,
escuchan los campechanos este regional pregón:
¡Brien!... ¡Brien!... ¡Pámpano fresco!
¡Brien!... ¡Brien!... ¡Pámpano fresco!
¡Este es Campeche, señores, la tierra del pregonero!
se levanta con el sol y se oye con los luceros!
¡Este es Campeche, señores, la tierra del pregonero!
se levanta con el sol y se oye con los luceros!
Pregonar:
¡Paaan... panadero! ¡Paaan... caliente! ¡Paaan...marchanta! ¡Hojaldras a tres
por veinte!
¡’pran elotes!... ¡’pran elotes! ¡Eloootes cocidos!
¡Tortillas!... !Tortillas calientes! ¿No compra sus tortillas marchanta?
¡Guaaayas dulces!... ¡Guaaayas frescas! ¡Guayas de Santa Lucía!
¡Carbón!... ¡Carbón!... ¡Marchanta, carbón! ¿No compran carbón?
¡No vayan a llorar!... ¡No vaaayan a llorar! ¡Compre su ponteduro!...
¡El ponteduro se va, y no volverá a pasar!...
¡Y si no me lo quiere comprar... se lo voy a regalar!
¡’pran pibinales!... ¡’pran pibinaaales!... ¡’pran pibinales!
¡Brien!... ¡Brien!... ¡Pámpano fresco!, ¡Brien!... ¡Brien!... ¡Pámpano fresco!
¡Este es Campeche, señores, la tierra del pregonero!
se levanta con el sol y se oye con los luceros!
¡Este es Campeche, señores, la tierra del pregonero!
se levanta con el sol y se oye con los luceros!
</t>
  </si>
  <si>
    <t>Región sureste</t>
  </si>
  <si>
    <t>INAH-CND-FONOTECA:3110</t>
  </si>
  <si>
    <t>3111.MP3</t>
  </si>
  <si>
    <t>Mi México de ayer</t>
  </si>
  <si>
    <t>canción clave </t>
  </si>
  <si>
    <t>Coro de la Escuela de la Música Mexicana; de la Cruz Palomeque, Elizabeth (salterio); Saldívar Briseño, Atlas David (salterio); Cruz Lugo, Catalina (salterio); Montiel Bazaldúa, Alejandra Didier (salterio); De la Torre Villagrán, Sara Guadalupe (vihuela); Reyes Alanís, Ramón (guitarra); Negrete Negrete, Luis Antonio (guitarra); Rojas Arenas, Ángel Alberto (bajo eléctrico);  Aquino Gómez, Jorge Luis (marimba); Mendicuti Ortíz, Miriam (marimba); Castañeda Saldaña, David (marimba); Ruvalcaba Ruvalcaba, Miguel (marimba); Vázquez Cano, Luis Alberto (tumbas y claves)</t>
  </si>
  <si>
    <t>Texto:
Una indita muy chula tenía su anafre en una banqueta,
su comal, negro y limpio freía tamales en la manteca;
y gorditas de masa, piloncillo y canela,
al salir de mi casa compraba un quinto para la escuela.
Por la tarde a las calles sacaban mesas limpias viejitas,
nos vendían sus natillas y arroz con leche en sus cazuelitas,
rica capirotada, tejocotes con miel
y en la noche un atole tan champurrado que ya no hay de él.
Estas cosas hermosas, porque yo así las vi,
ya no están en mi tierra, ya no están más aquí.
Hoy mi México es bello como nunca lo fue,
pero cuando era niño tenía mi México un no sé qué.
pero cuando era niño... tenía mi México... un... no.... sé... qué.
Empedradas, sus calles eran tranquilas, bellas y quietas;
Los pregones rasgaban el aire limpio: vendían cubetas,
tierra pa’ las macetas, la melcocha, la miel,
chichicuilotes vivos, mezcal en penca y el aguamiel.
Al pasar los soldados salía la gente a mirar inquieta,
Hasta el tren de mulitas se detenía oyendo la trompeta,
Las calandrias paraban, sólo el viejito fiel
Que vendía azucarillos improvisaba en su verso aquel:
Azucarillos de a medio y de a real
Para los niños que queran comprar.
Estas cosas hermosas, porque yo así las vi,
ya no están en mi tierra, ya no están más aquí.
Hoy mi México es bello como nunca lo fue,
pero cuando era niño tenía mi México un no sé qué.
pero cuando era niño... tenía mi México... un... no.... sé... qué.
</t>
  </si>
  <si>
    <t>INAH-CND-FONOTECA:3111</t>
  </si>
  <si>
    <t>3201.MP3</t>
  </si>
  <si>
    <t>Música popular poblana</t>
  </si>
  <si>
    <t>Canción a Puebla</t>
  </si>
  <si>
    <t>norteña</t>
  </si>
  <si>
    <t>Lomelí, Silvestre</t>
  </si>
  <si>
    <t>Lomelí, Silvestre; Lomelí, Máximo </t>
  </si>
  <si>
    <t>Conjunto de los hermanos Lomelí</t>
  </si>
  <si>
    <t>Lomelí, Silvestre (guitarra); Lomelí, Máximo (contrabajo); Pedraza, Benjamín (acordeón)</t>
  </si>
  <si>
    <t>Ciudad de Puebla</t>
  </si>
  <si>
    <t>INAH-CND-FONOTECA:3201</t>
  </si>
  <si>
    <t>3202.MP3</t>
  </si>
  <si>
    <t>Claveles rojos</t>
  </si>
  <si>
    <t>Grupo de invidentes "Puebla 82"</t>
  </si>
  <si>
    <t>Ramírez, Angela (mandolina); Ruíz Ma. Teresa  (mandolina); Morales, Demetrio  (mandolina); Carcaño, Carmelo (guitarra); Hernández, Hilario (guitarra); Cruz, Roberto (contrabajo)</t>
  </si>
  <si>
    <t>Centro Histórico de Puebla</t>
  </si>
  <si>
    <t>INAH-CND-FONOTECA:3202</t>
  </si>
  <si>
    <t>3203.MP3</t>
  </si>
  <si>
    <t>Corrido a Tiburcio Juárez</t>
  </si>
  <si>
    <t>Guzmán Juárez, Hermelindo</t>
  </si>
  <si>
    <t>Guzmán Juárez, Hermelindo; Peralta Guzmán, Arnulfo </t>
  </si>
  <si>
    <t>Trío sin igual</t>
  </si>
  <si>
    <t>Guzmán Juárez, Hermelindo (guitarra); Peralta Guzmán, Arnulfo (requinto); Peralta Rivera, Francisco (acordeón)</t>
  </si>
  <si>
    <t>Sierra Norte</t>
  </si>
  <si>
    <t>Música tradicional mexicana, Vicente T. Mendoza</t>
  </si>
  <si>
    <t>INAH-CND-FONOTECA:3203</t>
  </si>
  <si>
    <t>3204.MP3</t>
  </si>
  <si>
    <t>Sones de la Danza de los voladores</t>
  </si>
  <si>
    <t>Sones de la Danza de los voladores (Son de la calle; Son de la entrada a la iglesia y rito al palo; Son del descenso a tierra</t>
  </si>
  <si>
    <t>Núñez Juárez, Alejandro (carrizo y tamborcito)</t>
  </si>
  <si>
    <t>a) Son de la calle. b) Son de la entrada a la iglesia y rito al palo. c) Son del descenso a tierra, Los voladores. Una de las danzas representativas del estado.</t>
  </si>
  <si>
    <t>INAH-CND-FONOTECA:3204</t>
  </si>
  <si>
    <t>3205.MP3</t>
  </si>
  <si>
    <t>Alejandra (vals)</t>
  </si>
  <si>
    <t>Alejandra</t>
  </si>
  <si>
    <t>Mora, Enrique</t>
  </si>
  <si>
    <t>Grupo de invidentes Puebla 82</t>
  </si>
  <si>
    <t>INAH-CND-FONOTECA:3205</t>
  </si>
  <si>
    <t>3206.MP3</t>
  </si>
  <si>
    <t>Cantos del mes de María:Madre una flor</t>
  </si>
  <si>
    <t>Cantos del mes de María (Madre una flor; Para ti, María; Salve mayo florido; Alabanza a María</t>
  </si>
  <si>
    <t>García Puertos, Guadalupe;  Peralta Negrete, Marta (canto y rezo); Ponce Mendoza, Eva (canto y rezo)</t>
  </si>
  <si>
    <t>García Puertos, Guadalupe (armonio)</t>
  </si>
  <si>
    <t>San Gabriel Chilac</t>
  </si>
  <si>
    <t>a) Madre una flor. b) Para ti, María. c) Salve mayo florido. d) Alabanza a María.</t>
  </si>
  <si>
    <t>INAH-CND-FONOTECA:3206</t>
  </si>
  <si>
    <t>3207.MP3</t>
  </si>
  <si>
    <t>Corrido de Metepec</t>
  </si>
  <si>
    <t>Espinoza, Eufracio</t>
  </si>
  <si>
    <t>Huesca, Hugo; Huesca, Helio </t>
  </si>
  <si>
    <t>Grupo "Pueblos"</t>
  </si>
  <si>
    <t>Huesca, Hugo (guitarrón); Huesca, Helio (guitarra); Chávez, Oscar (violín); Aguilar, Pablo (guitarra); Rosas, Diego (guitarra)</t>
  </si>
  <si>
    <t>Atlixco</t>
  </si>
  <si>
    <t>INAH-CND-FONOTECA:3207</t>
  </si>
  <si>
    <t>3208.MP3</t>
  </si>
  <si>
    <t>Sones de la danza de Tecuanes:Son de la marcha</t>
  </si>
  <si>
    <t>Sones de la danza de Tecuanes (Son de la marcha; Son del corral)</t>
  </si>
  <si>
    <t>Horta, Félix (carrizo y tamborcito)</t>
  </si>
  <si>
    <t>Acatlán</t>
  </si>
  <si>
    <t>Acatlán, Mixteca poblana</t>
  </si>
  <si>
    <t>a) Son de la marcha. b) Son del corral.</t>
  </si>
  <si>
    <t>INAH-CND-FONOTECA:3208</t>
  </si>
  <si>
    <t>3209.MP3</t>
  </si>
  <si>
    <t>Cantos de Fieles Difuntos</t>
  </si>
  <si>
    <t>Cantos de Fieles Difuntos (Si por tu sangre preciosa; Madre del divino amor; Dale, Señor, descanso eterno)</t>
  </si>
  <si>
    <t>a) Si por tu sangre preciosa.  b) Madre del divino amor. c) Dale, Señor, descanso eterno.</t>
  </si>
  <si>
    <t>INAH-CND-FONOTECA:3209</t>
  </si>
  <si>
    <t>3210.MP3</t>
  </si>
  <si>
    <t>Marcha fúnebre número 1</t>
  </si>
  <si>
    <t>Banda de San Agustín del Calvario</t>
  </si>
  <si>
    <t>Ramírez Móyotl, Rutilo (maestro y trompeta); Ramírez, Valentín (trompeta);  Cielo, Juan Agustín (trompeta); Cardoso, Vicente (platillos); Ramírez, Antonio (clarinete); Cielo, Maurilio (saxofón alto); Cuauhnétel, Juan (ícono o tuba); Cielo, Gregorio (saxofón barítono)</t>
  </si>
  <si>
    <t>Ocoyucan</t>
  </si>
  <si>
    <t>Región de los volcanes</t>
  </si>
  <si>
    <t>Banda de San Agustín del Calvario;Rutilo Ramírez Móyotl, maestro y trompeta;Valentín Ramírez y Juan Agustín Cielo, trompeta;Vicente Cardoso, platillos;Antonio Ramírez, clarinete;Maurilio Cielo, saxofón alto;Juan Cuauhnétel, ícono o tuba;Gregorio Cielo, saxofón barítono.</t>
  </si>
  <si>
    <t>INAH-CND-FONOTECA:3210</t>
  </si>
  <si>
    <t>3211.MP3</t>
  </si>
  <si>
    <t>Corrido de El Tenexate</t>
  </si>
  <si>
    <t>Guzmán J., Hermelindo</t>
  </si>
  <si>
    <t>Hueytamalco</t>
  </si>
  <si>
    <t>Tenexate, en la Sierra Norte</t>
  </si>
  <si>
    <t>INAH-CND-FONOTECA:3211</t>
  </si>
  <si>
    <t>3212.MP3</t>
  </si>
  <si>
    <t>Sones de la Danza de Negritos:Son de la huasanga</t>
  </si>
  <si>
    <t>Sones de la Danza de Negritos (Son de la huasanga; Son de la toreada de la culebra)</t>
  </si>
  <si>
    <t>Landero Velázquez, Pedro (violín); Guzmán,  Hermelindo (guitarra); Peralta Guzmán, Arnulfo (requinto)</t>
  </si>
  <si>
    <t>a) Son de la huasanga.  b) Son de la toreada de la culebra</t>
  </si>
  <si>
    <t>INAH-CND-FONOTECA:3212</t>
  </si>
  <si>
    <t>3213.MP3</t>
  </si>
  <si>
    <t>Corrido de la Unión</t>
  </si>
  <si>
    <t>Hermanos Luna (voces, guitarra, contrabajo y acordeón)</t>
  </si>
  <si>
    <t>Huehuetlán el Chico</t>
  </si>
  <si>
    <t>Huehuetlán, municipio colindante con Guerrero</t>
  </si>
  <si>
    <t>INAH-CND-FONOTECA:3213</t>
  </si>
  <si>
    <t>3214.MP3</t>
  </si>
  <si>
    <t>Zacatlán de las manzanas (danzón)</t>
  </si>
  <si>
    <t>Zacatlán de las manzanas</t>
  </si>
  <si>
    <t>Escobar Hernández, Pedro</t>
  </si>
  <si>
    <t>Charanga de los Hermanos Flores</t>
  </si>
  <si>
    <t>Muñoz Flores, Cutberto (trompeta); Montalvo, Leobardo (saxofón); Díaz, Lázaro (batería); Flores, Román (güiro); Pedraza, Benjamín (acordeón).</t>
  </si>
  <si>
    <t>INAH-CND-FONOTECA:3214</t>
  </si>
  <si>
    <t>3215.MP3</t>
  </si>
  <si>
    <t>Mi linda vecindad</t>
  </si>
  <si>
    <t>Huerta, Teresa; Huerta, Jesús</t>
  </si>
  <si>
    <t>Grupo Tenoch de El Parral</t>
  </si>
  <si>
    <t>Céspedes, Juan Manuel (guitarra y voz); Huerta, Teresa (voz);  Huerta Reyes Reyes, Jesús (voz);  Huerta, Isabel (voz); Hernández Macias, Esperanza (voz y güiro); Flores, Martín (requinto y voz); Hernández Pérez, Mauricio (requinto y voz); Dueñas Fernández, Rafael (guitarra y acompañamiento)</t>
  </si>
  <si>
    <t>INAH-CND-FONOTECA:3215</t>
  </si>
  <si>
    <t>3301.MP3</t>
  </si>
  <si>
    <t>Soy el negro de la costa: Música y poesía afromestiza de la Costa Chica</t>
  </si>
  <si>
    <t>Arriba del cielo (canción de arrullo)</t>
  </si>
  <si>
    <t>Arriba del cielo</t>
  </si>
  <si>
    <t>canción de arrullo</t>
  </si>
  <si>
    <t>Figueroa, Nina "Tía Nina" (a capella)</t>
  </si>
  <si>
    <t>Cerro de las Tablas, Cuajinicuilapa</t>
  </si>
  <si>
    <t>Los cantos de cuna afroamericanos de origen literario erudito son bastante conocidos, sin embargo paradójicamente, no son abundantes los textos de creaciones populares tradicionales auténticas. Para México la situación es mucho más raquítica. El ejemplo que se incluye en esta selección es el único —que yo conozca— de la tradición oral actual.</t>
  </si>
  <si>
    <t>INAH-CND-FONOTECA:3301</t>
  </si>
  <si>
    <t>3302.MP3</t>
  </si>
  <si>
    <t>La víbora (son de artesa, instrumental)</t>
  </si>
  <si>
    <t>La víbora </t>
  </si>
  <si>
    <t>son de artesa</t>
  </si>
  <si>
    <t>Silva, Abel, *de San Nicolás, Guerrero (violín); Peñaloza, Erasmo (tamboreador); Arellanez, Zenón (tamboreador y bailador); Vargas, Cecilio (tamboreador); Noyola, Epifania (bailadora)</t>
  </si>
  <si>
    <t>Fecha de grabación: febrero de 1970. A mediados de la década de los sesenta, aún era posible disfrutar en las comunidades afromestizas del baile o “fandango de artesa” en sus contextos naturales, aunque ya con dificultades. Así lo puede registrar por primera vez en el año de 1967 en Estancia Grande, Oaxaca.</t>
  </si>
  <si>
    <t>INAH-CND-FONOTECA:3302</t>
  </si>
  <si>
    <t>3303.MP3</t>
  </si>
  <si>
    <t>Coplas de amor y de aborrecimiento (recitadas)</t>
  </si>
  <si>
    <t>Coplas de amor y de aborrecimiento</t>
  </si>
  <si>
    <t>poesía recitada</t>
  </si>
  <si>
    <t>Chegüe, Amada; Figueroa, Bernardina; Zavaleta, Alejandrina </t>
  </si>
  <si>
    <t>Cerro de las Tablas y Comaltepec, Cuajinicuilapa</t>
  </si>
  <si>
    <t>Música tradicional mexicana, Costa Chica - Guerrero</t>
  </si>
  <si>
    <t>Fecha de grabación: mayo de 1981. Esta es una reconstrucción de un duelo de coplas, la grabación no fue realizada en un contexto natural de “controversia” o “retadas”, ya difícil de presenciar,  sin embargo refleja el ambiente de aquel, con su espontaneidad, alegría, picardía y tono provocador característicos.</t>
  </si>
  <si>
    <t>INAH-CND-FONOTECA:3303</t>
  </si>
  <si>
    <t>3304.MP3</t>
  </si>
  <si>
    <t>Parabienes —Despedimento de angelito— (recitados)</t>
  </si>
  <si>
    <t>Parabienes (Despedimiento de angelito)</t>
  </si>
  <si>
    <t>parabienes tradicionales</t>
  </si>
  <si>
    <t>Liborio, Soledad (a capella)</t>
  </si>
  <si>
    <t>Santiago Tapextla</t>
  </si>
  <si>
    <t>Tapextla</t>
  </si>
  <si>
    <t>En los velorios de infantes los “parabienes” o “despedimiento de angelitos”son entonados o recitados por los padrinos del niño(a) o bien por una rezandera y desde luego ofrecen algunas variantes de texto y ejecución. A veces alternan las estrofas con piezas musicales, ejecutadas por violín y guitarra o se entonan a capella, como en el ejemplo que aquí se presenta, en la melodía y emotiva voz de una rezandera.</t>
  </si>
  <si>
    <t>INAH-CND-FONOTECA:3304</t>
  </si>
  <si>
    <t>3305.MP3</t>
  </si>
  <si>
    <t>Hurra cachuca y los enanos</t>
  </si>
  <si>
    <t>son (para la "danza de los diablos" )</t>
  </si>
  <si>
    <t>Tapia, Juan (armónica “flauta”); Morán,Tenorino (tambor de fricción “bote”); Morán, Feliciano (quijada de caballo “charrasca”)</t>
  </si>
  <si>
    <t>Fecha de grabación: abril de 1980. De la nómina de sones que integran el repertorio del “baile” o danza de“los diablos”, se ha seleccionado uno de los más distintivos: Hurra cachucha,con el que se intercalan parte de los parlamentos chuscos y con voz deformada que dirigen a los caseros o al público. Se concluye con una parte del son de Los enanos.</t>
  </si>
  <si>
    <t>INAH-CND-FONOTECA:3305</t>
  </si>
  <si>
    <t>3306.MP3</t>
  </si>
  <si>
    <t>Filadelfo Robles (corrido)</t>
  </si>
  <si>
    <t>Filadelfo Robles</t>
  </si>
  <si>
    <t>Jiménez, Rodrigo</t>
  </si>
  <si>
    <t>Jiménez, Rodrigo   (bajo quinto)</t>
  </si>
  <si>
    <t>Grabación de don Gonzalo Aguirre Beltrán, Realizada en febrero de 1949. Transferencia de la grabación original, de alambre a cinta de carrete abierto: Irene Vázquez Valle † y Enrique Ramírez de Arellano.Durante los años del agrarismo, en la Costa Chica surgieron numerosas gavillas o “brosas” que se enfrentaban a los terratenientes y a las autoridades locales,  aunque se dice había otras que se dedicaban sólo al pillaje y al latrocinio. En los corridos aún se les recuerda, así como a varios de sus dirigentes, por ejemplo a Moisés Colón, Chóforo Román, etcétera. Filadelfo Robles fue también uno de ellos.</t>
  </si>
  <si>
    <t>INAH-CND-FONOTECA:3306</t>
  </si>
  <si>
    <t>3307.MP3</t>
  </si>
  <si>
    <t>Qué alegre soy (huapango)</t>
  </si>
  <si>
    <t>Qué alegre soy</t>
  </si>
  <si>
    <t>Habana Silva, Germán </t>
  </si>
  <si>
    <t>Habana Silva, Germán (guitarra sexta)</t>
  </si>
  <si>
    <t>Villa de Tututepec de Melchor Ocampo</t>
  </si>
  <si>
    <t>Río Grande</t>
  </si>
  <si>
    <t>Fecha de grabación,  enero de 1967. Si bien no citado, por lo general, como parte del repertorio poéticomusical de los afromestizos de la Costa Chica, el huapango es un género que surge a veces en los diferentes eventos festivos, con una marcada influencia de la chilena. Es interesante señalar que esta pieza también muy popular en la región minera del estado de Hidalgo, bajo el nombre de Minero soy, en donde conserva la impronta del género costachiquense mencionado.</t>
  </si>
  <si>
    <t>INAH-CND-FONOTECA:3307</t>
  </si>
  <si>
    <t>3308.MP3</t>
  </si>
  <si>
    <t>Los hermanos Quiñonez (corrido)</t>
  </si>
  <si>
    <t>Los hermanos Quiñonez</t>
  </si>
  <si>
    <t>Quintero, Efraín</t>
  </si>
  <si>
    <t>Magallón, Manuel </t>
  </si>
  <si>
    <t>Magallón, Manuel (requinto)</t>
  </si>
  <si>
    <t>Fecha de grabación: mayo de 1981. Como ejemplo de corrido más reciente, se ha escogido éste que se refiere a un problema recurrente y actual no sólo entre la población afromestiza.El intérprete  y actual no sólo entre la población afromestiza. El intérprete de estirpe de músico, puede ser considerado como un profesional, ya que durante temporadas largas se ha dedicado sólo a cantar, viajando por diversas ciudades y poblaciones. Su fama no sólo es de trovador, sino también como narrador de chistes, bailador,  “un diablo casi”, lo calificaron en alguna población costeña.</t>
  </si>
  <si>
    <t>INAH-CND-FONOTECA:3308</t>
  </si>
  <si>
    <t>3309.MP3</t>
  </si>
  <si>
    <t>Soy pescador (chilena)</t>
  </si>
  <si>
    <t>Soy pescador</t>
  </si>
  <si>
    <t>Habana Silva, Germán; Ayona, Enrique</t>
  </si>
  <si>
    <t>Fecha de grabación: enero de 1967. Actualmente la forma predilecta de interpretar la “chilena” entre la población afromestiza (quien mejor la conserva), es cantándola con acompañamiento de guitarra sexta y requinto. En este ejemplo al intérprete  de la pieza 7 lo acompaña en el canto otro trovador conocido en la región y fuera de ella, pues solía cantar en alguno de los chachacuales de la feria de Juquila, Oaxaca.</t>
  </si>
  <si>
    <t>INAH-CND-FONOTECA:3309</t>
  </si>
  <si>
    <t>3310.MP3</t>
  </si>
  <si>
    <t>Arenita azul (huapango)</t>
  </si>
  <si>
    <t>Arenita azul</t>
  </si>
  <si>
    <t>Fecha de grabación: enero de 1967. Este es un ejemplo del género denominado regionalmente como huapango,aunque para muchos no lo es polimórfico y rico en posibilidades musicales y que en él a su vez intervienen y se mezclan muchas formas. Debiendo por lo tanto agruparse por regiones, estilos y fórmulas de acompañamiento.Destaca la sencillez a la vez que la belleza del contenido de su letra, en la que sutilmente se alude a la frecuente interrogante con la que se enfrentan las afromestizas costachiquenses fuera de su región,  y quienes —según el texto—eligen identificarse con un ser bello y libre.</t>
  </si>
  <si>
    <t>INAH-CND-FONOTECA:3310</t>
  </si>
  <si>
    <t>3311.MP3</t>
  </si>
  <si>
    <t>Son con tarima (instrumental)</t>
  </si>
  <si>
    <t>Son con tarima</t>
  </si>
  <si>
    <t>instrumental</t>
  </si>
  <si>
    <t>Domínguez, Celerino (violín); Narváez, Toribio (guitarra sexta); Domínguez, Enrique (tabla)</t>
  </si>
  <si>
    <t>Piedra Ancha, Jamiltepec</t>
  </si>
  <si>
    <t>Fecha de grabación: julio de 1972. Antiguamente, para acompañar los bailes en la “artesa” o aun en el piso, era frecuente que se excavase en el suelo un hoyo sobre el cual se colocaba una tarima o tabla. Esta era percutida alternadamente con una baqueta sostenida por la mano derecha (o con un puño cerrado) y la palma de la izquierda, de igual manera que el tambor rectangular. Hoy en día es muy raro presenciar esto, sin embargo fue posible registrar dicha forma de acompañamiento rítmico, en ocasión de un fandango celebrado en una cuadrilla.</t>
  </si>
  <si>
    <t>INAH-CND-FONOTECA:3311</t>
  </si>
  <si>
    <t>3401.MP3</t>
  </si>
  <si>
    <t>Festival costeño de la danza</t>
  </si>
  <si>
    <t>Sones de la danza de tejorones</t>
  </si>
  <si>
    <t>Sondes de la Danza de tejorones (Son de la indita, en mixteco*; La sacudida, en mixteco; Son sin nombre, en mixteco)</t>
  </si>
  <si>
    <t>Sánchez, José María (violín); López, Marcelino (guitarra sexta); Cruz, Herminio (cajón)
</t>
  </si>
  <si>
    <t>Quiróz, Graciano (capitán de la danza); Marcial, Luis  (segundo capitán)
</t>
  </si>
  <si>
    <t>Fecha de grabación: octubre de 1994. En las comunidades indígenas de la costa, ya sean de amuzgos, chatinos o mixtecos, tejorones es lo mismo que decir danzantes Además de esa designación genérica, en muchos pueblos, especialmente entre los mixtecos, se conserva, una danza con ese nombre.</t>
  </si>
  <si>
    <t>INAH-CND-FONOTECA:3401</t>
  </si>
  <si>
    <t>3402.MP3</t>
  </si>
  <si>
    <t>Sones de la danza de diablos</t>
  </si>
  <si>
    <t>Danza de los diablos (Son de entrada; Son de los pericos)</t>
  </si>
  <si>
    <t>González, Crescencio (tigrera o bote); Marichas, Dagoberto (quijada de caballo o charrasca); Salinas, Isaías (armónica o armonía)</t>
  </si>
  <si>
    <t>Rojas, Alejandro (director de la danza)</t>
  </si>
  <si>
    <t>Santiago Collantes, Pinotepa Nacional</t>
  </si>
  <si>
    <t>Fecha de grabación: octubre de 1994. Esta danza es conocida en toda la región de la costa Por ejemplo, los amuzgos mantienen desde hace muchos años mayordomías en las que se lleva a cabo su, práctica para que no se extinga Entre los afromestizos se baila los días 31 de octubre y l° de noviembre, durante las fiestas de Todos Santos Los danzantes recorren la comunidad, de casa en casa y frente a los altares bailan  después, los caseros les obsequian tamales y mezcal de la ofrenda.</t>
  </si>
  <si>
    <t>INAH-CND-FONOTECA:3402</t>
  </si>
  <si>
    <t>3403.MP3</t>
  </si>
  <si>
    <t>Sones de la danza de chareos</t>
  </si>
  <si>
    <t>Sones de la Danza de chareos (tres sones con diálogos en español y mixteco)</t>
  </si>
  <si>
    <t>Baustista, Diego (flauta de carrizo); García, Juan (tambor)
</t>
  </si>
  <si>
    <t>de la Cruz, José (maestro de la danza); Velasco, Diego (maestro de la danza) </t>
  </si>
  <si>
    <t>Santiago Jamiltepec, Jamiltepec</t>
  </si>
  <si>
    <t>Fecha de grabación: octubre de 1994. Los chareos es una variante de la danza de Moros y Cristianos distribuida, ampliamente en varios continentes  más específicamente, es una derivación de la danza de santiagos, conocida prácticamente en toda la República Mexicana, entre poblaciones indígenas y mestizas Esta danza dramática recuerda un suceso legendario: la batalla contra los moros, ganada por los españoles gracias al auxilio del apóstol Santiago.</t>
  </si>
  <si>
    <t>INAH-CND-FONOTECA:3403</t>
  </si>
  <si>
    <t>3404.MP3</t>
  </si>
  <si>
    <t>Mariquita María</t>
  </si>
  <si>
    <t>Domínguez, Margel; Domínguez, Melquiades</t>
  </si>
  <si>
    <t>Petatán, Francisco (violín),
García,Adán (guacharasca o raspador);
Noyola, Antonio (tambor);
Noyola, Efrén (tamboreo de la caja de madera); Noyola, Tiburcio (guitarra sexta);
Margel y Melquiades Domínguez, voz
Ana Iris Molina y Melania Noyola, bailadoras de este son;
Asunción Salinas, encargada del grupo.</t>
  </si>
  <si>
    <t>Molina, Ana Iris ("bailadora"); Noyola, Melanía  ("bailadora"); Salinas, Asunción (encargada del grupo)</t>
  </si>
  <si>
    <t>San Nicolás Tolentino, Cuajinicuilapa</t>
  </si>
  <si>
    <t>Fecha de grabación: octubre de 1994. Este grupo guerrerense fue invitado especial en el Festival Costeño de la Danza de 1994. Los sones de artesa, antiguamente muy practicados entre la población afromestiza, son una variante del son mexicano  debe su nombre al instrumento que se dispone para el baile de parejas La artesa es una especie de cajón con figura zoomorfa, con sostenes a los lados para que sobresalga del suelo Se elabora de un tronco grande excavando Las parejas bailan sobre ella, casi siempre descalzas.</t>
  </si>
  <si>
    <t>INAH-CND-FONOTECA:3404</t>
  </si>
  <si>
    <t>3405.MP3</t>
  </si>
  <si>
    <t>Sones de la danza de mascaritas</t>
  </si>
  <si>
    <t>Sones de la Danza de mascaritas (Son de payasos; Son moro)</t>
  </si>
  <si>
    <t>Orquesta Siboney</t>
  </si>
  <si>
    <t>Caro Merino, Raimundo  (director, arreglista y saxofón tenor); García, Isidro (trompeta); López, Francisco Dionisio (saxofón alto);  Hernández, Anselmo (trombón); García, Juan (batería)</t>
  </si>
  <si>
    <t>Santa María Huazolotitlán</t>
  </si>
  <si>
    <t>Se trata de una danza del tipo de cuadrillas, muy parecida a las que practican las comparsas tlaxcaltecas  como éstas, se interpreta en Carnaval y en algunas fiestas patronales Los músicos conocen los nombres de todos los sones, que son siete, además de una marcha inicial.</t>
  </si>
  <si>
    <t>INAH-CND-FONOTECA:3405</t>
  </si>
  <si>
    <t>3406.MP3</t>
  </si>
  <si>
    <t>Sones de la danza del toro de petate</t>
  </si>
  <si>
    <t>Sones de la Danza del toro de petate (Son del chivo comanche; Zapateado)</t>
  </si>
  <si>
    <t>Salinas, Isaías (armónica); Marichas, Dagoberto (tamborcito)</t>
  </si>
  <si>
    <t>Rojas Sánchez, Alejandro </t>
  </si>
  <si>
    <t>Fecha de grabación: octubre de 1994. El toro de petate se practica ampliamente en la región, tanto en fiestas patronales como en Todos Santos. Forma parte de un ciclo de danzas que recuerdan el trabajo ganadero, principal actividad económica de la costa durante la época colonial. Los personajes que intervienen son: don Pancho y la Minga  los caporales (que deben ser 24, nos dice don Alejandro Rojas), su jefe y el toro.</t>
  </si>
  <si>
    <t>INAH-CND-FONOTECA:3406</t>
  </si>
  <si>
    <t>3407.MP3</t>
  </si>
  <si>
    <t>Sones de la danza del tigre</t>
  </si>
  <si>
    <t>Sones de la Danza del tigre  (dos sones)</t>
  </si>
  <si>
    <t>Orquesta de San Juan Colorado</t>
  </si>
  <si>
    <t>Nicolás, Plácido (saxofón tenor); Nicolás, Ricardo (batería); Marín, Zenaido (saxofón alto); Marín, Emilio (trompeta); Quiróz, Damián Nicolás (danzante principal "tigre")</t>
  </si>
  <si>
    <t>San Juan Colorado</t>
  </si>
  <si>
    <t>San Juan Colorado, Jamiltepec</t>
  </si>
  <si>
    <t>Fecha de grabación: octubre de 1994. Esta danza es muy antigua e importante, lo mismo para amuzgos que para mixtecos  don Salvador García, actual jefe de ella en San Juan Colorado, nos comentó que el cargo lo heredó de su padre, quien estuvo 50 años al frente de sus integrantes. Esta dramatización danzada forma parte de las celebraciones a San Juan y San Andrés.</t>
  </si>
  <si>
    <t>INAH-CND-FONOTECA:3407</t>
  </si>
  <si>
    <t>3408.MP3</t>
  </si>
  <si>
    <t>Chilena de Santa María Huazolotitlán</t>
  </si>
  <si>
    <t>Sumano Baños, Félix</t>
  </si>
  <si>
    <t>Caro Merino, Raimundo  (director, arreglista y saxofón tenor); García, Isidro (trompeta); López, Francisco Dionisio (saxofón alto)</t>
  </si>
  <si>
    <t>Fecha de grabación: octubre de 1994. Damos a conocer un fragmento de la chilena titulada “Huazolotitlán”, como muestra de composiciones musicales recientes entreveradas con la tradición. Las chilenas en la región de la costa forman parte del repertorio musical de todos los grupos.</t>
  </si>
  <si>
    <t>INAH-CND-FONOTECA:3408</t>
  </si>
  <si>
    <t>3409.MP3</t>
  </si>
  <si>
    <t>Sones de la danza de tejorones viejos</t>
  </si>
  <si>
    <t>Sones de la Danza de tejorones viejos (Son de mi tierra; Son del zorro)</t>
  </si>
  <si>
    <t>Hernández Hernández, Juventino (violín)</t>
  </si>
  <si>
    <t>Fecha de grabación: octubre de 1994. La danza de tejorones viejos, enmascarados, es muy importante para los mixtecos de la costa. Tal cosa se advierte en el hecho de que los danzantes afiliados a ella han tenido puestos de responsabilidad pública, como sería el caso de alcaldes, regidores, suplentes de la presidencia municipal, etcétera. Está dedicada a la Virgen de la Candelaria, ya que, según la costumbre, es la patrona de las danzas.</t>
  </si>
  <si>
    <t>INAH-CND-FONOTECA:3409</t>
  </si>
  <si>
    <t>3410.MP3</t>
  </si>
  <si>
    <t>Sones de la danza de la tortuga</t>
  </si>
  <si>
    <t>Sones de la Danza de la tortuga (dos sones sin nombre)</t>
  </si>
  <si>
    <t>García, Isidro (trompeta); López, Francisco Dionisio (saxofón alto); Caro Merino, Raimundo (saxofón tenor); García, Juan (batería)</t>
  </si>
  <si>
    <t>José María Morelos, Santa María Huazolotitlán</t>
  </si>
  <si>
    <t>Fecha de grabación: octubre de 1994. Esta danza es conocida en toda la costa. Su argumento mezcla la representación de la pesca de la tortuga con la que se refiere a un rico hacendado casado con una mujer coqueta. La tortuga está compuesta por siete sones  los nombres de seis de ellos se perdieron. Tiene tres personajes principales: la tortuga, el Pancho y la Minga. La tortuga es la primera que sale a escena y después es paseada alrededor de los danzantes.</t>
  </si>
  <si>
    <t>INAH-CND-FONOTECA:3410</t>
  </si>
  <si>
    <t>3411.MP3</t>
  </si>
  <si>
    <t>Sones y chilenas</t>
  </si>
  <si>
    <t>Sones y chilenas (Malagueña Curreña; Chilena Pinotepa; Chilena Santiaguito con remate de son)</t>
  </si>
  <si>
    <t>Fecha de grabación: octubre de 1994. Las chilenas, incorporadas a las distintas tradiciones costeñas, son esencialmente bailes de parejas que promueven la interacción social. En Santiago Pinotepa Nacional, al decir de sus autoridades, se practica mucho y con entusiasmo.  .</t>
  </si>
  <si>
    <t>INAH-CND-FONOTECA:3411</t>
  </si>
  <si>
    <t>3501.MP3</t>
  </si>
  <si>
    <t>Los concheros al fin de milenio</t>
  </si>
  <si>
    <t>Llamada de caracoles</t>
  </si>
  <si>
    <t>Tlalnepantla de Baz</t>
  </si>
  <si>
    <t>Tlalnepantla</t>
  </si>
  <si>
    <t>Lugar y fecha de grabación: Cuartel general de la Mesa del Santo Niño de Atocha y Virgen de San Juan de los Lagos, 8 de junio de 1996. Los toques de caracoles sirven para convocar las reuniones de danzantes e iniciar cualquier obligación así pues, toda ceremonia comienza con esos sonidos. El caracol que se escucha durante la noche en las velaciones puede ser tocado por alguna de las palabras, los sargentos o bien algún conchero hábil en su ejecución</t>
  </si>
  <si>
    <t>INAH-CND-FONOTECA:3501</t>
  </si>
  <si>
    <t>3502.MP3</t>
  </si>
  <si>
    <t>Saludo a los cuatro vientos</t>
  </si>
  <si>
    <t>Barrenas García, Ángel ; Pérez Vera, Rosa</t>
  </si>
  <si>
    <t>Barrenas García, Ángel (concha)</t>
  </si>
  <si>
    <t>2/4 anacrúsico. Forma musical: modelo uno.
Sol Re Sol
//:Saludo a los cuatro vientos y a todos en general://
Do Sol Re Sol
//:para poder conquistar //:Santa Cruz de Sangremal://
//:Mucha gente de rodillas, a tu templo miro entrar:// Estrofa-dúo
//:para poner maravillas //:Santa Cruz de Sangremal://
//:Qué es aquello que deviso, por todo el camino real:// Estrofa-dúo
//:son las danzas de conquista //:de la Cruz de Sangremal://
//:Qué es aquello que se mira, en medio del encinal:// Estrofa-dúo
//:son los centros chichimeca //:del cerro de Sangremal://</t>
  </si>
  <si>
    <t>Querétaro</t>
  </si>
  <si>
    <t>Lugar y fecha de grabación:  Mesa Central General de Altos y Bajíos, 13 de septiembre de 1996.Los puntos cardinales —sin olvidar una quinta región o punto central, que es el eje de los cuatro rumbos—, estuvieron presentes en todas las manifestaciones de los antiguos habitantes de Mesoamérica y hoy en día también se encuentran muy arraigados en las organizaciones concheras, como en otras comunidades indígenas.</t>
  </si>
  <si>
    <t>INAH-CND-FONOTECA:3502</t>
  </si>
  <si>
    <t>3503.MP3</t>
  </si>
  <si>
    <t>La Santa Cruz</t>
  </si>
  <si>
    <t>2/4 anacrúsico. Forma musical: modelo uno
Sol Re Sol Re Sol
//:Mil quinientos treinta y uno, una fecha memorial:// Estribillo
Re Sol
//:fue cuando se apareció //:Santa Cruz de Sangremal:// Estribillo-todos
//:A medio de acá del cielo, se vió una estrella brillar:// Estrofa-dúo
//:fue cuando se apareció //:Santa Cruz de Sangremal://
//:Qué es aquello que yo veo, en medio de aquel palmar:// Estrofa-dúo
//:son los padres Franciscanos //:de la Cruz de Sangremal.://
//:Qué es aquello que yo veo, por todo el camino real:// Estrofa-dúo
//:son las danzas Chichimecas //:que van para Sangremal://</t>
  </si>
  <si>
    <t>Lugar y fecha de grabación: Mesa Central General de Altos y Bajíos, 13 de septiembre de 1996. Al término de la batalla de Sangremal, los chichimecas piden a los evangelizadores una réplica de la cruz aparecida,  ésta se encuentra actualmente en la iglesia del Convento de la Santa Cruz de los Milagros, cerca del barrio de San Francisquito, Querétaro. En este lugar se concentran muchos grupos de concheros, conocidos como “Danzas chichimecas”.</t>
  </si>
  <si>
    <t>INAH-CND-FONOTECA:3503</t>
  </si>
  <si>
    <t>3504.MP3</t>
  </si>
  <si>
    <t>Mayahuel</t>
  </si>
  <si>
    <t>torito tradicional</t>
  </si>
  <si>
    <t>Ortíz Ramírez, Ernesto (mandolina); Partida Pando,  Roberto (mandolina); Díaz Velázquez, Pedro (mandolina); Correa Grande, Nancy  (concha); García Cabral, Ernesto (concha)</t>
  </si>
  <si>
    <t>Sol Do Re
2/4 anacrúsico //: A ://se repite las veces necesarias.
Forma musical: modelo dos.
4 compases</t>
  </si>
  <si>
    <t>Lugar y fecha de grabación: Mesa del Santo Niño de Atocha y Virgen de San Juan de los Lagos,, 8 de junio de 1996. Mayahuel es la diosa del octli, conocido comúnmente como pulque. La diosa está representada en algunos códices emergiendo de un maguey. Ésta se relaciona con los concheros porque anteriormente en lugar de ingerir agua tomaban pulque durante los recesos de la danza y se le considera una planta de poder.</t>
  </si>
  <si>
    <t>INAH-CND-FONOTECA:3504</t>
  </si>
  <si>
    <t>3505.MP3</t>
  </si>
  <si>
    <t>Petición de permiso</t>
  </si>
  <si>
    <t>alabado y alabanza tradicionales</t>
  </si>
  <si>
    <t>Correa Grande, Nancy; Correa Grande,  María Teresa; Correa Grande, Rosa Elia; Correa Grande, María Luisa </t>
  </si>
  <si>
    <t>Correa Grande, Nancy (concha); Correa Grande,  María Teresa (concha); Correa Grande, Rosa Elia (mandolina); Correa Grande, María Luisa (sonajas, teponaztle)</t>
  </si>
  <si>
    <t>5.1 Alabado: Forma musical: modelo libre seis.
2/4 anacrúsico en acompañamiento, tético en voz
Sol Re Sol Re Sol
//:y Ave María Puríííísima:// //:libre refuuuuugio://
Re Sol
//:bien gracias a Dios concebiiiiida://
5.2 Alabanza: Forma musical: variante del modelo uno.
2/4 anacrúsico
Sol Do Sol Re Sol
//:Qué viva y qué viva, el ánima sola://
Re Sol Re Sol
//:que está en la catedral:// de México.
//:Qué viva y qué viva el Señor del buen despacho://
//:que está en la catedral:// de México.
5.3 Alabado: Forma musical: modelo cuatro.
2/4 tético
Sol Re Sol
//:Gloria al Señor, que nos dió:// “Él es Dios”
ReSol
//:y Gloria al Espíritu Saaanto://</t>
  </si>
  <si>
    <t>Lugar y fecha de grabación: Fonoteca del INAH, Museo Nacional de Antropología, 21 de diciembre de 1996. Se canta para iniciar la obligación, así como para solicitar ayuda, protección y presencia de la Santísima Trinidad, de los santos patronos de cada Mesa y de las ánimas conquistadoras de los que fueron capitanes. Aunque la pieza consta de tres partes, la petición completa se denomina “permiso”.</t>
  </si>
  <si>
    <t>INAH-CND-FONOTECA:3505</t>
  </si>
  <si>
    <t>3506.MP3</t>
  </si>
  <si>
    <t>Niñito de Atocha</t>
  </si>
  <si>
    <t>Ortíz Ramírez, Ernesto; López Ortíz, Ricardo;  Ávila Espinosa, Alberto </t>
  </si>
  <si>
    <t>Ortíz Ramírez, Ernesto (mandolina); López Ortíz, Ricardo (mandolina); Ávila Espinosa, Alberto (mandolina); Aranda Melgoza, Concepción (concha); García Cabral,  Ernesto (concha); Mar Esmerillo, Rubén (concha); Rodríguez, Gilberto (huéhuetl); Ortiz López, Carmen (coro); Rodríguez Aranda, Concepción (coro); García Ramos, Alma Margarita (coro); Solís, Ana Luisa (coro); Bermúdez, Leticia Araceli (coro); Partida Pando,  Roberto (coro)</t>
  </si>
  <si>
    <t>9/8 anacrúsico. Forma musical: modelo tres
Sol DoRe
//:Niñito de Atocha, niñito diviiino, Estribillo-trío
Sol Estribillo-todos
se siempre mi amparo, cuida mi camino://
//:A los presos sacas de dura prisión, Estrofa
haz que no sea preso dame protección://
//:A un enfermo grave muy pronto lo sacas, Estrofa
yo espero me cures cuando esté en la cama.://
//:Si tu me proteges si eres tan amable, Estrofa
que no oigas mis quejas eso es improbable://
//:De ti me despido niñito adorado, Estrofa
todos mis apuros dejo a tu cuidado://</t>
  </si>
  <si>
    <t>Lugar y fecha de grabación:  Auditorio de Servicios Educativos, Museo Nacional de Antropología, 8 de febrero de 1997. Menciona los milagros, virtudes, amparo, curación y protección que el Santo Niño de Atocha derrama sobre los enfermos y los presos, así como sobre este grupo conchero. Este Niño es el patrón de la Mesa del capitán general Ernesto Ortiz Ramírez.</t>
  </si>
  <si>
    <t>INAH-CND-FONOTECA:3506</t>
  </si>
  <si>
    <t>3507.MP3</t>
  </si>
  <si>
    <t>A tus plantas ha llegado</t>
  </si>
  <si>
    <t>Correa Grande,  Nancy; Ponce, Alfredo </t>
  </si>
  <si>
    <t>Correa Grande, Nancy (concha); Ponce, Alfredo (jarana)</t>
  </si>
  <si>
    <t>2/4 anacrúsico. Forma musical: modelo uno
Sol Re Sol
//:A tus plantas ha llegado el Señor de la Conquista:// Estribillo solo
Do Sol Re Sol Estribillo-todos
//:y te viene preguntando //:que si te apunta en su lista://
//:A tus plantas ha llegado Santo Niñito de Atocha://
//:Estrofa://
//:y te viene preguntando //:que si te apunta en su lista://
//:A tus plantas ha llegado virgencita de San Juan:// //:Estrofa://
//:y te viene preguntando //:que si te apunta en su lista://
//:A tus plantas ha llegado el Señor con Santa Luz:// //:Estrofa://
//:y te viene preguntando //:que si te apunta en su lista.://
//:A tus plantas ha llegado el Señor de los Milagros:// //:Estrofa://
//:y te viene preguntando //:que si te apunta en su lista://</t>
  </si>
  <si>
    <t>Chalma</t>
  </si>
  <si>
    <t>Lugar y fecha de grabación:  Chalma, Estado de México, 21 de mayo de 1996. El Señor de la Conquista es un Cristo crucificado que se venera en la parroquia de San Felipe Apóstol ubicada en la población de San FelipeTorres Mochas, así como en la parroquia de San Miguel de Allende,  en ambos lugares del estado de Guanajuato existen grupos de danzantes locales que lo veneran.</t>
  </si>
  <si>
    <t>INAH-CND-FONOTECA:3507</t>
  </si>
  <si>
    <t>3508.MP3</t>
  </si>
  <si>
    <t>Paso de camino</t>
  </si>
  <si>
    <t>son de danza tradicional</t>
  </si>
  <si>
    <t>Ruiz, Eduardo (concha); Vázquez, Marconio (mandolina); Rojas, Hermilo (huéhuetl); Vázquez Montoya, María Rocío (ayoyotes y sonajas);  Galicia Salinas, Leticia (ayoyotes y sonajas); Rojas, Yurixhi Quetzalli (ayoyotes y sonajas); García Carrillo, Laura (ayoyotes y sonajas)</t>
  </si>
  <si>
    <t>Fa Sib Do
2/4 anacrúsico //: A :// se repite las veces necesarias.
Forma musical: modelo dos.
4 compases</t>
  </si>
  <si>
    <t>Lugar y fecha de grabación:  Auditorio de la Benemérita Escuela Normal de Maestros, 7 de diciembre de 1996. Se ejecuta al momento de iniciar el recorrido hacia cualquier santuario y sirve como un Saludo a los cuatro vientos. Como se emplea para la marcha,no aumenta la velocidad del tiempo.</t>
  </si>
  <si>
    <t>INAH-CND-FONOTECA:3508</t>
  </si>
  <si>
    <t>3509.MP3</t>
  </si>
  <si>
    <t>En el suelo se ha formado</t>
  </si>
  <si>
    <t>Hernández, Guadalupe (capitán)  e hijos (conchas y voces)</t>
  </si>
  <si>
    <t>2/4 anacrúsico. Forma musical: modelo uno
Sol Re Sol
//:En el suelo se ha formado, el resplandor del Señor:// Estribillo todos
Do Re Re Sol
//:entre cantos y alabados //:y un rayito de sol://
//:Alma de Ignacio Gutiérrez que fuiste mi general:// Estrofa-dúo
//:siguiendo las enseñanzas //:no debemos olvidar://
//:Alma de Jesús Gutiérrez que fuiste un gran general:// Estrofa-dúo
//:entre tanto sacrificio //:te lo vamos a ofrendar://
//:general Don Manuel Luna yo no lo puedo olvidar:// Estrofa-dúo
//:cantándole un alabado //:lo vamos a recordar://</t>
  </si>
  <si>
    <t>Lugar y fecha de grabación:  Iglesia de Tlatelolco, 28 de julio de 1996. Esta Alabanzase entona dentro de la velación, al término del tendido de la  flor y es un tributo a las ánimas de algunos capitanes generales. Se grabó  en la ceremonia durante la cual el jefe Ernesto Ortiz Ramírez † fue designado  Capitán General de Conquista.</t>
  </si>
  <si>
    <t>INAH-CND-FONOTECA:3509</t>
  </si>
  <si>
    <t>3510.MP3</t>
  </si>
  <si>
    <t>Santa Rosita, Santo Romero</t>
  </si>
  <si>
    <t>2/4 anacrúsico. Forma musical: modelo uno
Sol Re Sol
//:Santa Rosita, Santo Romero vamos diciendo, Él es:// Estribillo solo
Do Sol Re Sol
//:vamos cantando, vamos rezando //:vamos diciendo Él es Dios://
Estribillo todos
//:La Crucesita, Santo Romero vamos diciendo, Él es:// Estrofa-solo
//:vamos cantando, vamos rezando //:vamos diciendo, Él es Dios://
//:La Florecita, Santo Romero vamos diciendo, Él es:// Estrofa-solo.
//:vamos cantando, vamos rezando //:vamos diciendo, Él es Dios//:</t>
  </si>
  <si>
    <t>Lugar y fecha de grabación: Auditorio de Servicios Educativos, Museo  Nacional de Antropología, 8 de febrero de 1997. La frase Él es Dios tiene múltiples significados que usan, hacen vibrar,identifican, hermanan y reúnen a los concheros. Es un Saludo, palabras de poder, emblema, afirmación, reafirmación,  fuerza creadora, cósmica,concentradora de energía masculina y femenina, suprema y universal. Él  es Dios quiere decir, también, el todo poderoso que presta y quita la vida, gran Teotzin, gran Teotl, signo de la Cruz aparecida, tener fe en la Santa Cruz y en el Santo Señor Santiago.</t>
  </si>
  <si>
    <t>INAH-CND-FONOTECA:3510</t>
  </si>
  <si>
    <t>3511.MP3</t>
  </si>
  <si>
    <t>De rodillas voy entrando</t>
  </si>
  <si>
    <t>alabanza  </t>
  </si>
  <si>
    <t>Flores Moncada, Fernando </t>
  </si>
  <si>
    <t> Aranda Melgoza, Concepción; Rodríguez, Gilberto</t>
  </si>
  <si>
    <t>López Ortiz, Ricardo (mandolina); Ortiz Ramírez, Ernesto (mandolina); Bermúdez, Leticia Araceli (conchas y coros); García Ramos, Alma Margarita (conchas y coros); García Cabral,  Ernesto  (conchas y coros);  Mar Esmerilli, Rubén  (conchas y coros); Candia Macías, Héctor (conchas y coros); Rodríguez Aranda, Concepción (sonajas-coros); Ortiz López, Carmen (sonajas-coros); Partida Pando, Roberto (sonajas-coros); Ávila Espinosa, Alberto (huéhuetl)</t>
  </si>
  <si>
    <t>2/4 anacrúsico. Forma musical: modelo uno
Sol Re Sol
//:De rodillas voy entrando hasta llegar a tus pies:// Estribillo-dúo
Do Sol Re Sol
//:Padre mío de los Milagros //:que no sea la última vez:// Estribillo-todos
//:Quiero pagar mis pecados como grande pecador:// Estrofa
//:Padre mío de los Milagros //:con tristeza y con dolor://
//:Voy entrando de rodillas implorando tu perdón:// Estrofa
//:y admirar las maravillas //:que teneis en tu mansión://
//:El gran pueblo mexicano se inclina ceremonioso:// Estrofa
//:ante el pueblo michoacano //:de mi Cristo milagroso://
//:De rodillas voy entrando hasta llegar a tus pies:// Estrofa
//:Padre mío de los milagros //:que no sea la última vez://</t>
  </si>
  <si>
    <t>Lugar y fecha de grabación: Auditorio de Servicios Educativos, Museo  Nacional de Antropología, 8 de febrero de 1997.Se ejecuta cuando los concheros van entrando a una iglesia para implorar perdón por los pecados, también para pagar mandas. La pieza menciona el santuario del Señor de los Milagros, un Cristo crucificado que se encuentra en San Juan Nuevo, Michoacán.</t>
  </si>
  <si>
    <t>INAH-CND-FONOTECA:3511</t>
  </si>
  <si>
    <t>3512.MP3</t>
  </si>
  <si>
    <t>El guerrero o los quetzales</t>
  </si>
  <si>
    <t>saludo y son de danza tradicionales</t>
  </si>
  <si>
    <t>Salinas Gómez, José (carapacho de tortuga con raspador-cuerno de venado, ocarinas y silbato);
Frías Santillán, Fabián (flauta y pequeño tambor); Villalpando Luna, Ivón (ayoyotes y vainas de vainilla); Cerón Salinas, Juana Paula (ayoyotes y vainas de vainilla); Cerón Salinas, Santiago Tomás (huéhuetl);
Galindo Belma, Jesús (teponaztle); Mosco García, José Rafael (caracol)</t>
  </si>
  <si>
    <t>Son de danza
mi menor en la melodía de la flauta que induce momentáneamente a Re
mayor.
2/4 anacrúsico //: A :// se repite las veces necesarias.
Forma musical: modelo dos
8 compases</t>
  </si>
  <si>
    <t>Lugar y fecha de grabación: Auditorio de Servicios Educativos, Museo  Nacional de Antropología, 25 de enero de 1997. Este son se conforma de dos partes: el Saludo, que consiste solamente en una entrada de percusiones y el Son de danza, conocido como El guerrero, en el Distrito Federal y como Los quetzales, en la región del Bajío. Combina  dos antiguos sones llamados San Pedrito y Chichimeca,  a este último también se le conoce como danza Apache. ,</t>
  </si>
  <si>
    <t>INAH-CND-FONOTECA:3512</t>
  </si>
  <si>
    <t>3513.MP3</t>
  </si>
  <si>
    <t>Ruiz, Eduardo (concha); Vázquez, Marconio (mandolina); Rojas, Hermilo (huéhuetl); Vázquez Montoya, María Rocío (ayoyotes y sonajas);  Galicia Salinas, Leticia (ayoyotes y sonajas);  Rojas, Yurixhi Quetzalli (ayoyotes y sonajas); García Carrillo,  Laura (ayoyotes y sonajas)</t>
  </si>
  <si>
    <t>Fa Do
2/4 anacrúsico //: A :// se repite las veces necesarias.
Forma musical: modelo dos
8 compases</t>
  </si>
  <si>
    <t>Lugar y fecha de grabación: Auditorio de la Benemérita Escuela Normal  de Maestros, 17 de diciembre de 1996. Es la variación de uno de los antiguos “sonecitos de la tierra”, muy populares en el siglo pasado, e interpretados en varias partes del país. Asimismo es uno de los sones más viejos del repertorio conchero</t>
  </si>
  <si>
    <t>INAH-CND-FONOTECA:3513</t>
  </si>
  <si>
    <t>3514.MP3</t>
  </si>
  <si>
    <t>La Guadalupana</t>
  </si>
  <si>
    <t>alabanza; danza tradicional</t>
  </si>
  <si>
    <t>Correa Grande, Nancy; Correa Grande, Rosa Elia ; Correa Grande, María Luisa;  Correa Grande, María Teresa </t>
  </si>
  <si>
    <t>Correa Grande, Nancy (mandolina); Correa Grande, Rosa Elia (mandolina); Correa Grande, María Luisa (sonajas, teponaztle);  Correa Grande, María Teresa (ayoyotes, sonajas, danza)</t>
  </si>
  <si>
    <t>2/4 anacrúsico. Forma musical: modelo cuatro.
Sol Do Re Sol
//:Del cielo bajoó triunfante y ufaná:// //:Estrofa Solísta://
Do Re Sol
//:a favorecernos la Guadalupana:// Él es Dios [gritado].
//:Dichoso Juan Diegó aquella mañaná:// //:Estrofa Solísta://
//:que se le apareció la Guadalupaná:// Él es Dios [gritado].</t>
  </si>
  <si>
    <t>Lugar y fecha de grabación: Fonoteca del INAH, Museo Nacional de  Antropología, 21 de diciembre de 1996. Se trata de una de las pocas alabanzas-danzas que persiste en el repertorio conchero,  en este caso, está dedicada a la Virgen de Guadalupe. De acuerdo con el calendario de estos grupos, el 12 de diciembre se celebra el último viento, con el que se cierran sus obligaciones.</t>
  </si>
  <si>
    <t>INAH-CND-FONOTECA:3514</t>
  </si>
  <si>
    <t>3515.MP3</t>
  </si>
  <si>
    <t>El changuito</t>
  </si>
  <si>
    <t>López Ortiz, Ricardo (mandolina); Ortiz Ramírez, Ernesto (mandolina); Ávila Espinosa, Alberto (mandolina); García Ramos, Alma Margarita (conchas);  Aranda Melgoza, Concepción (conchas); 
Bermúdez, Leticia Araceli (conchas); García Cabral,  Ernesto (conchas); Mar Esmerilli, Rubén (conchas);  Candia Macías, Héctor (conchas); Ortiz López, Carmen (sonajas); Rodríguez Aranda,  Ana María (sonajas); Rodríguez Aranda, Concepción (sonajas); Partida Pando, Roberto (sonajas); Rodríguez, Gilberto (huéhuetl)</t>
  </si>
  <si>
    <t>2/4 anacrúsico. Forma musical: modelo cinco.
Acompañamiento en Sol y Re.
//: A :// puente //: B :// puente //: A :// puente //: B :// puente
8+8 2 8+8 2 8+8 2 8+8 2
//: A :// puente // C // puente // C // coda
8+8 2 8 2 8 2</t>
  </si>
  <si>
    <t>Lugar y fecha de grabación: Auditorio de Servicios Educativos, Museo Nacional de Antropología, 8 de febrero de 1997.Este Torito constituye una forma musical única. Sirve para afinar las armas, es decir las conchas y mandolinas, antes de cada obligación. En el México precolombino el mono era una deidad de los músicos, danzantes y cantores, quizá a ello se deba el título de este Torito.</t>
  </si>
  <si>
    <t>INAH-CND-FONOTECA:3515</t>
  </si>
  <si>
    <t>3516.MP3</t>
  </si>
  <si>
    <t>Hermoso lucerito</t>
  </si>
  <si>
    <t>concheros españoles</t>
  </si>
  <si>
    <t>2/4 anacrúsico. Forma musical: modelo uno.
Sol Re Sol
//:Hermoso lucerito de luz fuerza y amor://
Do Sol Re Sol
//:virgen de la gran nanita //:te llevo en mi corazón://</t>
  </si>
  <si>
    <t>Lugar y fecha de grabación: Chalma, 21 de mayo de 1996. La tradición conchera se ha extendido a otros países, tal es el caso de España. Esta pieza representa una clara muestra de ello, ya que el grupo de españoles que la interpreta viene a México periódicamente para la festividad del Señor de Chalma, durante la celebración del segundo viento. La letra no es suficientemente comprensible.</t>
  </si>
  <si>
    <t>INAH-CND-FONOTECA:3516</t>
  </si>
  <si>
    <t>3517.MP3</t>
  </si>
  <si>
    <t>Plumas y cascabeles</t>
  </si>
  <si>
    <t>mi menor en la melodía de la flauta que induce momentáneamente a Re mayor.
2/4 anacrúsico //: A :// se repie las veces necesarias.
Forma musical: modelo dos cuando interviene la flauta y modelo libre seis en
la percusión</t>
  </si>
  <si>
    <t>Lugar y fecha de grabación: Auditorio de Servicios Educativos, Museo  Nacional de Antropología, 25 de enero de 1997. Se trata de una pieza musical instrumental de las más antiguas, presenta una introducción libre para continuar con la ejecución marcada por el teponaztle, los ayoyotes y vainas, la melodía principal es llevada por una flauta de carrizo. Cuando se danza este son, se ejecuta muy rápido y anteriormente se reservaba para el final de una obligación, sin embargo, ahora es indiferente el momento en que se baila.</t>
  </si>
  <si>
    <t>INAH-CND-FONOTECA:3517</t>
  </si>
  <si>
    <t>3518.MP3</t>
  </si>
  <si>
    <t>Integrantes de la Mesa del Santo Niño de Atocha y la Virgen de San Juan
de los Lagos</t>
  </si>
  <si>
    <t>El saludo permanece siempre en la tónica y no presenta forma musical específica,
por lo que pertenece al modelo libre seis.
Son de danza
Sol Re
2/4 tético //: A :// se repite las veces necesarias.
Forma musical: modelo dos.
4 compases</t>
  </si>
  <si>
    <t>Naucalpan de Juárez</t>
  </si>
  <si>
    <t>Naucalpan</t>
  </si>
  <si>
    <t>Lugar y fecha de grabación: Santuario de los Remedios, 1o. de septiembre  de 1996. La primera parte (el Saludo), comprende una pieza de conchas con percusiones muy rápidas,  por ello, para bailarla, se requieren movimientos de agilidad extrema. El son se relaciona con el dios Tlaloc y por tanto, con la petición de lluvia y la fertilidad. En una parte de la danza se representa el cortejo del palomo a la paloma, en ese momento se intercalan cuerdas y huéhuetl, mientras que los ayoyotes y sonajas suenan en todo momento. Al final, la velocidad de la ejecución aumenta considerablemente a manera de remate.</t>
  </si>
  <si>
    <t>INAH-CND-FONOTECA:3518</t>
  </si>
  <si>
    <t>3519.MP3</t>
  </si>
  <si>
    <t>Señora de la casera</t>
  </si>
  <si>
    <t>2/4 anacrúsico. Forma musical: modelo tres.
Sol Do Re
//:Señora de la casera ya me voy a caminar, Estribillo-solo
Sol
venga a levantar su mesa y el granito de la sal:// Estribillo-todos
//:Las tortillas fueron flores la comida fue el sahumerio, Estrofa-todos
los granitos de la sal, las penas del cautiverio://
//:El agüita cristalina fue bendita con la sal, Estrofa-todos
digamos Ave María, digamos una señal://
//:Vamos, vamos, caminando, vamos todos en la unión, Estrofa-todos
y que viva para siempre, las obras de esta misión://</t>
  </si>
  <si>
    <t>Lugar y fecha de grabación: Fonoteca del INAH, Museo Nacional de  Antropología, 21 de diciembre de 1996. Algunas veces los mayordomos de diversas cofradías invitan a grupos de concheros para hacer velación y danzar en el santuario de su santo patrono, ya sea en el Distrito Federal o en poblaciones vecinas,  en estas celebraciones los caseros se encargan de brindarles hospedaje y alimentación.Por lo anterior, esta Alabanzase entona para agradecer la siembra, el cultivo y la cosecha, también a los moradores la atención por los alimentos ofrecidos y a todos aquellos que participaron en su preparación.</t>
  </si>
  <si>
    <t>INAH-CND-FONOTECA:3519</t>
  </si>
  <si>
    <t>3520.MP3</t>
  </si>
  <si>
    <t>Despedimento</t>
  </si>
  <si>
    <t>2/4 anacrúsico. Forma musical: modelo tres
La Re
//:Adios Cristo Milagroso, tus danzantes ya se van, Estribillo-todos
Mi La
para el año venidero, sabe Dios si volverán://                                                                                                   //:hombres, mujeres y niños, un recuerdo han de llevar, Estrofa-dúo
con tu mano poderosa, a todos han de llegar://
//:En toda tu sacristía a un costado del santuario, Estrofa-dúo
de recuerdo han de llevar, un pequeño escapulario://
//:Adios Cristo milagroso, adios divino cordero, Estrofa-dúo
si Dios nos presta la vida hasta el año venidero://                                             
//:Tus danzantes ya nos vamos, alumbra nuestros caminos, Estrofa-dúo
todos llenos de alegría, como fieles peregrinos://</t>
  </si>
  <si>
    <t>Lugar y fecha de grabación: Chalma, 23 de mayo de 1996. Al término de toda la obligación se canta este despedimento, con el cual se marchan los danzantes y dan gracias a la Virgen, a las ánimas conquistadoras y a todos los presentes por haberles permitido cumplir con la obligación y para que, en la próxima fiesta, regresen a venerarlos.</t>
  </si>
  <si>
    <t>INAH-CND-FONOTECA:3520</t>
  </si>
  <si>
    <t>3521.MP3</t>
  </si>
  <si>
    <t>Despedida de caracoles</t>
  </si>
  <si>
    <t>Lugar y fecha de grabación: Tlalnepantla, 8 de junio de 1996. Al final de la obligación se ejecutan tres toques de caracol</t>
  </si>
  <si>
    <t>INAH-CND-FONOTECA:3521</t>
  </si>
  <si>
    <t>3601.MP3</t>
  </si>
  <si>
    <t>No morirán mis cantos. Antología. (Vol. 1)</t>
  </si>
  <si>
    <t>canto tzotzil</t>
  </si>
  <si>
    <t>Canto en honor a San Juan, patrono de la comunidad chamula. Intervienen, arpa y guitarra de doce cuerdas de la misma procedencia.</t>
  </si>
  <si>
    <t>INAH-CND-FONOTECA:3601</t>
  </si>
  <si>
    <t>3602.MP3</t>
  </si>
  <si>
    <t>canción de amor nahua</t>
  </si>
  <si>
    <t>Vargas, Zenaida (voz en náhuatl a capella)</t>
  </si>
  <si>
    <t>Texto:
Huecanías
hueca hueca tlalli
hunamo nicani, xoxoca tinemis
mo-pampa tica
nia nitemolompa nomiquilis
teuis no yol.
Xihuala, xihuala
notlasontsin, noalimantzin
yoloxochitl
ompaqui cuica
cerca nomiquilis
teuis noyol.
Me voy lejos,
a lejanas tierras,
donde yo pueda llorar
mi desventura.
Me voy por ti, donde tú no sepas,
sí corazón.
Amorcito ven,
consentido, consentido.
Corazón, flor,
aquí lo llevo
dentro de mi alma,
sí corazón.</t>
  </si>
  <si>
    <t>Xoxocotla, Puente de Ixtla</t>
  </si>
  <si>
    <t>Entre los grupos nahua y otomí se ha desarrollado en gran medida la canción, sin acompañamiento instrumental. Este ejemplo del grupo nahua, con un, fino sentido de la melodía y un ritmo suave, posee en su estructura musical, una reminiscencia del jarabe del siglo XIX. La , intérprete,  en el momento de la grabación contaba con doce años, de edad</t>
  </si>
  <si>
    <t>INAH-CND-FONOTECA:3602</t>
  </si>
  <si>
    <t>3603.MP3</t>
  </si>
  <si>
    <t>La pasión</t>
  </si>
  <si>
    <t>Matus, Pedro (mandolina); Ortíz, Ernesto (concha)</t>
  </si>
  <si>
    <t>Este es, quizás, el “toque” supremo de la tradición de los “concheros”, ya que, tiene la virtud de hacer presentes, en las ceremonias, a las almas de los viejos, danzantes. La misma melodía sirve para “marcar la cruz” con los pies como, inicio de todas las danzas</t>
  </si>
  <si>
    <t>INAH-CND-FONOTECA:3603</t>
  </si>
  <si>
    <t>3604.MP3</t>
  </si>
  <si>
    <t>son jaliscience</t>
  </si>
  <si>
    <t>González Aviña, Ramón (director y vihuela); Santillán Rodríguez,  David (guitarra quinta);  Alcaraz Figueroa, Manuel  (violín);  Ramírez Luna, Jesús (arpa)</t>
  </si>
  <si>
    <t>¡Ay si, si, si!
yo tenía mi burro pardo,
¡ay no, no, no!
debajo de las llanuras (?)
¡Ay si, si, si!
se lo comieron las auras,
¡ay no, no, no!
qué demonios de criaturas.
¡Ay si, si, si!
yo tenía mi burro pardo,
¡ay no, no, no!
debajo de las llanuras (?)
¡Ay si, si, si!
se lo comieron las auras,
¡ay no, no, no!
qué demonios de criaturas.
¡Ay si, si, si!
yo tenía mi burro pardo,
¡ay no, no, no!
debajo de zarzales (?)
¡Ay si, si, si!
se lo comieron las auras,
¡ay no, no, no!
qué demonios de animales.
¡Ay si, si, si!
yo tenía mi burro pardo,
¡ay no, no, no!
debajo de zarzales (?)
¡Ay si, si, si!
se lo comieron las auras,
¡ay no, no, no!
qué demonios de animales.
</t>
  </si>
  <si>
    <t>Grabación y texto: Irene Vázquez Valle † (1974, año de grabación), El son se escucha con un conjunto que mantiene el viejo estilo tradicional, llamado planeco. La interpretación corre a cargo de los tres instrumentos, originales del mariachi, más una vihuela y sin trompeta</t>
  </si>
  <si>
    <t>INAH-CND-FONOTECA:3604</t>
  </si>
  <si>
    <t>3605.MP3</t>
  </si>
  <si>
    <t>Trío Los Cantores de Valles</t>
  </si>
  <si>
    <t>Texto:
Ay la...
Anoche soñé tres veces
a la dueña de mi amor.
Yo le dije: no me beses,
porque me queda el sabor.
¡Cúmpleme lo que me ofreces,
Ay, la...
al pie del altar mayor!
Ay la...
Corté la flor de un rubí
creyendo que era de anona,
luego la desconocí,
me fortaleció su aroma.
De una vez dime que sí
que al cabo Dios nos perdona.
Ay la...
Desde aquí te estoy mirando
y tu no me ves a mi.
Vida mía, dime hasta cuando
me haces andar por aquí,
quítame de andar penando,
de una vez dime que sí.
Ay la...
Yo te juro y te prometo
como hombre que soy
y he sido.
Y con experiencia digo
que no quiero que otro prieto,
que no quiero que otro prieto,
quiera lo que yo he querido.
</t>
  </si>
  <si>
    <t>Grabación y texto: Arturo Warman (1969, año de grabación). Dada su dificultad, La huasanga es uno de los grandes sones del estilo regional, huasteco, también llamado huapango. Este estilo se caracteriza, entre otros, por el, uso del falsete en el canto. El huapango huasteco se acompaña con violín, guitarra, huapanguera de ocho cuerdas y jarana de cinco cuerdas</t>
  </si>
  <si>
    <t>INAH-CND-FONOTECA:3605</t>
  </si>
  <si>
    <t>3606.MP3</t>
  </si>
  <si>
    <t>Son de danza de cuadrillas</t>
  </si>
  <si>
    <t>Barrio de Tizatlán</t>
  </si>
  <si>
    <t>Grabación: Thomas Stanford (1965). Texto: Arturo Warman. La danza de cuadrillas se conoce en los estados de México y Tlaxcala deriva, posiblemente de las danzas europeas de salón de los siglos XVII y XVIII, pero, poco se sabe de su introducción en México, particularmente en el medio, indígena. Esta danza, interpretada por parejas mixtas que evolucionan, formando figuras coreográficas de gran complejidad, es una de las pocas en su, tipo conocidas entre los grupos indígenas. Consta de varias partes en número, y género variable, pero casi siempre incluye una contradanza y/o un minuet y a, veces una gavota.</t>
  </si>
  <si>
    <t>INAH-CND-FONOTECA:3606</t>
  </si>
  <si>
    <t>3607.MP3</t>
  </si>
  <si>
    <t>Corrido del levantamiento de Madero</t>
  </si>
  <si>
    <t>Corrido del levantamiento de Madero (Mañanas de 1910)</t>
  </si>
  <si>
    <t>Morales, Angel </t>
  </si>
  <si>
    <t>Morales, Angel (arpa); Morales,  Juan Manuel (violín)</t>
  </si>
  <si>
    <t>Texto:
En mil novecientos once,
como el día cinco de enero,
voy a cantar la tragedia
del presidente Madero.
Me dispensarán señores,
y lo repito otra vez,
señores son las “mañanas”
de mil nuevecientos diez.
Salió en tren de pasajeros
herido del corazón,
a los Estados Unidos
a tomar combinación.
Llegó a Estados Unidos,
con gusto lo recibieron.
A todos los mexicanos
con gusto los aplaudieron.
A diario estaban pasando
muchos trenes federales,
porque iban a combatir
al puerto de Pedernales.
Les pusieron la emboscada
en la entrada de un cañón,
a las palmas las vistieron
de chaqueta y pantalón.
Unos aclaman a Dios
y al Señor de los Guerreros,
que qué bonito peleaban
con los puritos sombrereros.
Otros aclaman a Dios
y al santo de su nombre,
porque oían que les tiraban,
pero no sabían de dónde.
República Mexicana
tienes tus hijos ufanos,
valientes y de valor,
nomás que son muy tiranos.
Porfirio tenía sus buques
dispuestos para pelear,
Madero tenía esperanzas
de acabarlo de matar.
¡Qué viva la libertad,
mexicanos aterrados!
Porfirio ya tenía marcas
para a toditos herrarlos.
Decía Francisco I. Madero
al lado de su cuadrilla:
-Ese don Porfirio Díaz
tiene que entregar la silla.
Le dice Porfirio Díaz,
adentro de ser su ley:
-Yo la silla no la entrego,
yo quiero ascender a rey.
Le dice su secretario:
-entriégala muy fingida,
no sea que por tus caprichos
nos vaya a costar la vida.
De eso no hay mucho cuidado,
hay gente para pelear,
a todos los revoltosos
yo les ofrezco matar.
De Dios alcance el perdón,
de Dios que es muy justiciero,
que le glorifique su alma
al presidente Madero.
Me dispensarán señores,
y lo repito otra vez,
señores, son las “mañanas”
de mil nuevecientos diez.</t>
  </si>
  <si>
    <t>Grabación: Irene Vázquez Valle †. Texto: José de Santiago Silva. En el mes de mayo de 1911, las fuerzas revolucionarias se habían consolidado y alcanzado importantes victorias que obligaron al general Díaz a su renuncia el 24 de mayo del mencionado año. Es a este periodo y asunto que el corrido, presta atención, poniendo de relieve el despotismo del general Díaz que quería “ascender a rey”.</t>
  </si>
  <si>
    <t>INAH-CND-FONOTECA:3607</t>
  </si>
  <si>
    <t>3608.MP3</t>
  </si>
  <si>
    <t>Gaspar, Wenceslao (arpa); Avalos, Andrés (jarana); Malfavón, Emilio (vihuela);  Urbina, Rubén (violín primero);Mendoza,  Remigdio Felimón (violín segundo)</t>
  </si>
  <si>
    <t>Texto:
¡Ay, otro ratito nomás,
otro ratito nomás!
¡Ay, otro ratito nomás,
otro ratito nomás!
¡Ay! la noche que nos juntamos
no me dejó dormir;
¡ay! qué de abrazos nos dimos,
besitos de mil a mil.
Cuando yo me quise ir,
¡ay! me dice: - quédate en paz.
Me dice: -¿por qué te vas?
¡ay! todavía es de madrugada,
quiero tenerte abrazado
otro ratito nomás.
¡Ay! estaba tan alto el sol
y yo arrullado en sus brazos.
¡Ay! me decía con mucho amor:
-parece que siento pasos.
¡Qué tiroteo y qué balazos!
¡Ay, de puros besos nomás!
-Mi alma, si a disgusto estás,
¡ay! voltéate p’al otro lado,
quiero tenerte abrazado
otro ratito nomás.
¡Ay! era de mañanita,
y yo ya andaba levantado,
¡Ay! yo ya andaba levantado
y también la pobrecita.
Fue y me dio una mordidita.
¡Ay! le dije: —muérdeme más,
quién sabe si tu quedrás.
¡Ay! me respondió con voces tiernas:
—quiero tenerte en mis piernas,
otro ratito nomás.
¡Ay! despedida no les doy,
porque a mi no me conviene.
¡Ay! porque en este conjunto de arpa,
lo que uno granjea, eso tiene.
</t>
  </si>
  <si>
    <t>Nueva Italia, Zaragoza</t>
  </si>
  <si>
    <t>Grabación y textos: Irene Vázquez Valle † y Arturo Warman. La valona —un género eminentemente satírico o picaresco—, se ha preservado, en la Tierra Caliente de Michoacán, aunque pierde fuerza poco a poco. En, su forma clásica, se inicia con una introducción instrumental a la que le, sigue el recitado de una cuarteta, cuyos versos sirven de pie forzado para las, cuatro décimas que se entonan a continuación. El ejemplo presentado no, se apega a esa forma, pues contiene solamente tres décimas que rematan con, una cuarteta</t>
  </si>
  <si>
    <t>INAH-CND-FONOTECA:3608</t>
  </si>
  <si>
    <t>3609.MP3</t>
  </si>
  <si>
    <t>jarabe; canción</t>
  </si>
  <si>
    <t>Valadéz de López, María  (a capella);  López, Rebeca  (a capella); López, Ma. Guadalupe  (a capella)</t>
  </si>
  <si>
    <t>Texto:
El año cincuenta y nueve,
ni me quisiera acordar,
de la friega que nos puso
el diantre del pajonal. (bis)
(Estribillo)
Ándale chinita,
y ándale güerita
vámonos a caminar,
para que me ayudes
para que me ayudes
a tumbar el pajonal.
Tararara, rarará...
La mujer le dice al hombre:
—yo te ayudo a trabajar,
nomás agarra el molino
y muéleme el nixtamal. (bis)
(estribillo)
La mujer va a la carrera
a llevarles de almorzar,
diciendo: ¿dónde estarán?
que no los puedo encontrar. (bis)
Los hombres entre las yerbas
no asoman ni las narices,
salen de entre el pajonal,
que parecen codornices. (bis)
(estribillo)
La mujer le dice al hombre:
—yo te ayudo a trabajar,
nomás agarra el molino
y muéleme el nixtamal. (bis)
(estribillo)</t>
  </si>
  <si>
    <t>Ellas son madre e hijas del rancho “El ocote”. Grabación y texto: Irene Vázquez Valle † (1974, año de grabación). Se trata de una canción alteña, cantada a capella, que intercala después de, cada copla un estribillo. Y aunque tiene ya poco que ver con el jarabe, propiamente dicho, su forma lo recuerda</t>
  </si>
  <si>
    <t>INAH-CND-FONOTECA:3609</t>
  </si>
  <si>
    <t>3610.MP3</t>
  </si>
  <si>
    <t>Flores, Bardomiano (primer violín); Tavira, Juan (segundo violín); Echeverría, Salomón (guitarrón); Díaz Calderón, Artemio (guitarra); Alonso, Manuel (guitarra); Ruíz Luciano, Martín (tamborita)</t>
  </si>
  <si>
    <t>Texto:
Mariquita, quita, quita,
quítame de padecer,
el rato que no te veo,
loco me quiero volver.(bis)
(estribillo)
Ay, que me voy,
que me voy, vamos a ver,
a ver cómo corre el agua,
vamos a verla correr.
Ay, que me voy,
que me voy, vamos a ver,
el agua que se derrama,
no se vuelve a recoger.
Mariquita, quita, quita,
quítame de andar en penas,
debajo de tu rebozo
pasará una noche buena. (bis)
(estribillo)
Lucero de la mañana,
de la mañana lucero,
si supieras vida mía
lo bastante que te quiero. (bis)
(estribillo)
</t>
  </si>
  <si>
    <t>Grabación y texto: Arturo Warman. El gusto La Mariquita es atribuido a Isaías Salmerón. Sin embargo, se conocen, otras versiones de la pieza en el país y en especial en la Costa Chica de, Guerrero, donde se canta en forma de chilena. La Mariquita también forma, parte de la música tradicional de Chile, donde posiblemente se originó a, partir de modelos españoles.</t>
  </si>
  <si>
    <t>INAH-CND-FONOTECA:3610</t>
  </si>
  <si>
    <t>3611.MP3</t>
  </si>
  <si>
    <t>son instrumental</t>
  </si>
  <si>
    <t>Mendoza, José (arpa)</t>
  </si>
  <si>
    <t>Grabación y texto: Irene Vázquez Valle † (1975, año de grabación). Se trata de un son muy antiguo, conocido ampliamente por todos los viejos, mariacheros de la región. Después de la Revolución se hizo famosa esta, pieza, pues se cuenta que una orquesta la interpretaba en el lugar y momento, en que asesinaron al general Álvaro Obregón. El limoncito está interpretado, por un excelente arpero de Zapotiltic, don José Mendoza, quien prefirió, ofrecer una versión instrumental de este tradicional son que sí tiene coplas</t>
  </si>
  <si>
    <t>INAH-CND-FONOTECA:3611</t>
  </si>
  <si>
    <t>3612.MP3</t>
  </si>
  <si>
    <t>El murcielago, son para la danza del pulikson</t>
  </si>
  <si>
    <t>El murcielago</t>
  </si>
  <si>
    <t>son instrumental (para el Pulikson o Danza Grande)</t>
  </si>
  <si>
    <t>Guzmán, Francisco (arpa indígena huasteca)</t>
  </si>
  <si>
    <t>Tampate, Aquismón</t>
  </si>
  <si>
    <t>Grabación y texto: Arturo Warman. Gemela del Tsakamson, el Pulikson también tiene un sentido ritual. Se interpreta, con un arpa de 31 cuerdas llamada grande, que da su nombre a la danza. En, el ejemplo presentado se eliminó el acompañamiento rítmico (a cargo del, rabelito) y se grabó únicamente el sonido del arpa, el instrumento melódico. Como casi todo el centenar de sones que componen el Pulikson, la pieza, incluida tiene nombre de animal. Entre los tenek, el Pulikson es una danza, dedicada al Oriente, al lugar donde sale el sol</t>
  </si>
  <si>
    <t>INAH-CND-FONOTECA:3612</t>
  </si>
  <si>
    <t>3613.MP3</t>
  </si>
  <si>
    <t>Danza del venado (fragmento)</t>
  </si>
  <si>
    <t>Yaqui</t>
  </si>
  <si>
    <t>Danza del venado </t>
  </si>
  <si>
    <t>Potam, Guayamas</t>
  </si>
  <si>
    <t>Grabación y texto: Arturo Warman (1964, año de grabación). En esta danza dramática intervienen simultáneamente dos conjuntos musicales, y dos grupos de danzantes. Inician la danza pascolas, acompañados en, este caso por una flauta de carrizo de tres agujeros y un tambor cuadrado de, doble parche de unos 30 cm por lado, ambos a cargo de un solo , intérprete . Para bailar junto al venado, los pascolas se cubren con una máscara y llevan, una sonaja de madera en la mano. Su actitud deja de ser festiva y se torna, solemne.</t>
  </si>
  <si>
    <t>INAH-CND-FONOTECA:3613</t>
  </si>
  <si>
    <t>3614.MP3</t>
  </si>
  <si>
    <t>Segundo son de la danza del pez espada</t>
  </si>
  <si>
    <t>Platas Negrete, Eugenio (cajas); Platas, Arreveriano (pito); Clavijero, Luis (concha de tortuga); Baloes,  Casimiro (concha de tortuga)</t>
  </si>
  <si>
    <t>Platas Negrete, Eugenio (maestro de la danza); Negrete, Eligio (caballero); Beltrán, Fernando (cargador); Miramontes,  Camilo (sabanero)</t>
  </si>
  <si>
    <t>Grabación y texto: Arturo Warman. En este ejemplo se incluye todo el conjunto instrumental que acompaña a, la danza: cajas (tambores), pito (flauta), conchas, batería de cencerros .gritadores y chifladores. La batería de cencerros está a cargo de tres , intérprete, s, —que reciben el nombre de caballero, cargador y sabanero—, quienes chiflan, y gritan mientras percuten y sostienen la batería</t>
  </si>
  <si>
    <t>INAH-CND-FONOTECA:3614</t>
  </si>
  <si>
    <t>3615.MP3</t>
  </si>
  <si>
    <t>Danza de chinelos (fragmento)</t>
  </si>
  <si>
    <t>Danza de chinelos </t>
  </si>
  <si>
    <t>Santamaría, Brígido (maestro, director y trombón); Santamaría, Teodulfo (trombón); Santamaría, Carlos (trompeta); Santamaría, Cristino (trompeta); Ávila, Zenón (trompeta); Olmos, Luis (trompeta); Santamaría, Artemio (saxofón tenor); Santamaría, Octaviano (saxofón tenor); Santamaría, Cornelio (saxofón alto); Bandera, Manuel (saxofón alto);  Morales, Zacarías  (saxofón alto); Mares, Abraham  (saxofón barítono); Lima, Ángel (clarinete);  Mares, Florentino (clarinete); Santamaría, Prisco (contrabajo); Santamaría, Erasmo (contrabajo); Olmos, Jesús (tarola y redoblante); Santamaría, Martín (platillos)</t>
  </si>
  <si>
    <t>Grabación y texto: Arturo Warman. La celebración del Carnaval morelense se caracteriza por la participación de, las comparsas de danzantes llamados chinelos, los cuales recorren las calles, de las poblaciones recibiendo el convite de sus habitantes. En la noche, todas las comparas coinciden en la plaza central para bailar larga y alegremente</t>
  </si>
  <si>
    <t>INAH-CND-FONOTECA:3615</t>
  </si>
  <si>
    <t>3616.MP3</t>
  </si>
  <si>
    <t>Corrido de Quirino Navarro</t>
  </si>
  <si>
    <t>Sánchez, Lorenzo; Arriaga, José </t>
  </si>
  <si>
    <t>Sánchez, Lorenzo (guitarra sexta); Arriaga, José (contrabajo); Cruz, Guadalupe (violín)</t>
  </si>
  <si>
    <t>Texto:
Señores tengan presente
lo que les voy a cantar,
se levantaron en armas
los de la Unión Popular.
Se les hizo cosa fácil
entregar Tepatitlán,
las órdenes de Quirino
no les permitió el entrar.
Ya les estaban ganando
toditos los de la Unión,
cuando les llegó el refuerzo
de ese Treinta Batallón.
Decía Quirino Navarro:
-Mis órdenes voy a dar:
que el que se desmaye este día,
yo lo mando afusilar.
¡Ah qué valor de Quirino,
no tiene comparación,
de agarrarse a los balazos
con todos los de la Unión.
Ese Quirino Navarro
con su valor todo junto,
primero muerto o tirado
que desamparar el punto.
Gritaba una señorita
arriba de su balcón:
¡Viva Quirino Navarro!
¡viva la Federación!
Ese Quirino Navarro
cómo se vio fatigado,
de ver a Tepatitlán
por todos lados sitiado.
Los de la Unión Popular
¡ay! qué chasco se han pegado,
iban corriendo de miedo
de don Quirino Navarro.
Ese Quirino Navarro
les juró parque de acero,
con sus armas en las manos
no temía ningún cristero.
Y ¡viva el Setenta y Cuatro!
¡viva el Treinta Batallón!
¡viva Quirino Navarro!
¡viva la Federación!
San Antonio de mi vida,
gritaba ese general,
si tumbamos tu templo
te lo mando a reformar.
Ya por ésta me despido
señores despensarán,
el combate que tuvieron
en ese Tepatitlán.
</t>
  </si>
  <si>
    <t>Grabación: Irene Vázquez Valle † (1974). Texto: Alicia Olivera de Bonfil e Irene Vázquez Valle †. Quirino Navarro fue vecino de los Altos de Jalisco y hombre muy conocido, en esta región. Durante la lucha armada de los cristeros participó con él, Ejército Federal. En la toma de Tepatitlán, Quirino Navarro destacó por su, valor, como se desprende del corrido. En esta batalla, que tuvo lugar en abril, de 1929, pelearon numeroso contingentes; el combate fue muy intenso y, hubo muchas bajas en ambos bandos</t>
  </si>
  <si>
    <t>INAH-CND-FONOTECA:3616</t>
  </si>
  <si>
    <t>3617.MP3</t>
  </si>
  <si>
    <t>Versos de Arcadio Hidalgo</t>
  </si>
  <si>
    <t>García de León, Antonio </t>
  </si>
  <si>
    <t>Texto:
Señores, ¿qué son es éste? (bis)
señores, el fandanguito, (bis)
La primera vez que lo oigo,
¡válgame Dios, qué bonito!
Señores, ¿qué son es éste?
señores, el fandanguito,
Pues a la ela, pues a la ela,
más a la ela, golpe de mar,
golpe de mar, barquito de vela,
dime mi bien para dónde me lleva,
si para España, para otra tierra,
o a navegar al mar para fuera.
Yo soy como mi jarana
con el corazón de cedro,
por eso nunca me quiebro
y es mi pecho una campana;
y es mi trova campirana
como el cantar del jilguero,
por eso soy jaranero
y afino bien mi garganta,
y mi corazón levanta
un viento sobre el potrero.
Yo me llamo Arcadio Hidalgo,
soy de nación campesino,
por eso es mi canto fino
potro sobre el que cabalgo;
y ¡ay! quiero decirles algo
y en reventando este son,
quiero decir con razón
la injusticia que padezco
y que es la que no merezco,
causa de la explotación.
Y a remar, a remar,
a remar marinero,
que aquél que no rema
no gana dinero.
A remar,
a remar en el río,
que aquél que no rema
no gana navío.
Yo fui a la Revolución,
a luchar por el derecho
de sentir sobre mi pecho
y una gran satisfacción;
pero hoy vivo en un rincón
cantándole a mi amargura,
pero con la fe segura
y gritándole al destino,
que es el hombre campesino
nuestra esperanza futura.
Y ¡ay! que te quiero,
y ¡ay! que te quiero,
te quiero madama
porque te peinas al uso
de España.
Que te quiero,
te quiero decir,
que anoche a las once
me iba yo a morir.
Siembro maíz, plátano y piña
bajo los rayos del sol;
también cultivo una flor
con mi jarana ladina,
y es la estrella matutina
la que marca mi dolor,
la que con su resplandor
va fijando mi destino,
y que anuncia al campesino
que comienza la labor.
Y un ventarrón de protesta
soñé que se levantaba,
y que por fin enterraba,
y a este animal que se apesta,
que grita como una bestia
enmedio de su corral,
que nos hace tanto mal
y nos causa un gran dolor,
nos chupa nuestro sudor
¡y hay que matarlo, compá!
¡Ay! que me voy,
¡ay! que me voy,
me voy prenda amada,
lucero hermoso de madrugada.
Que me voy,
me voy prendecita,
lucero hermoso
de mañanita.
</t>
  </si>
  <si>
    <t>Sobre el modelo de uno de los sones tradicionales de más arraigo, Arcadio, Hidalgo, de Minatitlán, Veracruz, compuso las décimas que intercala con, versos y estribillos antiguos. Este es un ejemplo de la creación contemporánea. Una sola persona, Antonio García de León, de Jáltipan, Veracruz, acompañándose, con la jarana, se encarga de la interpretación</t>
  </si>
  <si>
    <t>INAH-CND-FONOTECA:3617</t>
  </si>
  <si>
    <t>3618.MP3</t>
  </si>
  <si>
    <t>Cruz Casanova, José </t>
  </si>
  <si>
    <t>Cruz Casanova, José (guitarra)</t>
  </si>
  <si>
    <t>Grabación y texto: Arturo Warman. Esta canción, interpretada en lengua zoque, describe la belleza del pueblo, en que vive gente de este grupo. Traducida al español y al zapoteco, la, canción forma parte del repertorio de los trovadores del Istmo. No se conoce, el nombre del autor. Por el estilo, podría sugerirse que se trata de una, composición del siglo XIX.</t>
  </si>
  <si>
    <t>INAH-CND-FONOTECA:3618</t>
  </si>
  <si>
    <t>3619.MP3</t>
  </si>
  <si>
    <t> </t>
  </si>
  <si>
    <t>Díaz, Raúl "El mago" (salterio); Ardila, Mario  (guitarra sexta)</t>
  </si>
  <si>
    <t>Texto:
Estribillo
Guajito,
ay de mi,
dame un traguito
para Saligny. (bis)
Dizque piensan los franceses,
Que han venido a los infiernos,
Aquí no tenemos cuernos,
los ponemos muchas veces.
(estribillo)
—Señora, deme un guajito
con pico de filigrana,
para un francés borrachito
—La verdá no tengo gana,
si me lo arrebata grito,
que al cabo soy mexicana.
(estribillo)
Dizque unos guajitos vende
un francés en Orizaba,
y yo le digo, no entiende,
que al cabo su amor se acaba
Quiero a un chinaco de Allende
y hasta se le cae la baba.
(estribillo)
Quiso un francés currutaco
darme un guaje con diamantes,
Y le dijo mi chinaco:
—Franchute, no la atarantes,
mi guajito vale tlaco,
pero ya tiene marchantes.
(estribillo)
En la barriga de un guaje
han pintado a Napoleón,
y en el pico a Prim sentado
sirviéndole de tapón,
porque no es tan atontado
para engordar la reacción.
(estribillo).</t>
  </si>
  <si>
    <t>Ciudad de México</t>
  </si>
  <si>
    <t>Grabación: Irene Vázquez † y Rodolfo Sánchez Alvarado;Texto: Irene Vázquez Valle † y María del Carmen Ruíz Castañeda. El cancionero popular que hace alusión a la Intervención y al Imperio posee muchísimos cantos que satirizan a los franceses en general y a personajes de esa nacionalidad en particular; El guajito es buen ejemplo, ya que combina la burla a Saligni —tal vez el francés más atacado—, con la mofa y el desprecio a todos los franceses intervencionistas</t>
  </si>
  <si>
    <t>INAH-CND-FONOTECA:3619</t>
  </si>
  <si>
    <t>3620.MP3</t>
  </si>
  <si>
    <t>Alma mixe</t>
  </si>
  <si>
    <t>Banda de Totontepec</t>
  </si>
  <si>
    <t>Alcántara Fernández, Manuel  (director);Flores, Claudio (clarinete); Cabrera Ortega, Antonio (clarinete); Guzmán Cabrera, Gilberto (clarinete);Ortega Amaya,Felipe (clarinete); Rodríguez Guzmán,  Luis  (clarinete); Reyes Ortega,  Celso (clarinete); Chávez, David (clarinete); Guzmán,  Abelardo (clarinete); Pacheco Gutiérrez, Manuel (saxofón);  Villegas Pérez, Viviano (saxofón); Gómez Ortega, Antonio (saxofón); Rodríguez Guzmán, Hipólito (trompeta);  Villegas Martínez, Justino (trompeta); Hernández, Sabino (trompeta); Fernández Martínez, Luis (trombón); Cabrera Ortega, Leonardo (trombón);  Gómez Vasconcelos, Francisco (trombón); Soto,  Samuel (trombón); Rivera Guzmán, Celso (trombón); Melchor Vaconcelos, Rafael  (barítono); Bernal Gómez, Julio (barítono); Martínez, Francisco (bajo); Villegas Gómez,  Roberto (bajo); Guzmán Soto, Antonio (bajo); Guzmán, Benjamín (platillos); Guzmán López, Juan (tambora); Guzmán, Flavio (redoblante); Reyes Villegas, Delfino (timbales).</t>
  </si>
  <si>
    <t>Grabación: Arturo Warman. Texto: Irene Vázquez Valle †. Don Manuel Alcántara, inspirado compositor ya fallecido, fue el alma y motor de la gran banda de Totontepec. Como otros músicos mixes, don Manuel fue director, maestro, arreglista y creador. Gracias a esas vocaciones múltiples, el repertorio de las bandas mixes muestra un gran dinamismo y logra un delicado balance entre la música tradicional y la contemporánea de diversa procedencia</t>
  </si>
  <si>
    <t>INAH-CND-FONOTECA:3620</t>
  </si>
  <si>
    <t>3621.MP3</t>
  </si>
  <si>
    <t>Viborita de la mar</t>
  </si>
  <si>
    <t>Gallardo, Eduardo ; Martínez, Eduardo; Mejía, Rutilio </t>
  </si>
  <si>
    <t>Gallardo, Eduardo (arpa); Martínez, Eduardo (jarana); Mejía, Rutilio (tamboreo)</t>
  </si>
  <si>
    <t>Grabación y Texto: Thomas Stanford (1963, año de grabación). En esta chilena participaron en el canto otros espectadores. Interpretada por uno de los dos arperos que se encontraron todavía activos en la Costa Chica, tiene el texto improvisado en parte; sin embargo, la melodía propia de las coplas de La viborita. Como el cantante era muy anciano, los otros músicos tuvieron que ayudarle cuando se cansaba. El tamboreo sobre el cajón de resonancia del arpa fue ejecutado con un anillo que Rutilio Mejía tenía puesto en un dedo de la mano izquierda, así que se produjo el sonido seco que se percibe en la grabación.</t>
  </si>
  <si>
    <t>INAH-CND-FONOTECA:3621</t>
  </si>
  <si>
    <t>3701.MP3</t>
  </si>
  <si>
    <t>Suenen tristes instrumentos. Cantos y música sobre la muerte</t>
  </si>
  <si>
    <t>Toques para difuntos</t>
  </si>
  <si>
    <t>Banda de alientos de la comunidad de San Bartolo</t>
  </si>
  <si>
    <t>San Bartolo, municipio de San Bartolo Tutotepec</t>
  </si>
  <si>
    <t>Fue imposible registrar los nombres de los integrantes. Fuente:, Fonograma Voces de Hidalgo. La música de sus regiones, coproducción del, Gobierno del Estado de Hidalgo y el INAH / Fonoteca. México, 1993, (Serie Testimonio Musical de México número 30). Investigación y textos: Raúl Guerrero Guerrero e Irene Vázquez Valle †. Grabación: Benito Alcocer Flores. Texto para esta edición: Irene Vázquez Valle †. La ceremonia del 2 de noviembre, en honor de los difuntos, reviste gran, solemnidad entre el pueblo hñahñú asentado en la Sierra Oriental del, estado de Hidalgo. En esa fecha, además del culto a los muertos, ocurre el, cambio de mayordomos que cuidan de “las animitas”, tres esculturas pequeñas, de plata que representan el Calvario, el Crucifijo de la Virgen de la Soledad, y San Juan. ,</t>
  </si>
  <si>
    <t>INAH-CND-FONOTECA:3701</t>
  </si>
  <si>
    <t>3702.MP3</t>
  </si>
  <si>
    <t>Toque de ánimas</t>
  </si>
  <si>
    <t>Ortíz Ramírez, Ernesto (Capitán General de la Mesa del Santo Niño de Atocha y la Virgen de San Juan de los Lagos, mandolina); García C., Ernesto (concha); López O., Ricardo (mandolina)</t>
  </si>
  <si>
    <t>Fuente:, Grabación inédita de campo, 1998. Acervo de la Fonoteca del INAH. Grabación: Félix Rodríguez León. Texto para esta edición: Víctor Acevedo Martínez. Dentro de la tradición “conchera” existe una forma de culto constante hacia, los muertos, pues siempre que se realiza algún ritual importante se invoca la, presencia de “las ánimas conquistadoras de los cuatro vientos” es decir, las, almas de los concheros muertos son llamadas para que se hagan presentes y, brinden su guía en las ceremonias y presentaciones públicas que han de, llevarse a cabo. ,</t>
  </si>
  <si>
    <t>INAH-CND-FONOTECA:3702</t>
  </si>
  <si>
    <t>3703.MP3</t>
  </si>
  <si>
    <t>a) Si con tu sangre preciosa
las haz redimido,
que las perdones, te pido,
por tu pasión dolorosa,
(por tu pasión dolorosa).
b) Madre del divino amor,
inmaculada María,
mi esperanza, mi alegría
amparo del pecador.
(se repite la cuarteta)
c) Darle Señor descanso eterno,
darle, Señor, eterno descanso.
Escapa de ellos la eterna luz,
y luz que escapa de ellos,
la eterna luz.
En paz descanse,
en paz descanse,
así sea,
así sea.</t>
  </si>
  <si>
    <t>Fuente:, Fonograma Música popular poblana, INAH, México. 1996, (Serie Testimonio Musical de México 32). Universidad Autónoma de Puebla, 1986. Grabación y texto: Rosa María Garza Marcué, 1982. En San Gabriel Chilac, pequeña población cercana a Tehuacán, al sur de la, entidad poblana, lo que se ha llamado el culto a la muerte tiene un grandísimo, peso. Una de las principales fiestas de esta población tiene lugar en noviembre, de cada año, durante la celebración de los fieles difuntos</t>
  </si>
  <si>
    <t>INAH-CND-FONOTECA:3703</t>
  </si>
  <si>
    <t>3704.MP3</t>
  </si>
  <si>
    <t>Vinuete</t>
  </si>
  <si>
    <t>vinuete</t>
  </si>
  <si>
    <t>Cortés, Sixto (primer violín); Lázaro, José Alonso (segundo violín); de la Rosa, Lázaro (tamborita)</t>
  </si>
  <si>
    <t>Tierra Caliente del Balsas, Tiringueo</t>
  </si>
  <si>
    <t>Fuente:, Fonograma Música indígena de México, INAH, México, 1988, 7ª edición, 1970, (Serie Testimonio Musical de México número 9). Grabación y notas: Arturo Warman, Los vinuetes o minuetes se practican en varias regiones del país. Son piezas, lentas que se interpretan para acompañar las ocasiones solemnes como, fiestas religiosas, velaciones de difuntos, o entierros. Contradice este uso el, origen aparente del género: el minuet, baile de salón europeo de intención, festiva</t>
  </si>
  <si>
    <t>INAH-CND-FONOTECA:3704</t>
  </si>
  <si>
    <t>3705.MP3</t>
  </si>
  <si>
    <t>Minuete para el Señor Santiago</t>
  </si>
  <si>
    <t>Cora</t>
  </si>
  <si>
    <t>minuete tradicional</t>
  </si>
  <si>
    <t>López, Ricardo (violín); López, Marcelino (guitarra sexta)</t>
  </si>
  <si>
    <t>Del Nayar</t>
  </si>
  <si>
    <t>Mesa del Nayar</t>
  </si>
  <si>
    <t>Fuente:, Grabación inédita de campo, 1978. Acervo de la Fonoteca del INAH. Grabación original y texto para esta edición: Irene Vázquez Valle †. La mayoría de la música cora, especialmente la producida, conservada y recreada, en la Mesa del Nayar, está destinada a subrayar y acompañar los momentos, más importantes de la vida de la comunidad  entre éstos se incluye su peculiar, interpretación de la Semana Santa y la celebración de Día de Muertos, “los, finados”, les dicen. En las dos ocasiones enumeradas, el repertorio tradicional, está compuesto, básicamente, por un género musical conocido por los coras, como “minuete”</t>
  </si>
  <si>
    <t>INAH-CND-FONOTECA:3705</t>
  </si>
  <si>
    <t>3706.MP3</t>
  </si>
  <si>
    <t>Hirías, Domingo </t>
  </si>
  <si>
    <t>Texto:
Señores, pido permiso
de cantar este corrido,
lo que le pasó a un troquero
en la Sierra de Saltillo.
Al pasar la guardarraya
de Coahuila y Nuevo León,
a una hermosa muy joven
el troquero levantó.
Le preguntó por su nombre
y que qué rumbo llevaba;
-Voy a ver a mi familia,
que ya espera mi llegada.
-Cuando pases esas lomas,
maneja muy con cuidado,
hay curvas muy peligrosas
no te vaya a pasar algo.
-¿Ves aquellas lucecitas
que se divisan allá?
Es el rancho de mis padres,
ahí me voy a bajar.
-Acércate aquí a mi lado
pa´ darte una acariciada,
cuando venga de regreso
te levanto de pasada.
A los tres o cuatro días
el troquero regresó,
se detuvo en aquel rancho
y por ella preguntó.
-Señor, pásele pa´dentro,
déjeme explicarle yo.
Esa joven que usted busca
hace un año que murió
-Hace un año en esta fecha
en esa curva chocó,
se alcanzó a salir del carro,
muy poquito caminó.
Desde entonces se aparece,
pero ya sin esperanza,
haciendo siempre el esfuerzo
de llegar hasta su casa.
Ya con ésta me despido,
ésta es una historia cierta;
lo que le pasó a un troquero
que le dio un raid a una muerta.
</t>
  </si>
  <si>
    <t>Grabación y notas: Raúl García Flores. (Esta pieza, muy conocida en el noreste de la República, fue grabada en la, cuidad de Monterrey y sobresale por conjuntar dos tradiciones orales, distintas: la leyenda y el corrido, caso poco frecuente en la música popular, mexicana.)</t>
  </si>
  <si>
    <t>INAH-CND-FONOTECA:3706</t>
  </si>
  <si>
    <t>3707.MP3</t>
  </si>
  <si>
    <t>son (para danzas de Xantolo)</t>
  </si>
  <si>
    <t>Salazar Fernández, Darío (violín); Salazar Tovar, Omegar (jarana); Salazar Tovar, Marcos (huapanguera)</t>
  </si>
  <si>
    <t>Fuente:, Fonograma Voces de Hidalgo. La música de sus regiones. Coproducción del, Gobierno del Estado de Hidalgo y el INAH/Fonoteca. México, 1993. (Serie testimonio Musical de México número 30). Investigación y textos: Raúl Guerrero Guerrero e Irene Vázquez Valle †. Grabación: Benito Alcocer Flores. Texto para esta edición: Irene Vázquez Valle †. El huiliquizo es un ave y el violín imita si canto en este son. La pieza forma, parte de un conjunto de sones y huapangos instrumentales, todos ellos con, nombres de animales. Este repertorio acompaña las comparsas que bailan por, las calles de los poblados huastecos, durante la fiesta de Xantolo, es decir, de, Todos Santos.</t>
  </si>
  <si>
    <t>INAH-CND-FONOTECA:3707</t>
  </si>
  <si>
    <t>3708.MP3</t>
  </si>
  <si>
    <t>Mixe de tierras altas</t>
  </si>
  <si>
    <t>Alcántara Fernández, Manuel (director); Flores, Claudio (clarinete); Cabrera Ortega, Antonio (clarinete); Guzmán Cabrera, Gilberto (clarinete); Ortega Amaya, Felipe (clarinete); Chávez,  David (clarinete); Guzmán, Abelardo (clarinete); Pacheco Gutiérrez, Manuel (saxofón);Villegas Pérez, Viviano (saxofón); Gómez Ortega, Antonio (saxofón); Rodríguez Guzmán, Hipólito (trompeta); Villegas Martínez, Justino (trompeta); Hernández, Sabino (trompeta); Fernández Martínez, Luis (trombón); Cabrera Ortega, Leonardo (trombón); Gómez Vasconcelos, Francisco (trombón); Soto, Samuel (trombón); Rivera Guzmán, Celso (trombón); Vasconcelos,Rafael Melchor (barítono); Bernal Gómez, Julio (barítono); Martínez, Francisco  (bajo); Villegas Gómez, Roberto (bajo); Guzmán Soto, Antonio (bajo); Guzmán, Benjamín (platillos); López, Juan Guzmán (tambora); Guzmán , Flavio (redoblante); Reyes Villegas, Delfino (timbales); Reyes Villegas, Ernesto (clarinete); Rodríguez Guzmán, Luis (clarinete); Reyes Ortega, Celso (clarinete)</t>
  </si>
  <si>
    <t>Fuente:, Fonograma Banda de Totontepec, Mixes, Oaxaca. INAH, México, 1995, .(P) 1973. (Testimonio Musical de México número 12). Grabación: Arturo Warman, 1973. Texto para esta edición: Víctor Acevedo Martínez. La música resulta un elemento imprescindible en la cultura ayuuk o mixe. La, banda de alientos está presente en momentos especiales de la vida y por, supuesto acompaña a la muerte. Tres Marías es un notable ejemplo del vasto, repertorio de piezas compuestas e interpretadas para acompañar el velorio y, la procesión que lleva al difunto al camposanto</t>
  </si>
  <si>
    <t>INAH-CND-FONOTECA:3708</t>
  </si>
  <si>
    <t>3709.MP3</t>
  </si>
  <si>
    <t>Despedida de angelito</t>
  </si>
  <si>
    <t>parabienes</t>
  </si>
  <si>
    <t>Mariachi de Trinidad Ríos</t>
  </si>
  <si>
    <t>Texto:
Dichoso de este angelito,
dichoso el día en que naciste.
Dichoso de este angelito,
dichoso el día en que naciste.
Adiós mi padre y mi madre
y padrino que tuviste.
Adiós mi padre y mi madre
y padrino que tuviste.
Me voy de aquí, de esta casa,
me voy a gozar mi Gloria.
Me voy de aquí, de esta casa,
me voy a gozar mi Gloria.
Adiós, adiós,
me voy cantando victoria.
Adiós, adiós,
me voy cantando victoria.
No llores madre querida,
que me atormenta tu llanto.
No llores madre querida,
que me atormenta tu llanto.
Adiós, adiós,
la tierra me está esperando.
Adiós, adiós,
la tierra me está esperando.
</t>
  </si>
  <si>
    <t>Tepic</t>
  </si>
  <si>
    <t>Fuente: grabación inédita de campo, 1978. Acervo de la Fonoteca del INAH. Grabación original y texto para esta edición: Irene Vázquez Valle †. El mariachi nayarita, al menos hasta hace algunos años, mantenía un, repertorio destinado a festividades religiosas y otras ceremonias, tales como, los velorios, el cual estaba compuesto por alabados, minuetes, parabienes y, valses desde luego, para otras ocasiones interpretaba los imprescindibles, sones y canciones rancheras</t>
  </si>
  <si>
    <t>INAH-CND-FONOTECA:3709</t>
  </si>
  <si>
    <t>3710.MP3</t>
  </si>
  <si>
    <t>de la Cruz, Felipe (jarana); Santigo, Lorenzo (requinto); Santiago, Cándido (marímbola)</t>
  </si>
  <si>
    <t>Fuente:, Fonograma Música del Itsmo de Tehuantepec, Oaxaca, INAH/Gobierno del, Estado de Oaxaca, México, 1995, 9ª edición, (P) 1972, (Serie Testimonio Musical de México número 11), Grabación y primer párrafo del texto: Arturo Warman. Segundo párrafo para está edición: Javier Romero Hernández. Se presenta otro son del ciclo destinado a los velorios de niños. En este es, perceptible la influencia del minuete que, convertido en vinuete o viñeta, se, ha incorporado en muchas partes del país al repertorio asociado a los velorios, o a las fiestas religiosas</t>
  </si>
  <si>
    <t>INAH-CND-FONOTECA:3710</t>
  </si>
  <si>
    <t>3711.MP3</t>
  </si>
  <si>
    <t>Tzotzil de Los Altos</t>
  </si>
  <si>
    <t>Velasco, Manuel (corneta); Gómez, Domingo (corneta); de la Torre, José (flauta); Hidalgo, Manuel (tambor grande); Calvo, Manuel (tambor chico)</t>
  </si>
  <si>
    <t>Fuente:, Fonograma Testimonio musical de México, INAH. México 1997, 9ª edición, (P) 1994, (Serie Testimonio Musical de México número1), Grabación y primer párrafo del texto: Thomas Stanford, Segundo párrafo para esta edición: Víctor Acevedo Martínez. Como parte de la música indígena de México, la de Los Altos de Chiapas, está incorporada a la tradición religiosa. Musicalmente consta de ocho, secciones, iguales la primera y última, en cuya interpretación se alternan una flauta de carrizo de tres agujeros (“pito chiquito”, le dicen) y dos o tres, cornetas de diferente tonalidad.</t>
  </si>
  <si>
    <t>INAH-CND-FONOTECA:3711</t>
  </si>
  <si>
    <t>3712.MP3</t>
  </si>
  <si>
    <t>Toques de Semana Santa</t>
  </si>
  <si>
    <t>Fuente: Fonograma Testimonio musical de México, INAH, México, 1997, 8ª edición, (P) 1964 (Serie Testimonio Musical de México).Grabación y texto original: Thomas Stanford. Texto para esta edición: Víctor Acevedo Martínez., La Semana Santa conmemora la muerte-resurrección de Jesucristo; época de profundo luto en todo el mundo cristiano. Este tiempo de recogimiento y oración tiene múltiples expresiones en el universo del catolicismo popular mexicano. En las zonas indígenas del país, la Semana Santa se celebra con ceremonias que van, desde aquéllas apegadas a la normatividad oficial, hasta las que poco o nada tienen que ver con la ortodoxia. En todos los casos, sin embargo, una profunda religiosidad está presente. En gran parte de la República —sobre todo en las regiones de fuerte presencia indígena— está generalizado el uso de la chirimía y el tambor en la interpretación de música para la Cuaresma y especialmente para la Semana Santa; esta música sirve para anunciar todas las ceremonias que se efectúan dentro y fuera de la iglesia. El ejemplo que presentamos es singular por su solemnidad y por los largos espacios de silencio entre las frases de la melodía. Vale la pena destacar su parecido con los toques andaluces de Semana Santa.</t>
  </si>
  <si>
    <t>INAH-CND-FONOTECA:3712</t>
  </si>
  <si>
    <t>3713.MP3</t>
  </si>
  <si>
    <t>Zapoteca emigrada</t>
  </si>
  <si>
    <t>Alcalá,  Macedonio </t>
  </si>
  <si>
    <t>Banda Filarmonica de Yatzachi el Bajo. Oax. A.C.</t>
  </si>
  <si>
    <t>Luna, Eduardo (director); Conde, Diocelina (flauta); Alonso, Esperanza (flauta); Alonso, Gloria (clarinetes); Salvador, Víctor (clarinete); Laureano, Salomón (clarinete); Luna, Eduardo (clarinete); Conde, Elvia (saxofón soprano); Pioquinto, Benjamín (saxofón alto); Sánchez, Eladio (saxofón tenor); Salvador, Ricardo (saxofón tenor); Alonso, Anselmo (trompeta); Alonso, Arturo (trombón); Vargas, Ezequiel (trombón); Altamirano, Crispín (tuba); López, Jeremías (percusiones); Cruz, Raymundo (percusiones); Ríos, Rubén (percusiones)</t>
  </si>
  <si>
    <t>Fuente:, Grabación inédita, 2000. Acervo de la Fonoteca del INAH. Grabación: Martín Audelo Chicharo , Texto para esta edición: Víctor Acevedo Martínez. Dios nunca muere es tal vez la pieza más conocida del repertorio musical del estado de Oaxaca. Este hermoso vals se interpreta en ocasiones de diversos festejos y no por eso está alejado de cumplir con un papel protagónico en los sepelios.</t>
  </si>
  <si>
    <t>INAH-CND-FONOTECA:3713</t>
  </si>
  <si>
    <t>3714.MP3</t>
  </si>
  <si>
    <t>La última palabra</t>
  </si>
  <si>
    <t>Zapoteca del Istmo de Tehuantepec</t>
  </si>
  <si>
    <t>C. Pineda, Daniel </t>
  </si>
  <si>
    <t>Martínez V., Bulmaro “Mario Cheenu” (primera voz); López Guerra, Maurilio (segunda voz)</t>
  </si>
  <si>
    <t>Martínez V., Bulmaro “Mario Cheenu” (guitarra); López Guerra, Maurilio (requinto)</t>
  </si>
  <si>
    <t>Texto:
Mis labios enmudecieron ya,
al intentar decirte adiós;
y ¿qué será de mi alma, si al fin
voy a vivir lejos de ti?
Ven a mi lado ingrata,
ven mi vida de mi mismo ser,
quiero verme en tus ojos
y embriagarme en el aliento
que tu boca expira,
con la dulzura innata de tu amante alma;
que el destino indestructible
me obliga con pena a dejarte marchar.
Ausente de ti voy a vivir mujer, pero con fe;
vives en mi triste corazón, tuyo es;
eres el ángel que del cielo vino, a esta vida de pesares,
a endulzar mi amarga juventud.
Pero si por desgracia,
mueras o muero yo,
allá en la otra mansión,
ante el creador me uniré a ti.</t>
  </si>
  <si>
    <t>Fuente:, Grabación inédita de campo, 1979. Acervo de la Fonoteca del INAH. Investigación: Violeta Torres, Grabación: Sergio Gómez César. Texto para esta edición: Javier Romero Hernández. Como parte de la tradición musical de Oaxaca, esta canción cantada en, zapoteco se ha vuelto imprescindible para acompañar al difunto a su última, morada. La versión que presentamos, cantada en español, nos muestra el, sentimiento con que se despide el amante de su amada, al acercarse la muerte, .utilizando un lenguaje poético, característico en la canción istmeña.</t>
  </si>
  <si>
    <t>INAH-CND-FONOTECA:3714</t>
  </si>
  <si>
    <t>3715.MP3</t>
  </si>
  <si>
    <t>Quisiera</t>
  </si>
  <si>
    <t>bambuco</t>
  </si>
  <si>
    <t>León Osorio, Adolfo (letra); García, Felipe (música)</t>
  </si>
  <si>
    <t>García, Felipe </t>
  </si>
  <si>
    <t>García, Felipe (guitarra)</t>
  </si>
  <si>
    <t>Texto:
Quisiera ser una flor,
para morir en tu pecho;
para alumbrar tu camino,
quisiera ser un lucero.
Ser un destello en tus ojos,
ser un suspiro en tu pecho,
una ilusión en tu vida,
una idea en tu cerebro.
Quisiera ser una flor,
para morir en tu pecho;
para alumbrar tu camino,
quisiera ser un lucero.
Y por último, quisiera
ser el cojín de tu féretro
y enternamente quedarme
contigo ahí prisionero.
Y eternamente quedarme
contigo ahí prisionero;
eternamente alma mía,
los dos, en el cementerio.
</t>
  </si>
  <si>
    <t>Yucatán</t>
  </si>
  <si>
    <t>Mérida</t>
  </si>
  <si>
    <t>Fuente:, Grabación de campo inédita, 1999. Acervo de la Fonoteca del INAH. Grabación y texto: Javier Romero Hernández. En los inicios de la trova tradicional en Yucatán, uno de los recursos utilizados, por los trovadores fue el de cantar la letra de poetas nacionales o extranjeros, con la música compuesta en ritmo de bolero, clave o bambuco.</t>
  </si>
  <si>
    <t>INAH-CND-FONOTECA:3715</t>
  </si>
  <si>
    <t>3716.MP3</t>
  </si>
  <si>
    <t>Marcha para entierro</t>
  </si>
  <si>
    <t>Mixe del Itsmo de Tehuantepec</t>
  </si>
  <si>
    <t>marcha tradicional</t>
  </si>
  <si>
    <t>Mogoñé</t>
  </si>
  <si>
    <t>Fuente:, Grabación de campo inédita, 1966. Fondo Hellmer, acervo de la Fonoteca, del INAH. Grabación: José Raúl Hellmer. Texto para esta edición: Víctor Acevedo Martínez. Mogoñé es una población mixe que se ubica al oeste de Juchitán y al norte, de Tehuantepec muy cerca de Matías Romero en el estado de Oaxaca. Esta, pieza se interpretaba durante la celebración de los funerales y durante la, procesión que acompaña el féretro al cementerio. En este bello ejemplo, podemos apreciar un conjunto de cuerdas donde destaca un estilo de punteo, muy peculiar a manera de requinto. ,</t>
  </si>
  <si>
    <t>INAH-CND-FONOTECA:3716</t>
  </si>
  <si>
    <t>3717.MP3</t>
  </si>
  <si>
    <t>Ya voy a entregar las llaves</t>
  </si>
  <si>
    <t>canción morelense</t>
  </si>
  <si>
    <t>Mantilla, Trinidad</t>
  </si>
  <si>
    <t>Santamaría Flores, Teodoro (primera voz); Santamaría Lima, Francisco (segunda voz)</t>
  </si>
  <si>
    <t>Santamaría Pedraza, Carlos (bajo requinto)</t>
  </si>
  <si>
    <t>Texto:
Suenen tristes instrumentos,
suenen porque ya es muy justo,
que lloren todas las aves.
Porque ya se acerca el tiempo
que terminen todos mis gustos,
ya voy a entregar las llaves.
Las llaves voy a entregar
con qué gustó y alegría,
ya no volveré a cantar,
como aún antes los divertía.
Ya mi eco se está acabando,
ya no lo oigo que resuene,
ya lo oigo muy apagado;
porque ya voy caminando,
como el rayo cuando truena,
para quedar sepultado.
Considero que así voy
caminando con qué gusto,
hago de cuenta que estoy
sepultado en un sepulcro.
Pronto llegará el relevo
de mi para cuando acabe,
ese día se ha de llegar.
Porque comprendo que debo
a otro entregarle las llaves
y que cubra mi lugar.
Eso me da sentimiento,
que se llegue esa ocasión;
pero me acuerdo que un tiempo
canté como un fiel gorrión.
Cuando llegue yo a un fandango,
y oiga yo que están cantando,
ya nomás me arrimaré.
Al estar considerado,
de mí en tiempos pasados,
¡oh, Dios mío! qué pagaré.
Cuando quiera yo cantar,
pa´ disparar mis pasiones,
considero en no llegar
donde dan la entonación.
¿Dónde estará aquel torrento
donde yo me divertía,
cantando versos de amor?
Pero se ha llegado el tiempo,
ese día se va llegando;
permanente, sólo es Dios.
Quién tuviera la franqueza
de ser [...]
pero el morir el fuerza,
ya está cerca mi partida.
El consuelo me queda,
de los que hoy se están recreando
con su pecho y con su voz;
´ora son unos primaveras,
pero ya van caminando,
llegará a lo que yo.
Me despido cielo injusto,
no me quisiera acordar,
nos engrían tanto en el gusto
¿porqué se llega a acabar?
</t>
  </si>
  <si>
    <t>Fuente:, Grabación inédita de campo 1990. Acervo de la Fonoteca del INAH. Grabación: Carlos Barreto y Arturo Enríquez. Texto para esta edición: Javier Romero Hernández. Dentro de la tradición que mantienen los corridistas del estado de Morelos se, encuentra un amplio repertorio con canciones de índole filosófica, es decir, .que comentan temas específicos de la existencia humana</t>
  </si>
  <si>
    <t>INAH-CND-FONOTECA:3717</t>
  </si>
  <si>
    <t>3718.MP3</t>
  </si>
  <si>
    <t>Honor y gloria</t>
  </si>
  <si>
    <t>vals tradicional</t>
  </si>
  <si>
    <t>Juárez, Refugio (arpa)</t>
  </si>
  <si>
    <t>Fuente:, Grabación inédita de campo, 1974. Acervo de la fonoteca del INAH. Grabación original y texto para esta edición: Irene Vázquez Valle †. Al parecer, al mismo tiempo que el mariachi se hacía imprescindible en la interpretación del son, se iba delineando en toda la región del Sur de Jalisco la del arpero solista. Por otra parte, la popularidad de estos músicos se enfatizó en la misma época de la salida y relegación del arpa en el mariachi.</t>
  </si>
  <si>
    <t>INAH-CND-FONOTECA:3718</t>
  </si>
  <si>
    <t>3719.MP3</t>
  </si>
  <si>
    <t>El testamento</t>
  </si>
  <si>
    <t>canción tradicional satírica</t>
  </si>
  <si>
    <t>Valdés Valdés, Manuel </t>
  </si>
  <si>
    <t>Valdés Valdés, Manuel (guitarra)</t>
  </si>
  <si>
    <t>Texto:
A mis herederos que pongan cuidado,
que se repartan lo que haya dejado.
(Estribillo):
Ande escribano, escriba usted,
con tinta y papel, que quede bien.
que quede bien, bien arreglado,
con tinta y papel que quede sellado:
Tengo mi casa muy bien amueblada,
de pulgas y piojos está tapizada.
Tengo mi casa muy bien amueblada,
de pulgas y chinches está entapizada.
Tengo mi catre de pabellón,
de telarañas allá en el rincón.
Tengo mi catre de pabellón,
de telarañas en aquel rincón.
(Estribillo)
Tengo unos quesos de muy buen comer,
los tengo pintados allá en la pader.
Tengo unos quesos de muy buen comer,
los tengo pintados allá en la pader.
Tengo una Virgen de los Dolores,
que nomás le quedan los puros colores.
Tengo una Virgen de los Dolores,
que sólo le quedan los puros colores.
(Estribillo)
Tengo seis pares de calcetines,
que nomás le quedan los puros hilines.
tengo seis pares de calcetines,
que sólo le quedan los puros hilines.
Tengo tres pares de zapatillas,
que nomás les quedan las puras plantillas
Tengo tres pares de zapatillas,
que sólo les quedan las puras hebillas
(Estribillo)
Tengo seis pares de camisetas,
que nomás les quedan las puras jaretas.
Tengo seis pares de camisetas,
que sólo les quedan las puras jaretas.
Tengo seis pares de calzoncillos,
Que nomás le quedan los puros ojillos.
Tengo seis pares de calzoncillos,
Que sólo les quedan los puros ojillos.
(Estribillo)
Tengo seis pares de pantalones,
que nomás les quedan los puros [...]
Tengo seis pares de pantalones,
que nomás les quedan los puros [...]
Tengo seis pares de sábanas rotas,
que por donde quiera se ven las nalgotas.
Tengo seis pares de sábanas rotas,
que por donde quiera se ven las nalgotas.
Tengo un sombrero de jipi y japa,
que nomás le queda la pura tapa.
Tengo un sombrero de jipi y japa,
que sólo le queda la pura tapa.
(Estribillo)
Tengo mi saco de muy buen tricot,
que [...] la gata me dio.
Tengo mi saco de muy buen tricot,
que [...] la gata me dio.
Tengo mi capa de tela muy fina,
que nomás le queda la pura esclavina.
Tengo mi capa de tela muy fina,
que sólo le queda la pura esclavina.
Tengo un sombrero de pelo e´conejo,
que nomás le queda el puro parentejo.
Tengo un sombrero de pelo e´conejo,
que sólo le queda el puro barrenquejo.
(Estribillo)
Mi desayuno de por la mañana,
lo tengo metido debajo e´ la cama.
Mi desayuno de por la mañana,
lo tengo metido debajo e´ la cama.
A usted doy las gracias,
señor escribano,
Por el testamento
que bien me ha arreglado.</t>
  </si>
  <si>
    <t>Fuente:, Grabación inédita de campo, 1974. Acervo de la Fonoteca del INAH. Grabación original y texto para esta edición: Irene Vázquez Valle †. El , intérprete, , don Manuel Valdés tenía 72 años en el 74. Ciego desde su infancia, había recorrido varios estados llevando su bastón, su guitarra y un repertorio que fue creciendo con los años. Su lugar de origen era Jerez, Zacatecas y allí fue donde perfiló y enriqueció su repertorio compuesto de corridos y canciones, mitad y mitad</t>
  </si>
  <si>
    <t>INAH-CND-FONOTECA:3719</t>
  </si>
  <si>
    <t>3720.MP3</t>
  </si>
  <si>
    <t>Son de entrada de la danza de diablos</t>
  </si>
  <si>
    <t>González, Crecencio (tirera o bote); Marichas, Dagoberto (quijada de caballo o charrasca); Salinas, Isaías (armónica o armonía)</t>
  </si>
  <si>
    <t>Fuente:, Fonograma Festival Costeño de la Danza. Coproducción del Instituto Oaxaqueño, de las culturas, CONACULTA, a través del Programa Cultural del Pacífico, Sur, la DGCP y el INAH/ Fonoteca. México, 1996. Investigación y textos: Irene Vázquez Valle †. Grabación: Benito Alcocer Flores. Texto modificado para esta edición: Irene Vázquez Valle †. Esta danza es interétnica y por tanto conocida en toda la región de la costa situada entre Guerrero y Oaxaca. Por ejemplo, los amuzgos mantienen desde hace muchos años mayordomías para que su práctica no se extinga. Entre los, afromestizos se baila los días 31 de octubre y 1 de noviembre, durante las fiestas de Todos Santos. Entonces, los danzantes recorren la comunidad, de casa en casa y bailando frente a los altares de muertos después, los caseros les, obsequian tamales y mezcal de la ofrenda.</t>
  </si>
  <si>
    <t>INAH-CND-FONOTECA:3720</t>
  </si>
  <si>
    <t>3721.MP3</t>
  </si>
  <si>
    <t>Cerró sus ojitos Cleto</t>
  </si>
  <si>
    <t>Flores, Salvador “Chava” </t>
  </si>
  <si>
    <t>Texto:
Cleto” El fufuy” sus ojitos cerró
todo el equipo al morir entregó;
cayendo el muerto, soltando el llanto....
—¡ Voy, ya! Ni que juera para tanto,
dijo a la viuda el doitor.
De un coraje se le enfrió, ¡qué poco aguante!;
lo sacaron con los tenis pa´delante.
los ataques que Luchita, su mujer, había ensayado,
esa noche como actriz de gran cartel la consagraron.
Cuando vivía el infelíz, ¡ya se muera!,
y hoy que ya está en el veliz, ¡qué bueno era!
Sin embargo se veló y el rosario se rezó
y una voz en el silencio interrumpió:
—Ya pasa la botella, no te quedes con ella.
Y la botella tuvo el final de Cleto:
murió, murió, murió.
Yo creo que adrede ese Cleto se enfrió
pues lo que debe jamás lo pagó;
tipo malaje, no fue tan guaje; ¡claro!
con lo caro que está todo, regalado le salió.
El velorio fue un relajo, ¡pura vida!
la peluca y el café con la bebida;
y empezaron con los cuentos de color para ir pasando
y acabaron con que Cleto ya se andaba chamuscando.
Se pusieron a jugar a la baraja
y la viuda en un albur.... ¡perdió la caja!;
y después, por reponer, hasta el muerto fue a perder
y el velorio se acabó, ¡hombre, no hay que ser!
Tengo en mi casa a Cleto
y ´ora ¿dónde lo meto ?
pero como ya dijo Luz, su señora:
murió, murió, murió.
</t>
  </si>
  <si>
    <t>El nombre del guitarrista lamentablemente no fue consignado. Fuente: Grabación inédita, ca. 1974. Fondo Villanueva. Acervo de la Fonoteca del INAH. Grabación: René Villanueva †. Texto para esta edición: Javier Romero Hernández. No podemos excluir en este disco el humor con que la muerte es tratada particularmente en los sectores populares urbanos de nuestro país. Es hasta cierto punto, común en la Ciudad de México, que en un velorio aparezcan detalles alejados de la solemnidad que el hecho representa. Con ello se da paso a un cierto descanso propiciado, lógicamente por amigos o familiares no tan cercanos de la persona fallecida</t>
  </si>
  <si>
    <t>INAH-CND-FONOTECA:3721</t>
  </si>
  <si>
    <t>3801.MP3</t>
  </si>
  <si>
    <t>Atención pongan señores… El corrido afromexicano de la Costa Chica</t>
  </si>
  <si>
    <t>El barco de la viuda</t>
  </si>
  <si>
    <t>Cisneros, Lorenzo </t>
  </si>
  <si>
    <t>Silva, Cándido “Canducho” (guitarra sexta)</t>
  </si>
  <si>
    <t>Texto:
Les voy a canta’ un corrido
de un caso que sucedió,
en paraje ’e Playa Blanca
y un barco especial se hundió.
Ese barco era muy grande
y era de doscientos metros,
el gobierno lo mercaba
daba millones de pesos.
Cuando ese barco salió
y ¡ay! salió con muchas ganas,
¡ay Virgen de Guadalupe!
de la nación mexicana.
Cuando ese barco salió
ya venía saliendo el sol,
que los carros de Acapulco
de allá le traían gas oil.
(Se repite esta estrofa)
Cuando el barco se varó
todos se pusieron listos,
el capitán que no salga
porque ese tiene delito.
Cuando se sintió varado
y ese punto no lo sé,
y ¡ay! sacó su reflector
alumbró hasta Ometepec.
Toditos los cirgüeleños
del barco se mantenían,
les tiraban chocolate’
y reatas de lechuguía.
La viuda como era rica
no se los quiso vender,
ya me tocó mi de malas
que se acabe de perder.
(Se repite esta estrofa)
</t>
  </si>
  <si>
    <t>Roca Blanca</t>
  </si>
  <si>
    <t>Fecha de grabación: enero de 1967.</t>
  </si>
  <si>
    <t>INAH-CND-FONOTECA:3801</t>
  </si>
  <si>
    <t>3802.MP3</t>
  </si>
  <si>
    <t>Moisés Colón</t>
  </si>
  <si>
    <t>Texto:
Voy a cantar un corrido,
permiso pido atención,
en el pueblo de Cayaco
se murió Moisés Colón;
lo mató Antelmo Castillo
y Amado Palma, “El pelón”.
Antelmo tráiba una súper
y Amado su parabelo;
conferenciaron con Sierra
y se pusieron de acuerdo,
hay que matar a Colón
aunque se enojara Diego.
Sierra se puso a pensar
y vió que le tenía cuenta;
pues si lo puedes matar
saben que conmigo cuentas,
si algo les puedo ayudar
soy jefe de la defensa.
Estaba Moisés Colón
en casa’e Pablo Galeana,
le dieron las buenas noche’
con las pistolas clavada’;
como no tenían cuestiones
Colón no se fijó en nada.
Colón se metió pa´ dentro
y unos cigarros pidió;
al darse la media vuelta
Castillo lo aseguró,
prendérsese de la puerta
el cargador le vació.
Moisés Colón se paseaba
de Soto a Tacubaya,
en el pueblo de Cayaco
allí terminó su raya;
lo mató Anselmo Castillo
con una súper escuadra.
Ya me voy a despedir
permiso pido atención,
en el pueblo de Cayaco
se murió Moisés Colón;
lo mató Antelmo Castillo
y Amado Palma, “El pelón”
</t>
  </si>
  <si>
    <t>Fecha de grabación: mayo de 1981.</t>
  </si>
  <si>
    <t>INAH-CND-FONOTECA:3802</t>
  </si>
  <si>
    <t>3803.MP3</t>
  </si>
  <si>
    <t>Herminio Chávez</t>
  </si>
  <si>
    <t>Texto:
Cuando canto este corrido
ganas de llorar me dan,
me acuerdo de Herminio Chávez
cuando se salía a pasear;
mataron un gallo fino
de la brosa de Fabián.
(Se repiten los dos últimos versos)
Al pueblo de Juchitán,
que se tenían de contrario,
pagaban quinientos pesos
que mataran ese gallo;
se lo’ dieron al sargento
para que le diera el fallo.
(Se repiten...)
Como a las once del día
llegó el sargento segundo,
—a ver los quinientos peso’
lo desparezco del mundo,
para que vivan tranquilo’
gozando de lo profundo—.
Ay dice María Salinas:
—de eso sí no hay que dudar,
si no se los paga el pueblo
yo se los voy a pagar;
voy a rezar un novenario
pa’ que lo puedan matar—.
Ay dice María Salinas:
—‘ora sí ¡válgame Dios!
así como le pedía,
así se me concedió;
que lo mataran durmiendo,
que ni un tiro disparó—.</t>
  </si>
  <si>
    <t>INAH-CND-FONOTECA:3803</t>
  </si>
  <si>
    <t>3804.MP3</t>
  </si>
  <si>
    <t>Alfonso Cruz</t>
  </si>
  <si>
    <t>Texto:
Voy a cantar un corrido
señores perdonarán,
ya se murió Alfonso Cruz
el gallo de Huehuetán.
(Se repiten los dos últimos versos)
Alfonso venía del pueblo
de indultarse de los guachos,
en dirección del panteón
allí estaban los muchachos.
(Se repiten... )
Ya tenía un rato largo
y Alfonso no ‘parecía,
entonces dice Fidel:
—sin duda la ventearía—.
(Se repiten... )
Los compañeros de Alfonso
también les duele explicar,
uno er’ Angel Medel
l’otro Grabiel (sic) Salazar.
(Se repiten... )
Cuando lo vieron venir
dijeron todos: —ya viene—,
luego se puso de acuerdo
Fernando Ortíz con don Félix.
(Se repiten... )
Entonces dice Fernando:
—‘ora si ya le convino,
‘ora me vas a pagar
lo que le hiciste a Pipino—.
(Se repiten... )
Entonces dice Fernando:
—déjenmelo a mi lado,
si mi escopeta no revienta
es cierto que ‘sta endiablado—.
(Se repiten... )
A los primeros balazos
el caballo [...],
al lado izquierdo se fue
cayó sobre la escopeta.
(Se repiten... )
Cuando el caballo pasó
dijeron las de ‘l Frutillo:
—Alfonso lo a’ber matado,
viene baleado “Blanquillo”—.
(Se repiten... )
Entonces dice Angelito:
—yo si voy a levantarlo—,
[...] de la calle real
lo empezaron (sic) a quemarlo.
(Se repiten... )
Ya me voy a despedir
señores perdonarán;
ya se murió Alfonso Cruz
el gallo de Huehuetán.
(Se repiten... )</t>
  </si>
  <si>
    <t>INAH-CND-FONOTECA:3804</t>
  </si>
  <si>
    <t>3805.MP3</t>
  </si>
  <si>
    <t>Gomesindo (Gumersindo) Pastrana</t>
  </si>
  <si>
    <t>Silva, Cándido “Canducho” </t>
  </si>
  <si>
    <t>Texto:
Les voy a cantar un corrido,
con gusto y con buenas ganas,
¡’ora les voy a cantar
de Gomesindo Pastrana;
entró de gallo a su pueblo
iba ganando la lana.
(Se repiten los dos últimos versos)
Y le dice Gomesindo:
Arellánez soy tu amigo,
tenemos la libertad
si te me echas al partido;
pagan como diez mil pesos
por la vida de Aquilino.
(Se repiten...)
Llegan a San Nicolás,
hicieron una promesa:
—si Dios nos saca con bien
vamos a tomar cerveza;
si matamos a Aquilino
dicen que’l anda en cabeza—.
(Se repiten...)
Llegan a San Nicolás,
seguro que están borrachos,
preguntan por Aquilino:
—andaba con los muchachos—;
con el que se saludaron
con l’amigo Martín Bacho.
(Se repiten...)
Virgen mía de Guadalupe,
échame tu bendición,
llevaba su mal intento
de tirarse con Audón;
‘pañero tírale luego,
que ese´s l’amigo Audón.
(Se repiten...)
Entonces llegó Martín,
luego se le acomodó;
llevaba su mal intento
fue que no estaba de Dios;
el primer tiro le dieron,
fue que no correspondió.
(Se repiten...)
Entonces llega Aquilino:
—muchachos que le’ ha pasado—
y le contesta Adelaido:
—nos cayeron los contrarios
le tiraron a Martín
y ya ves que le pegaron—
(Se repiten...)
El amigo Martín Bacho
queriéndose emparejar,
como lo agarró muy cerca
—este cabrón no se va—;
el rifle con la pistola
no le quiso reventar.
(Se repiten...)
Pongan cuidado muchachos,
de todo lo que he pasado;
el que se mete a las armas
saca muy mal resultado;
en l’ instancia no aguantó
un tiro de treinta largo.
(Se repiten...)
El amigo Gomesindo
en el mismo rebuscó,
iba a matar a su primo
porque Fabián lo mandó,
él por dentro de su casa
y a caballo lo tumbó
(Se repiten...)
Ya con ésta me despido
andando por dos caminos,
ya le canté a mis amigos
de Gomesindo y Quilino;
todas la’ gente’ decían:
—Quilino fue su padrino—.
(Se repiten...)
</t>
  </si>
  <si>
    <t>INAH-CND-FONOTECA:3805</t>
  </si>
  <si>
    <t>3806.MP3</t>
  </si>
  <si>
    <t>Quintala</t>
  </si>
  <si>
    <t>Quintila</t>
  </si>
  <si>
    <t>Ayona, Enrique </t>
  </si>
  <si>
    <t>Texto:
Les vo’a cantar un corrido,
a toditos mis amigos;
‘ora les voy a contar
del hombre Chon Catarino,
que toda esa gente guapa
de Dios tendrá su castigo.
(Se repiten los dos últimos versos)
El hombre Chon Catarino,
era hombre y no era grosero;
se quiso dar de sonar
con sesenta compañeros,
ese Silvestre Arellánez
la verdad ya no lo quiero.
(Se repiten...)
Comenzaron a tirar,
sonaban las escopetas
y los cerrojotes largos,
despedazaban las puertas;
que si yo hubiera sabido.
Quintila estuviera muerta.
(Se repiten...)
Quintila está cocineando,
a los disparos se vino;
-hermanito de mi vida
procura a Chon Catarino,
alcánzame la pistola
dejáme a mi los caudillos-.
(Se repiten...)
Esa’ gente’ se murieron,
con el permiso de Dios,
Quintila mató a catorce
y su hermano a treinta y dos;
toda esa gente grosera
‘ora si ya se acabó.
(Se repiten...)
El hombre Chon Catarino
era hombre y no se rajaba,
ya con la tripa de juera
hasta de rodilla’ andaba;
la escopeta en la derecha
él como quiera tiraba.
(Se repiten...)
Cuando Quintila llegó
todavía lo incontró vivo,
le dio noventa balazos
por mandado ‘e Dios eterno;
que si yo hubiera sabido
a Quintila mato primero.
(Se repiten...)
La mandaron pedir
de la República entera
que le mandara un retrato
siquiera pa´conocerla;
una niña de quince años,
que no lo hace cualquiera.
(Se repiten...)
</t>
  </si>
  <si>
    <t>INAH-CND-FONOTECA:3806</t>
  </si>
  <si>
    <t>3807.MP3</t>
  </si>
  <si>
    <t>Zoila León</t>
  </si>
  <si>
    <t>Fuentes Mateos, Apolonio </t>
  </si>
  <si>
    <t>Fuentes Mateos, Apolonio (guitarra sexta)</t>
  </si>
  <si>
    <t>Voy a cantar un corrido,
muchachos con atención,
y en el pueblo de San Marcos
vendieron a Zoila León.
(Se repiten los dos últimos versos).
Radilla pensó comprar,
una de la sociedad;
sólo con quince mil pesos
a Blandina fue a engañar.
(Se repiten...)
Pedro Gutiérrez como hombre,
le pareció mal el cambio;
l’almas como las de Blandina
que se la lleven los diablos,
porque es pecado vender
a las hijas por centavos.
Chucho que nunca se mete,
y en cosas que no le importan;
pobrecita’e Zoila León
que se fue pa’ la otra costa.
(Se repiten...)
Radilla llegó hasta el puerto,
y hasta el puerto se asombró;
toda la gente decía:
—vamos a ver que compró—.
(Se repiten...)
Ya me voy a despedir,
muchachos con atención;
y en el pueblo de San Marcos
vendieron a Zoila León.
(Se repiten...)</t>
  </si>
  <si>
    <t>INAH-CND-FONOTECA:3807</t>
  </si>
  <si>
    <t>3808.MP3</t>
  </si>
  <si>
    <t>Tacho y Odilón</t>
  </si>
  <si>
    <t>Noyola, Gabino </t>
  </si>
  <si>
    <t>Noyola, Gabino (guitarra sexta)</t>
  </si>
  <si>
    <t>Texto:
Les voy a canta’ un corrido
si me prestan su atención;
versos que le compusieron
a Tacho con Odilón.
(Se repiten los dos últimos versos)
El que se apuraba más,
el amiguito Enedino;
otro día muy tempranito
luego se puso en camino.
(Se repiten...)
El amiguito Enedino,
Se [...] a ver pa’tras,
cuando devisó a los guachos
¡ay! dijo: —mira nomás—.
(Se repiten...)
Ahí venían en el camino,
pero sin sospechar nada,
porque venían platicando
con Margarita y Genara.
(Se repiten...)
El que les gritó adelante
el maldito ( ? ) capitán,
dijo: —recojan las armas
porque si no éstos se van—
(Se repiten...)
El Sargento habló con Tacho,
¡ay sin ninguna vergüenza!,
haciéndole la pregunta
si eran de alguna defensa.
(Se repiten...)
Ay Tacho le contestó
ay con su sentido bruto (? );
—no somos de la defensa,
somos puros ausolutos—.
(Se repiten...)
Luego de allí se vinieron,
ay cada quien con los suyos;
al pasar por Cacalote
se llevaron a don Yuyo.
(Se repiten...)
Tacho les mandó una carta,
deregida al presidente;
que averiguaran las armas
porque esas llevan pendiente.
(Se repiten...)
¡Ay! dice Julio Castaño
no tengan cuidado de eso;
las armas se las devuelven
pero por trescientos pesos.
(Se repiten...)
Pobre del caballo biche,
deveras jugó las patas;
iba pa´llá y par’acá,
por defender a la cuata.
(Se repiten...)
Aquí en este Cacalote
tenían una buena hoja;
el que luego dio el dinero
fue’ l’ hombre Nicolás Morga.
(Se repiten...)
Cuando llegó con las armas
el amiguito Enedino;
el que dispuso hacer baile
y ese fue el hombre Cirilo.
(Se repiten...)
Ese baile salió alegre,
que hasta la luna refleja;
al punto de a media noche
y hasta gritaban las viejas.
(Se repiten...)
Muchachos de Cacalote,
escuchen esta chifleta;
los desarmaron los guachos
enfrente de Barra Prieta.
(Se repiten...)
Ya con ésta me despido,
mañana salgo temprano;
el que trovó este corrido
fu’el amigo Severiano.
(Se repiten...)</t>
  </si>
  <si>
    <t>Asunción Cacalotepec</t>
  </si>
  <si>
    <t>INAH-CND-FONOTECA:3808</t>
  </si>
  <si>
    <t>3809.MP3</t>
  </si>
  <si>
    <t>El carrizo</t>
  </si>
  <si>
    <t>Clavel Baños, Delfino </t>
  </si>
  <si>
    <t>Clavel Baños, Delfino (guitarra sexta)</t>
  </si>
  <si>
    <t>Texto:
Voy a cantar un corrido
señores pido permiso,
para poderles cantar
lo que pasó en El Carrizo.
(Se repiten los dos últimos versos)
El día seis de noviembre,
día terrible y sin luz;
murieron tres buenos hombres
por la fiesta de la Cruz.
(Se repiten...)
Comenzaron a tomar
donde está Adela Rivero,
tomaba Jorge Clavel
Romeo Fuentes con el güero
(Se repiten...)
José Murguía el mayordomo
a comer los invitó,
a la famosa ramada
donde el caso aconteció.
(Se repiten...)
Al llegar a la ramada
allí fue el sitio del duelo,
comenzaron a pelear
por una vieja ’el Cirgüelo.
(Se repiten...)
Jorge muy afurecido
se levantó de la mesa;
a mi ninguno me espanta,
yo soy también dueño de ’sa.
(Se repiten...)
Desfundando su pistola
con [...] aplomo centellaba,
sólo un tiro reventó
porque ya no funcionaba.
(Se repiten...)
Romeo Fuentes con el güero
sacaron sus dos pistolas,
y dispararon a Jorge
entre ’medio de la bola.
(Se repiten...)
Cristián Reyna
corrió a ver a su amigo,
cuando en eso él cayó
de un balazo en el ombligo.
(Se repiten...)
El güero la descargaba,
la descargaba muy recio,
vámonos primo Romeo
que ya me tumbé a Melesio.
(Se repiten...)
Ay le contesta Melesio,
a mí no me haz hecho nada;
conmigo te estás chingando
hijo de siete chingadas.
(Se repiten...)
Melesio le disparaba,
con valor y mucha fé;
el sinvergüenza mañoso,
que se acabé de una vez.
(Se repiten...)
¡Ay! le dice Beltrán Baños,
no tengas cuidado Lecho;
que a este Marcianito Vázquez
yo nomás me lo aprovecho.
(Se repiten...)
Y subió su puntería,
con valor y preferensa;
a Marciano le pegó
un balazo en la cabeza.
(Se repiten...)
Como Anatolio Baños,
con su pistola salió;
—no puedo tirar un tiro—
mejor que lo cuente yo.
(Se repiten...)
¡Ay! le dice una señora:
—deja de tanto relajo,
si deveras tienes miedo,
tápate con mi refajo—.
(Se repiten...)
—No es que tenga mucho miedo,
no me puedo contener;
me hace estorbo esta pistola,
mejor quiero ser mujer —.
(Se repiten...)
Ya con ésta me despido,
porque todo es un destrozo;
no queremos de Guerrero,
porque todos son mañosos.
(Se repiten...)
</t>
  </si>
  <si>
    <t>INAH-CND-FONOTECA:3809</t>
  </si>
  <si>
    <t>3810.MP3</t>
  </si>
  <si>
    <t>Everardo Reyes</t>
  </si>
  <si>
    <t>Texto:
Les vo’ a cantar un corrido
y antes que el cielo se estrelle,
camino ’e Jamiltepec
se murió Everardo Reye’.
(Se repite toda la estrofa)
Toda la gente decía:
se está muriendo María,
decían que no era balazo
’bía muerto de pulmonía.
(Se repite...)
Los débiles y cobardes
sobre la piedra se esconden,
sálganse tantito al agua
para ver quién es el hombre.
Toda la gente decía:
se está muriendo María,
decían que no era balazo
’bía muerto de pulmonía.
(Se repite...)
Le amarraron el caballo
de la pochota al corral,
muévanse todito’ al hombre
para ver quién es el más.
(Se repite...)
Toda la gente decía:
se está muriendo María,
decían que no era balazo
’bía muerto de pulmonía.
(Se repite...)</t>
  </si>
  <si>
    <t>INAH-CND-FONOTECA:3810</t>
  </si>
  <si>
    <t>3811.MP3</t>
  </si>
  <si>
    <t>Julia Magadán</t>
  </si>
  <si>
    <t>Señores yo vi una historia
que me causo admiración,
de ver a Julia Magadán
con tan grande de atención.
(Se repiten los dos últimos versos).
Julia cierto fue casada,
pero eso no le valió
cuando venían de’l Nanche (?)
su novio se le desnuncó.
(Se repiten...)
A él le decían pichiche
porque le gustaba l’agua
cuando no tráiba pescado
pero “suiya” si tráiba.
(Se repiten...)
Julia de esa ausencia
se fue al pueblo de Ometepec,
pero iba muy presentida
pensando de no volver.
(Se repiten...)
Al llegar a Ometepec
ahí Julia cambió de vida,
se le arrimó un catrincito
de esos camisas metida’.
(Se repiten...)
En el día le dio palabra
y en la noche le hizo el sol,
ya con eso tuvo Julia
pa’tan grande de atención.
(Se repiten...)
Julia se fue a Acapulco,
pero ya llevaba el niño;
como no encontraba trabajo
por eso luego se vino.
(Se repiten...)
Al llegar a Buenos Aires
preguntó por su mamá,
le dijeron: —está en Los Bajos
si la quieres incontrar.—
(Se repiten...)
Al llegar a’onta su madre,
luego hizo de saludar;
—‘ora sí madre querida
yo ya me vine a quedar—.
(Se repiten...)
Entrada de mes
la barriga le dolía;
le daban el bejuco amargo,
con eso la componían.
(Se repiten...)
Le daban l’ aguardiente
con la miel bien madurada,
y la barriga muy dura
parecía pera entablada.
(Se repiten...)
Pensando que era constipo
mandaron a buscar bitoque,
y ahí se fue el Sirenio,
donde está Blandino López.
(Se repiten...)
Todo el “acompañamiento”
se estaba poniendo alerta,
cuando vieron que la criatura
ya la cargaba en la puerta.
(Se repiten...)
Mujeres que están encinta
nunca traten de engañar,
porque son cosas notorias
no se deben de ocultar.
(Se repiten...)
Ya me voy a despedir
concédanme mi razón
Julia está con su niñita
sin ninguna de atención.
(Se repiten...)
</t>
  </si>
  <si>
    <t>INAH-CND-FONOTECA:3811</t>
  </si>
  <si>
    <t>3901.MP3</t>
  </si>
  <si>
    <t>A la trova más bonita de estos nobles cantadores. (Grabaciones de Raúl Hellmer en Veracruz)</t>
  </si>
  <si>
    <t>Rosas, Manuel; Rosas, Rafael; "Pirulí" (arpista); Chávez, Lino (requintero)</t>
  </si>
  <si>
    <t>Alvarado</t>
  </si>
  <si>
    <t>Interpretan aquí la versión más conocida del viejo son de mujeres El siquisirí, en el estilo de contrapunto y esplendor instrumental que se desarrolló en los lugares más cercanos al puerto de Veracruz.</t>
  </si>
  <si>
    <t>INAH-CND-FONOTECA:3901</t>
  </si>
  <si>
    <t>3902.MP3</t>
  </si>
  <si>
    <t>Versos de La rama</t>
  </si>
  <si>
    <t>aguinaldo</t>
  </si>
  <si>
    <t>jarana y requinto</t>
  </si>
  <si>
    <t>Amatitlán</t>
  </si>
  <si>
    <t>Loma Bonita</t>
  </si>
  <si>
    <t>Grabada en Loma Bonita, Oaxaca, esta forma un tanto arcaica del conocido aguinaldo de La rama es una variante de la versión "vieja" de estas cuartetas hexílabas que se cantan de casa en casa en las noches de Navidad y Año Nuevo.</t>
  </si>
  <si>
    <t>INAH-CND-FONOTECA:3902</t>
  </si>
  <si>
    <t>3903.MP3</t>
  </si>
  <si>
    <t>La rama</t>
  </si>
  <si>
    <t>Esta es la versión mas conocida de La rama, un complejo de aguinaldos, que se extiende por las costas del Golfo de México, de Tuxpan a Campeche y que se relaciona con los aguinaldos hexasílabos del Caribe,  de Puerto Rico y el oriente de Venezuela.</t>
  </si>
  <si>
    <t>INAH-CND-FONOTECA:3903</t>
  </si>
  <si>
    <t>3904.MP3</t>
  </si>
  <si>
    <t>El cascabel</t>
  </si>
  <si>
    <t>Parroquín, Rutilo (requinto);  Yépez, Darío (jarana)</t>
  </si>
  <si>
    <t>Es uno de los sones más antiguos y bellos del repertorio jarocho, presente en el litoral del Sotavento desde principios del siglo XVIII.</t>
  </si>
  <si>
    <t>INAH-CND-FONOTECA:3904</t>
  </si>
  <si>
    <t>3905.MP3</t>
  </si>
  <si>
    <t>El toro zacamandú</t>
  </si>
  <si>
    <t>requinto y jaranas</t>
  </si>
  <si>
    <t>Tlacotalpan</t>
  </si>
  <si>
    <t>Se trata de una versión instrumental con requinto y jaranas, en el estilo de la región de Tlacotalpan.</t>
  </si>
  <si>
    <t>INAH-CND-FONOTECA:3905</t>
  </si>
  <si>
    <t>3906.MP3</t>
  </si>
  <si>
    <t>Vergara, Andrés Alfonso; Cruz Figueroa, Julián</t>
  </si>
  <si>
    <t>Vergara, Andrés Alfonso (arpa); Cruz Figueroa, Julián (jarana)</t>
  </si>
  <si>
    <t>Se muestra aquí la versión cantada de este son tan característico del área de influencia de Tlacotalpan, grabada en el mismo lugar.</t>
  </si>
  <si>
    <t>INAH-CND-FONOTECA:3906</t>
  </si>
  <si>
    <t>3907.MP3</t>
  </si>
  <si>
    <t>Sánchez López, Ambrosio (requinto); Pulido, Simón (jarana)</t>
  </si>
  <si>
    <t>Arroyo del Jicaco, municipio de Alvarado</t>
  </si>
  <si>
    <t>Este era uno de los sones preferidos por Hellmer, debido a su gran belleza y su cercanía con los viejos estilos del fandango español e hispanoamericano del siglo XVIII.</t>
  </si>
  <si>
    <t>INAH-CND-FONOTECA:3907</t>
  </si>
  <si>
    <t>3908.MP3</t>
  </si>
  <si>
    <t>Décimas cantadas</t>
  </si>
  <si>
    <t>décima</t>
  </si>
  <si>
    <t>Con el tema de los meses y los saludos de una fiesta de cumpleaños, un pregonero canta en El zapateado, una versión muy fresca de décimas glosadas y de ocasión.</t>
  </si>
  <si>
    <t>INAH-CND-FONOTECA:3908</t>
  </si>
  <si>
    <t>3909.MP3</t>
  </si>
  <si>
    <t>Décimas de La tienda</t>
  </si>
  <si>
    <t>décima; son</t>
  </si>
  <si>
    <t>Rosas, Rafael</t>
  </si>
  <si>
    <t>Conjunto Tlalixcoyan</t>
  </si>
  <si>
    <t>Acompañado por el conjunto Tlalixcoyan, Rafael Rosas interpreta las famosas décimas de La tienda, que durante esos años eran muy populares.</t>
  </si>
  <si>
    <t>INAH-CND-FONOTECA:3909</t>
  </si>
  <si>
    <t>3910.MP3</t>
  </si>
  <si>
    <t>Para concluir la suite de El zapateado, uno de los "sones grandes" del repertorio jarocho, incluímos aquí una verdadera, aunque breve, joya instrumental.</t>
  </si>
  <si>
    <t>INAH-CND-FONOTECA:3910</t>
  </si>
  <si>
    <t>3911.MP3</t>
  </si>
  <si>
    <t>El butaquito</t>
  </si>
  <si>
    <t>Es la versión jarocha del Cielito Lindo, uno de los más extendidos sones de mujeres del litoral, interpretada por un fandango de un grupo que incorpora un violín rústico y coplas de sabor muy antiguo.</t>
  </si>
  <si>
    <t>INAH-CND-FONOTECA:3911</t>
  </si>
  <si>
    <t>3912.MP3</t>
  </si>
  <si>
    <t>Chumba que chumba</t>
  </si>
  <si>
    <t>Vázquez Enríquez, Juan </t>
  </si>
  <si>
    <t>Vázquez Enríquez, Juan (jarana)</t>
  </si>
  <si>
    <t>Un son antiguo en versión muy rústica, posiblemente derivado de los sonecitos de la tierra,tal vez relacionado con el Zumba que zumba del llano venezolano.</t>
  </si>
  <si>
    <t>INAH-CND-FONOTECA:3912</t>
  </si>
  <si>
    <t>3913.MP3</t>
  </si>
  <si>
    <t>El jarabe loco</t>
  </si>
  <si>
    <t>Rosas, rafael (jarana); Rosas, Raúl (guitarra sexta); Rosas, René (requinto de cuatro cuerdas)</t>
  </si>
  <si>
    <t>Aunque esta versión de EL jarabe loco, en realidad una antigua guajira que en el siglo XVIII se conoció como Pan de jarabe, ya había sido incluída en un disco de Hellmer, 1a. Antología del Son Jarocho.</t>
  </si>
  <si>
    <t>INAH-CND-FONOTECA:3913</t>
  </si>
  <si>
    <t>3914.MP3</t>
  </si>
  <si>
    <t>dueto de guitarras sextas</t>
  </si>
  <si>
    <t>Estamos ante una versión particular de este son, ya que en lugar de la instrumentación tradicional, es interpretada por un dueto de guitarras sextas.</t>
  </si>
  <si>
    <t>INAH-CND-FONOTECA:3914</t>
  </si>
  <si>
    <t>3915.MP3</t>
  </si>
  <si>
    <t>El cupido</t>
  </si>
  <si>
    <t>Barcelata, Lorenzo (arreglos a esta versión)</t>
  </si>
  <si>
    <t>Hermanos Rosas</t>
  </si>
  <si>
    <t>Rosas, Manuel; Rosas, Rafael</t>
  </si>
  <si>
    <t>Algunas frases introductorias de este son tradicional en do menor, que tiene varias versiones, fueron arregladas por el conocido músico Lorenzo Barcelata.</t>
  </si>
  <si>
    <t>INAH-CND-FONOTECA:3915</t>
  </si>
  <si>
    <t>3916.MP3</t>
  </si>
  <si>
    <t>Rosas, Rafael (jarana tercera)</t>
  </si>
  <si>
    <t>Rafael Rosas improvisa versos dedicados a José Raúl Hellmer. Destaca aquí el virtuosismo en la ejecución de los rasgueos de la jarana y la calidad del canto.</t>
  </si>
  <si>
    <t>INAH-CND-FONOTECA:3916</t>
  </si>
  <si>
    <t>3917.MP3</t>
  </si>
  <si>
    <t>Ostiones alvaradeños</t>
  </si>
  <si>
    <t>Zamudio, Pablo</t>
  </si>
  <si>
    <t>Aunque no se trata propiamente de un son jarocho, ésta versión ya había sido incluída en un disco de Hellmer.</t>
  </si>
  <si>
    <t>INAH-CND-FONOTECA:3917</t>
  </si>
  <si>
    <t>3918.MP3</t>
  </si>
  <si>
    <t>Las poblanitas</t>
  </si>
  <si>
    <t>Hidalgo, Arcadio; García de León, Antonio </t>
  </si>
  <si>
    <t>Hidalgo, Arcadio (jarana segunda); García de León, Antonio (jarana tercera); González, Noé (requinto jarocho)</t>
  </si>
  <si>
    <t>Jáltipan</t>
  </si>
  <si>
    <t>Jaltipan</t>
  </si>
  <si>
    <t>Un son antiguo del sur de Veracruz que se suele ejecutar en las madrugadas, en el declinar de los fandangos y en los velorios y entierros de los angelitos, los niños difuntos.</t>
  </si>
  <si>
    <t>INAH-CND-FONOTECA:3918</t>
  </si>
  <si>
    <t>3919.MP3</t>
  </si>
  <si>
    <t>La lloroncita</t>
  </si>
  <si>
    <t>Cabrera, Daniel</t>
  </si>
  <si>
    <t>Otra tonada antigua de reminiscencias andaluzas y hermana menor de la más famosa versión de La llorona, del Istmo de Tehuantepec. Es interpretada aquí por un grupo de Boca del Río, Veracruz.</t>
  </si>
  <si>
    <t>INAH-CND-FONOTECA:3919</t>
  </si>
  <si>
    <t>4001.MP3</t>
  </si>
  <si>
    <t>La Banda Mixe de Oaxaca (Premio Nacional de Ciencias y Artes 2000)</t>
  </si>
  <si>
    <t>Premio nacional</t>
  </si>
  <si>
    <t>Pacheco, Manuel; Gutiérrez Cruz, Odilón</t>
  </si>
  <si>
    <t>Banda Mixe de Oaxaca</t>
  </si>
  <si>
    <t>José de Jesús, Francisco Javier (tuba); Ortega Rivera, Eloy; Castañeda Aldaz, Germán (trombón); Antonio Sarmiento, Lázaro (trombón); Espino Pérez, Leodegario (trombón); Policarpio Agustín, Crisóstomo (barítono); Fernández, Cirino (trompeta); Aldaz Ortega, Guillermo (trompeta); Castañeda Aldaz, Rosendo (trompeta); Aldaz Ortega, Eliseo (trompeta); Guzmán Cabrera, Celso (trompeta); Guzmán Cabrera, Juan (sax tenor); Ortega Ruiz, Benigno (sax tenor); Bravo Ortega, Alejandro (clarinete, subdirector de la banda); González Gutiérrez, Nicolás (clarinete); González Vázquez, Constantino (clarinete); Mendoza Galván, Epifanio (clarinete); Aldaz Cruz, Facundo (clarinete); Sánchez Serret, Jonathan Alfonso (clarinete); García Banda, Martín (clarinete); Reyes Pacheco, Nicasio (sax soprano); Juárez Sánchez, Abel (sax alto); Sandoval Agapito, Enrique (sax alto); Maya Jiménez, Mario Antonio (tambora); Ortega Leonidez, Gorgonio (platillos); Flores Mendoza, Joel (percusiones); Flores Villegas, Joel Wilfrido (director)
</t>
  </si>
  <si>
    <t>INAH-CND-FONOTECA:4001</t>
  </si>
  <si>
    <t>4002.MP3</t>
  </si>
  <si>
    <t>Por esas callejas</t>
  </si>
  <si>
    <t>Toledo de la Paz, Florentino; Bravo Ortega, Alejandro (arreglo)</t>
  </si>
  <si>
    <t>INAH-CND-FONOTECA:4002</t>
  </si>
  <si>
    <t>4003.MP3</t>
  </si>
  <si>
    <t>Mi lejana natalidad</t>
  </si>
  <si>
    <t>Contreras Ortega, Otilio</t>
  </si>
  <si>
    <t>INAH-CND-FONOTECA:4003</t>
  </si>
  <si>
    <t>4004.MP3</t>
  </si>
  <si>
    <t>La traviesa</t>
  </si>
  <si>
    <t>aire</t>
  </si>
  <si>
    <t>INAH-CND-FONOTECA:4004</t>
  </si>
  <si>
    <t>4005.MP3</t>
  </si>
  <si>
    <t>Civilización mixe</t>
  </si>
  <si>
    <t>popurrí</t>
  </si>
  <si>
    <t>INAH-CND-FONOTECA:4005</t>
  </si>
  <si>
    <t>4006.MP3</t>
  </si>
  <si>
    <t>Jamás te olvidaré</t>
  </si>
  <si>
    <t>Rómulo Reyes, José</t>
  </si>
  <si>
    <t>INAH-CND-FONOTECA:4006</t>
  </si>
  <si>
    <t>4007.MP3</t>
  </si>
  <si>
    <t>San Juan</t>
  </si>
  <si>
    <t>Pérez Serna, Cipriano</t>
  </si>
  <si>
    <t>INAH-CND-FONOTECA:4007</t>
  </si>
  <si>
    <t>4008.MP3</t>
  </si>
  <si>
    <t>Ecos de la Revolución</t>
  </si>
  <si>
    <t>popurrí tradicional</t>
  </si>
  <si>
    <t>Pérez Serna, Cipriano (arreglo)</t>
  </si>
  <si>
    <t>INAH-CND-FONOTECA:4008</t>
  </si>
  <si>
    <t>4009.MP3</t>
  </si>
  <si>
    <t>Licenciado Ildefonso Reyes Soto</t>
  </si>
  <si>
    <t>José, Francisco Javier</t>
  </si>
  <si>
    <t>INAH-CND-FONOTECA:4009</t>
  </si>
  <si>
    <t>4010.MP3</t>
  </si>
  <si>
    <t>Mujer oaxaqueña</t>
  </si>
  <si>
    <t>Reyes Villegas, Rodolfo; Lico Carrillo, Narciso (arreglo)</t>
  </si>
  <si>
    <t>INAH-CND-FONOTECA:4010</t>
  </si>
  <si>
    <t>4011.MP3</t>
  </si>
  <si>
    <t>Alegre me voy</t>
  </si>
  <si>
    <t>Flores Villegas, Joel Wilfrido; Guzmán Lorita, Abelardo (arreglo)</t>
  </si>
  <si>
    <t>INAH-CND-FONOTECA:4011</t>
  </si>
  <si>
    <t>4101.MP3</t>
  </si>
  <si>
    <t>Ki´ichkelem Tata Dios. Cantos y música del Oriente de Yucatán</t>
  </si>
  <si>
    <t>Oriental</t>
  </si>
  <si>
    <t>jarana</t>
  </si>
  <si>
    <t>Los Superhuracanes del Oriente</t>
  </si>
  <si>
    <t>Pot Pool, Pablo (saxofón primero); Tamay Miz, Luis Armando (saxofón segundo); Kem Noo, Gervasio (trompeta); Tamay Miz, Crescencio (tarola); Pat Chan, Adolfo (bombo)</t>
  </si>
  <si>
    <t>Kaua</t>
  </si>
  <si>
    <t>La orquesta jaranera es, en más de un sentido,  el alma de las fiestas tradicionales del oriente de Yucatán. Acompaña y da secuencia a diversos rituales pero también invita al baile con jaranas en 6/8, como la que en este ejemplo presentamos.</t>
  </si>
  <si>
    <t>INAH-CND-FONOTECA:4101</t>
  </si>
  <si>
    <t>4102.MP3</t>
  </si>
  <si>
    <t>Danza del atole</t>
  </si>
  <si>
    <t>Danza del atole (Danza de cabeza de cochino; del Ramillete o de Xtanakul)</t>
  </si>
  <si>
    <t>son de danza   </t>
  </si>
  <si>
    <t>Orquesta Estrellas</t>
  </si>
  <si>
    <t>Pat Chan, José Asunción (saxofón primero); Pat Chan, Casiano (trompeta); Pat Chan, Filiberto (trombón); Pat Aun, Pedro (tarola); Pat Aun, Emilio (bombo)</t>
  </si>
  <si>
    <t>Chikindzonot</t>
  </si>
  <si>
    <t>Chanchichimilá</t>
  </si>
  <si>
    <t>Esta melodía es llamada también Danza de cabeza de cochino, del Ramillete o de Xtanakul, en ella los participantes portan ofrendas de comida y ramilletes.</t>
  </si>
  <si>
    <t>INAH-CND-FONOTECA:4102</t>
  </si>
  <si>
    <t>4103.MP3</t>
  </si>
  <si>
    <t>Aires</t>
  </si>
  <si>
    <t>Camal Pat, Demetrio (armónica); Kahuil, Felipe (güiro)</t>
  </si>
  <si>
    <t>Esta es la primera de tres piezas que conforman el repertorio empleado en las danzas navideñas del pueblo de Chikindzonot, éstas se ejecutan en el atrio de la iglesia durante el 24 de diciembre, después de cada rosario y participan 3 personajes enmascarados  Issac, Abrahan y el diablo.</t>
  </si>
  <si>
    <t>INAH-CND-FONOTECA:4103</t>
  </si>
  <si>
    <t>4104.MP3</t>
  </si>
  <si>
    <t>Guapacheo</t>
  </si>
  <si>
    <t>maya k'ay</t>
  </si>
  <si>
    <t>Herrera, Rubén Darío; Tamay Miz, Cresencio</t>
  </si>
  <si>
    <t>Rubén Darío fue un prolífico autor de jaranas que forman parte del repertorio de las orquestas jaraneras, como Nicte-Há, en esta jarana cantada se describe una vaquería, celebración que reúne a la danza y música tradicional de Yucatán, el guachapeo es la manera en que se denomina al tipo de zapateado en aquella región.</t>
  </si>
  <si>
    <t>INAH-CND-FONOTECA:4104</t>
  </si>
  <si>
    <t>4105.MP3</t>
  </si>
  <si>
    <t>Los ojos de mi morena</t>
  </si>
  <si>
    <t>Los ojos de mi morena, 
son como la luz del día. 
Los ojos de mi morena, 
son como la luz del día.
Cada vez que yo le toco, 
los claveles de nopal. 
Cada vez que yo le toco, 
los claveles de nopal. 
A la blanca la hizo Dios
la morena la hizo el cielo.
A la blanca la hizo Dios
la morena la hizo el cielo.
Cada vez que yo le toco, 
los claveles de nopal. 
Cada vez que yo le toco, 
los claveles de nopal.
Mi guitarra es de cedro, 
las clavijas de nopal.
Mi guitarra es de cedro, 
las clavijas de nopal.
Mi guitarra es de cedro, 
las clavijas de nopal.
Tú te quedas con la blanca. 
Yo me voy con la morena.
Tú te quedas con la blanca. 
Yo me voy con la morena.
Los ojos de mi morena, 
son como la luz del día. 
Los ojos de mi morena, 
son como la luz del día.
Mi guitarra es de cedro, 
las clavijas de nopal.
Mi guitarra es de cedro, 
las clavijas de nopal.
</t>
  </si>
  <si>
    <t>Valladolid</t>
  </si>
  <si>
    <t>INAH-CND-FONOTECA:4105</t>
  </si>
  <si>
    <t>4106.MP3</t>
  </si>
  <si>
    <t>Los señores</t>
  </si>
  <si>
    <t>canto navideño</t>
  </si>
  <si>
    <t>Kahun Chan, Felipe</t>
  </si>
  <si>
    <t>Poot Mu, Eustaquio (armónica); Poot Pech, Flavio (tunkul)</t>
  </si>
  <si>
    <t>Dzitnup</t>
  </si>
  <si>
    <t>Dzitnup es de los pocos lugares en la Península donde se usa un instrumento musical de origen prehispánico, se trata de un tunkul, el cual es empleado para acompañar cantos que se ejecutan en Navidad.</t>
  </si>
  <si>
    <t>INAH-CND-FONOTECA:4106</t>
  </si>
  <si>
    <t>4107.MP3</t>
  </si>
  <si>
    <t>Torito</t>
  </si>
  <si>
    <t>En Chikindzonot durante el 25 de diciembre los músicos y danzantes, que la noche anterior han escenificado la lucha del bien contra el mal en el atrio de la iglesia, recorren la comunidad de casa en casa en compañía de una imagen del Niño Dios.</t>
  </si>
  <si>
    <t>INAH-CND-FONOTECA:4107</t>
  </si>
  <si>
    <t>4108.MP3</t>
  </si>
  <si>
    <t>Morenita</t>
  </si>
  <si>
    <t>jarana valseada</t>
  </si>
  <si>
    <t>A diferencia de otras agrupaciones indígenas que se componen sólo con miembros de la comunidad y que su actividad como músicos es tomada como un servicio social, las orquestas jaraneras constituyen una agrupación de características particulares, como la de congregar a músicos de diversas localidades y obtener una retribución económica por su trabajo.</t>
  </si>
  <si>
    <t>INAH-CND-FONOTECA:4108</t>
  </si>
  <si>
    <t>4109.MP3</t>
  </si>
  <si>
    <t>La xcoquita</t>
  </si>
  <si>
    <t>La xcoquita (hembra del búho)</t>
  </si>
  <si>
    <t>Moo Ku, Martín</t>
  </si>
  <si>
    <t>Moo Ku, Martín (guitarra)</t>
  </si>
  <si>
    <t>La xcoquita es muy coquetona, 
canta que canta en el verano, 
la xcoquita es muy salerosa, 
cuando miro su lindo Kokolche.
(se repite)
Alza bonito su grácil cuello
cuando entona una canción, 
con sus arpegios, también...
deja aturdido a su galán.
Es la sultana de los quereres
deja aturdido hasta al cardenal,
su canto suave, tan armonioso
incomparable en esta región.
La xcoquita es muy coquetona, 
canta que canta en el verano, 
la xcoquita es muy salerosa, 
cuando miro su lindo Kokolche.
La xcoquita es muy coquetona, 
canta que canta en el verano, 
la xcoquita es muy descarada, 
cuando miro su lindo Kokolche.
Xcoquita, yo te adoro, 
yo te brindo dulce amor
Xcoquita, yo te adoro,
yo te brindo dulce amor.
</t>
  </si>
  <si>
    <t>La relación que se tiene con la naturaleza en lugares alejados de la ciudad es tan cercana que cuando don Martín Moo se quedó a vivir en la ciudad de Valladolid no dudó en tratar de difundir los recuerdos de ese campo añorado en una ciudad que, aunque sigue siendo pequeña y rural, se escuchan otras músicas y otros sonidos como los de coches y no los de la naturaleza.</t>
  </si>
  <si>
    <t>INAH-CND-FONOTECA:4109</t>
  </si>
  <si>
    <t>4110.MP3</t>
  </si>
  <si>
    <t>Kiich pan xió bayan</t>
  </si>
  <si>
    <t>Kiich pan xló bayan</t>
  </si>
  <si>
    <t>Maya</t>
  </si>
  <si>
    <t>Hermosa muchacha adolescente</t>
  </si>
  <si>
    <t>Poot Puc, Juan Bautista</t>
  </si>
  <si>
    <t>Xló'bayen, xló'bayen, xló'bayen
lo loo lo loo lo lo loo lo lo
xló'bayen, xló'bayen, xló'bayen
lo loo lo loo lo lo loo lo lo
Xu xub chii lu ú boo
xu xub chii lu ú boo
chii chii chii lu u boo
chii chii chii lu u boo
Xlo' bayen b'iis k'in taa lóob
xu xub chii lu ú boo
kiipan kám xlóbayen
sii'ti náh'lu un náh 'káa
P'ii'pii'l a wich, che'e che'e bakal
Chi káan u oxoil, chowak a k'al
bin u káa dsa' okol lid'ii pax ok
chúmuk a'kbal cheen u sasil xnuk ek
(se repite)
Muchacha adolescente, 
Lo loo...
Muchacha adolescente, 
Lo loo...
Silba el pájaro chi lu ú boo
Silba el pájaro chi lu ú boo
Adolescentes se les mide su tiempo
al canto de los pájaros
mujer bonita.
nació de madre, en la tierra madre.
Están abiertos tus ojos, está de lado tu garganta,
con tu collar de óxo se alarga tu cuello
va a terminar el baile de puntillas
a media noche solo alumbra una estrella grande.
</t>
  </si>
  <si>
    <t>Juan Poot Puc es originario del pueblo de Dzitnup y vive en Valladolid donde se gana la vida atendiendo un taller eléctrico. Orgulloso de su origen maya don Juan refleja en sus composiciones algunas particularidades de la manera maya de entender el mundo.</t>
  </si>
  <si>
    <t>INAH-CND-FONOTECA:4110</t>
  </si>
  <si>
    <t>4111.MP3</t>
  </si>
  <si>
    <t>Hace tiempo que no llueve en mi jacal</t>
  </si>
  <si>
    <t>Tamay, Andrés</t>
  </si>
  <si>
    <t>Tamay Miz, Luis Armando</t>
  </si>
  <si>
    <t>Hace tiempo que no llueve en mi jacal,
se secaron las hojas de mi maizal,
no tendremos pozole para tomar
no hay alegre ni alegre cantar.
Hace tiempo que no llueve en mi jacal,
se secaron las hojas de mi maizal,
no tendremos pozole para tomar
no hay alegre ni alegre cantar.
Cuando llego a mi milpa la veo, 
siento grandes ganas de llorar, 
no recuerdo los días felices
cuando mi casita yo la vi
deshojando hermosas mazorcas,
de mi rico atole yo bebí
Cuando llego a mi milpa la veo, 
siento grandes ganas de llorar,
porque sé que mañana mis hijos
y la mujer mía estarán.
Que del cielo que vuelvan las lluvias
y volver otra vez a sembrar.
</t>
  </si>
  <si>
    <t>La influencia de la jarana llega hasta las canciones e inclusive se puede considerar esta pieza como una jarana cantada a capella, es decir que la voz canta sin ningún acompañamiento.</t>
  </si>
  <si>
    <t>INAH-CND-FONOTECA:4111</t>
  </si>
  <si>
    <t>4112.MP3</t>
  </si>
  <si>
    <t>Margarita</t>
  </si>
  <si>
    <t>Margarita es una conocida jarana que es interpretada por los músicos y danzantes del pueblo de Chikindzonot, durante el 24 de diciembre, en la celebración del Niño Dios.</t>
  </si>
  <si>
    <t>INAH-CND-FONOTECA:4112</t>
  </si>
  <si>
    <t>4113.MP3</t>
  </si>
  <si>
    <t>Rezo de santiguación</t>
  </si>
  <si>
    <t>Pat Chan, Filiberto</t>
  </si>
  <si>
    <t>La santiguación es un tipo de purificación en la que el h-men realiza una invocación a distintas deidades del panteón maya contemporáneo y hace mención de lugares sagrados.</t>
  </si>
  <si>
    <t>INAH-CND-FONOTECA:4113</t>
  </si>
  <si>
    <t>4114.MP3</t>
  </si>
  <si>
    <t>Los pastores</t>
  </si>
  <si>
    <t>En el pueblo de Dzinup, para la celebración de la Navidad, se realiza una escenificación en la que el diablo, un personaje vestido con una especie de bata y una máscara en forma de cabez de caballo trata de impedir el nacimiento del Niño Dios, quien es protegido por otros dos personajes enmascarados, Abraham e Isaac.</t>
  </si>
  <si>
    <t>INAH-CND-FONOTECA:4114</t>
  </si>
  <si>
    <t>4115.MP3</t>
  </si>
  <si>
    <t>Ventanita morada</t>
  </si>
  <si>
    <t>Xcoquita / Ventanita morada</t>
  </si>
  <si>
    <t>Pardavé Arce, Joaquín (autoría de " Ventanita morada")</t>
  </si>
  <si>
    <t>Kanul Nájera, Benita</t>
  </si>
  <si>
    <t>Canta xcoquita amorosa, canta
ya el sol alumbra con sus fulgores
llena el ambiente con sus primores, 
linda xcoquita de tu garganta.
Al cantar linda xcok, tu canción
siento en mi, la emoción de tu voz,
canta xcoquita amorosa, 
canta, tu más sencilla canción
Ay ventanita morada
cubierta de enredadera, 
quien escalarte pudiera
para ver a mi adorada.
No, yo no voy a tu ventana, 
porque no puedo taparme,
átame a la puerta mi caballo
el torrillo corriendo se enreda
La, la...</t>
  </si>
  <si>
    <t>En el caso de esta pieza, la intérprete lo hace como cualquier persona que tiene el gusto por la música y que no lo hace profesionalmente, inclusive mezcla estas dos canciones, como si saltaran de su memoria sorpresivamente, la primera letra, es decir Xcoquita, probablemente sea tradicional, Ventanita morada es de la autoría de Joaquín Pardavé Arce.</t>
  </si>
  <si>
    <t>INAH-CND-FONOTECA:4115</t>
  </si>
  <si>
    <t>4116.MP3</t>
  </si>
  <si>
    <t>Canto maya amestizado</t>
  </si>
  <si>
    <t>Dzotobichas y bu 'ulil wah
con horochitos y cha' chak wah
es la comida del macehual
buena comida de mi Yucatán.
Wahil choch y om sikil
con cha' si-wa y kutbi- ik
es la comida del macehual
buena comida de mi Yucatán.
También sa' con pibinal
Pibil wech con chile max
K'abax buúl con pibil wah
Pa' pa' dzul con hoybesah.
Todos viniendo
con gusto cantando
se comen la vianda de mi Yucatán.
Dzotobichas y bu' ulil wah
con horochitos y cha' chak wah
es la comida del macehual
buena comida de mi Yucatán.
Wahil choch y om sikil
con horochitos y kutbi-ik
es la comida del macehual
buena comida de mi Yucatán.
También sa' con pibinal
Pibil wech y chile max
Kabax bu' ul con pibil wah.
Pa' pa' dzul con hoybesah.
Todos viniendo con gusto cantando
se comen la vianda de mi Yucatán.
</t>
  </si>
  <si>
    <t>Martín Moo Ku era un apasionado promotor de la lengua y cultura maya, desde muy joven aprendió a tocar diversos instrumentos, estudio música e incluso desarrollo un método de enseñanza musical.</t>
  </si>
  <si>
    <t>INAH-CND-FONOTECA:4116</t>
  </si>
  <si>
    <t>4117.MP3</t>
  </si>
  <si>
    <t>Beatriz</t>
  </si>
  <si>
    <t>El orden de las piezas en las presentaciones de una orquesta jaranera es que la jarana en compás de 3/4 va después de la de 6/8 y se van intercalando.</t>
  </si>
  <si>
    <t>INAH-CND-FONOTECA:4117</t>
  </si>
  <si>
    <t>4118.MP3</t>
  </si>
  <si>
    <t>Ts'oko bel</t>
  </si>
  <si>
    <t>La boda   </t>
  </si>
  <si>
    <t>Tamay Miz, Cresencio</t>
  </si>
  <si>
    <t>Nukan huchu ts' oko bel
nukan huchu ts' oko bel
pero minan huí chupalii
katu nukah nux kalicka pich
huchu ts' oko bel
huchu ts' oko bel
ten tziku ux chupalii
Nukan huchu ts' oko bel
Nukan huchu ts' oko bel
pero mi na ham u no ki
kah tu nuca chanx nokol
huchu ts' oko bel
huchu ts' oko bel
ten tziku noki
Nukan huchu ts' oko bel
Nukan huchu ts' oko bel
pero mi na lon hu shan bii
kah tu nuca shanah chaac
huchu ts' oko bel
huchu ts' oko bel
ten tail hu shan bii
Nukan huchu ts' oko bel
Nukan huchu ts' oko bel
pero mi na hoin hu cintai
ka tu nuca chan tzinic
huchu ts' oko bel
huchu ts' oko bel
ten  dzik hu cintai
Nukan huchu ts' oko bel
nukan huchu ts' oko bel
pero mi na han hu cocai
ka tu nuca chanx cocay
huchu ts' oko bel
huchu ts' oko bel
ten dzic hu cocaí
Nukan huchu ts' oko bel
nukan huchu ts' oko bel
pero mi nahan hu padreil
ká tu nucah un shi chab
huchu ts' oko bel
huchu ts' oko bel
Ten hu padreil
Y catun manen tu jolu iglesial le
tun yala
Dios yun biil
Se va a hacer una boda,
se va a hacer una boda,
pero no hay mujer,
cuando le responde el pájaro negro,
que se haga la boda
que se haga la boda
yo doy mujer.
Se va a hacer una boda, 
se va a hacer una boda,
pero no hay ropa,
y le contesta un pequeño gusano,
que se haga la boda
que se haga la boda
yo doy la ropa.
Se va a hacer una boda,
se va a hacer una boda,
pero no hay zapatos,
y le contesta una avispa negra,
que se haga la boda
que se haga la boda
yo doy los zapatos
Se va a hacer una boda,
se va a hacer una boda,
pero no hay cinta, (para el cabello)
y le contesta la hormiga,
que se haga la boda,
que se haga la boda
yo doy la cinta.
Se va a hacer una boda,
se va a hacer una boda,
pero no hay refrescos, 
y le contesta la luciérnaga,
que se haga la boda
que se haga la boda
yo doy el refresco. 
Se va a hacer una boda,
se va a hacer una boda,
pero no hay aretes,
y le contesta un grillito, 
que se haga la boda
que se haga la boda
yo doy los aretes.
Se va a hacer una boda,
se va a hacer una boda,
pero no hay sacerdote,
y le contesta el oso hormiguero grande,
que se haga la boda
que se haga la boda
yo seré el sacerdote.
Y cuando yo -el cantante- pase frente a 
la iglesia escuché las voces diciendo
Dios Padre...
</t>
  </si>
  <si>
    <t>Esta canción es parte del repertorio tradicional maya. Es un canto en maya a capella con una rítmica poco clara, pues es una combinación entre los primeros versos con estrofas adicionales, lo cual hace una música poco escolástica y predecible, con la que a veces nos sorprendemos al escuchar palabras con tono fuerte que marcan una acentuación poco convencional.</t>
  </si>
  <si>
    <t>INAH-CND-FONOTECA:4118</t>
  </si>
  <si>
    <t>4119.MP3</t>
  </si>
  <si>
    <t>Yax Kin</t>
  </si>
  <si>
    <t>Primer sol</t>
  </si>
  <si>
    <t>Yáxila, yáxila, k'in k'in k'in
k'in k'in k'in uk a'ahen yáxila
Uka' ahen uka' ahen ku'uch yaxk'in
Chéo ku hutúl u k'an leo
ako'o ku dsa'ama u yak'i loob
su uds'pak' aloob ku sap' oob
ku kán tál u yiichoob pak' aloob
Uh ak' bali u lelen yun chaak
bey xan ku kilba'cha'ak chikin
ku sutkuba' mozón ik'
ku lubul lu ún ha'il cha'ak
hal tunoob ku chu'pul yetel chu'u lub
ku ku'uchu siis ti' ak tunoob
ku kiimak tá yool woo'mucho'ob
yetel xan k'ay ku d' áan ku baoh
Mámama má, lé le le lek, ní ni ni nik,
moó mo mo moó, mu mu mu mú,
mú mu mu.
(se repite)
La primera vez, que hace sol
está caliente, caliente, tengo sed la primera
vez.
Tengo sed, tengo sed, ya llegó el primer 
día de primavera
Árboles que caen sus hojas amarillas
plantas como las naranjas,
se secan al sol,
los árboles frutales se quedan maduras
sur frutas de los sembrados.
Una noche hay relámpagos,
así como suena el trueno en el poniente
el viento forma círculos
cuando cae la lluvia en el suelo.
Sartenejos se llenan con agua de lluvia,
llega humedad a las cuevas,
se quedan alegres los sapos grandes.
con canto  se llaman entre unos y otros.
Canto de los sapos
</t>
  </si>
  <si>
    <t>El paso del tiempo fue medido con exactitud extraordinaria por los antiguos mayas, tal presición tenía como base la observación metódica de la naturaleza y al mismo tiempo una función práctica relacionada con los ciclos agrícolas, la letra de esta canción recuerda la importancia que para los pueblos contemporáneos mayas tiene esta práctica.</t>
  </si>
  <si>
    <t>INAH-CND-FONOTECA:4119</t>
  </si>
  <si>
    <t>4120.MP3</t>
  </si>
  <si>
    <t>Toro chico</t>
  </si>
  <si>
    <t>son de jaleo</t>
  </si>
  <si>
    <t>El toro chico es un breve y alegre son de jaleo que es tocado en las corridas de toros y en la parte final de las vaquerías.</t>
  </si>
  <si>
    <t>INAH-CND-FONOTECA:4120</t>
  </si>
  <si>
    <t>4121.MP3</t>
  </si>
  <si>
    <t>Pibinai chak binal</t>
  </si>
  <si>
    <t>Elote cocido sancochado</t>
  </si>
  <si>
    <t>Pibinal chak binal con su atole nuevo, 
que sabroso está, con su azúcar o sal,
y también el Is wah de mi tierra linda
que tortea mamá junto a su comal.
Pibinal chak binal con su atole nuevo, 
que sabroso está, con su azúcar o sal,
y también el Is wah de mi tierra linda
que tortea mamá junto a su comal.
Cuando contento regreso
de la milpa a mi jacal, 
en mi hamaquita me mezo 
y a mi lado mi xch' upal
</t>
  </si>
  <si>
    <t>En esta ocasión podemos apreciar una parte de la vida cotidiana de la región oriental de Yucatán.</t>
  </si>
  <si>
    <t>INAH-CND-FONOTECA:4121</t>
  </si>
  <si>
    <t>4122.MP3</t>
  </si>
  <si>
    <t>Linda mestiza</t>
  </si>
  <si>
    <t>El hipil de la yucateca,
el señor de los señores
y señor de los campos
para ser amante al corazón.
Linda mestiza luce orgullosa,
su terno de mil colores, 
de pájaros y de flores, 
que se ve ella más hermosa.
Linda mestiza luce orgullosa
su terno canto de tun kuluchú</t>
  </si>
  <si>
    <t>Esta pieza hace alusión a la indumentaria tradicional, así como a lo que representa y significa para esta sociedad el orgullo de portarla, ya sea luciendo el atuendo de uso diario como es el hipil o con su vestido de gala, el terno.</t>
  </si>
  <si>
    <t>INAH-CND-FONOTECA:4122</t>
  </si>
  <si>
    <t>4123.MP3</t>
  </si>
  <si>
    <t>Mal agradecida</t>
  </si>
  <si>
    <t>Esta pieza fue grabada in situ en una vaquería del pueblo del pueblo de Cuncunul dedicada a San Ramón.</t>
  </si>
  <si>
    <t>INAH-CND-FONOTECA:4123</t>
  </si>
  <si>
    <t>4124.MP3</t>
  </si>
  <si>
    <t>Chicle</t>
  </si>
  <si>
    <t>cumbia</t>
  </si>
  <si>
    <t>Pat Chan, Filiberto (armónica); Pat Aun, Emilio (bombo); Pat Aun, Pedro (tarola)</t>
  </si>
  <si>
    <t>La cumbia es uno de los géneros populares que mayor atracción tiene entre los pueblos indígenas de México, quizá sea por lo bailable, razón por la que probablemente todos los conjuntos instrumentales tratan de incluirla en su repertorio, pues de alguna manera el trabajo como músico debe ser redituable en las fiestas donde nunca falta el baile.</t>
  </si>
  <si>
    <t>INAH-CND-FONOTECA:4124</t>
  </si>
  <si>
    <t>4125.MP3</t>
  </si>
  <si>
    <t>Toro grande</t>
  </si>
  <si>
    <t>En este son los hombres se disputan el bailar con una misma mujer poniéndole un sombrero, mientras que ella baila tratando de derribar a su compañero en turno, representando la embestida de un toro.</t>
  </si>
  <si>
    <t>INAH-CND-FONOTECA:4125</t>
  </si>
  <si>
    <t>4201.MP3</t>
  </si>
  <si>
    <t>Guelaguetza: dar y recibir, tradición perenne de los pueblos oaxaqueños</t>
  </si>
  <si>
    <t>Banda Filarmónica Yatzachi El Bajo, A.C.</t>
  </si>
  <si>
    <t>Luna Ángel, Eduardo (director musical); Conde, Diocelina (flauta); Manzano, Artemio (clarinete primero); Martínez, Ramón (clarinete primero); Salvador, Víctor (clarinete primero); Alonso, Gloria (clarinete segundo); Conde, Helvia (saxofón soprano); Pioquinto, Benjamín (saxofón alto 1o); García, Isaí (saxofón alto 2o. núm.3 y 19 al 24); Mendoza, Agustín (trompeta 1a. y trompeta 2a. núms. 19 al 24 y 48); Hernández, Fernando (trompeta 1a.); Limeta, Juan (trombón 1o. y voz núms 42 y 43); Alonso, Arturo (trombón 2o.); Vargas, Ezequiel (trombón 3o), Sánchez, Eladio (saxofón tenor); Salvador, Ricardo (saxofón tenor y saxofón barítono núm. 48); Rodríguez, Eutiquio (corno en Mi b); Altamirano, Crispín (tuba); Matías, Rafael (platillos, tarola y tom núms. 43 y 45); García Ch., Ismael (tarola, tom núms 19 al 23); García L., Ismael 8bombo núm. 3); Luna, Eduardo (bombo, güiro, quijada de burro y tambor de fricción de los diablos núms. 46 al 48, saxofón alto 2o.)
</t>
  </si>
  <si>
    <t>Putla Villa de Guerrero</t>
  </si>
  <si>
    <t>Putla de Guerrero</t>
  </si>
  <si>
    <t>INAH-CND-FONOTECA:4201</t>
  </si>
  <si>
    <t>4202.MP3</t>
  </si>
  <si>
    <t>El palomo enamorado o perdido</t>
  </si>
  <si>
    <t>INAH-CND-FONOTECA:4202</t>
  </si>
  <si>
    <t>4203.MP3</t>
  </si>
  <si>
    <t>La sarna</t>
  </si>
  <si>
    <t>INAH-CND-FONOTECA:4203</t>
  </si>
  <si>
    <t>4204.MP3</t>
  </si>
  <si>
    <t>La vaca</t>
  </si>
  <si>
    <t>INAH-CND-FONOTECA:4204</t>
  </si>
  <si>
    <t>4205.MP3</t>
  </si>
  <si>
    <t>El paladero</t>
  </si>
  <si>
    <t>INAH-CND-FONOTECA:4205</t>
  </si>
  <si>
    <t>4206.MP3</t>
  </si>
  <si>
    <t>Putlequita</t>
  </si>
  <si>
    <t>INAH-CND-FONOTECA:4206</t>
  </si>
  <si>
    <t>4207.MP3</t>
  </si>
  <si>
    <t>Son costeño</t>
  </si>
  <si>
    <t>INAH-CND-FONOTECA:4207</t>
  </si>
  <si>
    <t>4208.MP3</t>
  </si>
  <si>
    <t>El toro bravo</t>
  </si>
  <si>
    <t>INAH-CND-FONOTECA:4208</t>
  </si>
  <si>
    <t>4209.MP3</t>
  </si>
  <si>
    <t>Son de carnaval</t>
  </si>
  <si>
    <t>INAH-CND-FONOTECA:4209</t>
  </si>
  <si>
    <t>4210.MP3</t>
  </si>
  <si>
    <t>Salida</t>
  </si>
  <si>
    <t>INAH-CND-FONOTECA:4210</t>
  </si>
  <si>
    <t>4211.MP3</t>
  </si>
  <si>
    <t>El mosquito</t>
  </si>
  <si>
    <t>San Pablo Macuiltianguis</t>
  </si>
  <si>
    <t>INAH-CND-FONOTECA:4211</t>
  </si>
  <si>
    <t>4212.MP3</t>
  </si>
  <si>
    <t>INAH-CND-FONOTECA:4212</t>
  </si>
  <si>
    <t>4213.MP3</t>
  </si>
  <si>
    <t>El torito</t>
  </si>
  <si>
    <t>INAH-CND-FONOTECA:4213</t>
  </si>
  <si>
    <t>4214.MP3</t>
  </si>
  <si>
    <t>Malagueña curreña</t>
  </si>
  <si>
    <t>INAH-CND-FONOTECA:4214</t>
  </si>
  <si>
    <t>4215.MP3</t>
  </si>
  <si>
    <t>INAH-CND-FONOTECA:4215</t>
  </si>
  <si>
    <t>4216.MP3</t>
  </si>
  <si>
    <t>Monos</t>
  </si>
  <si>
    <t>INAH-CND-FONOTECA:4216</t>
  </si>
  <si>
    <t>4217.MP3</t>
  </si>
  <si>
    <t>INAH-CND-FONOTECA:4217</t>
  </si>
  <si>
    <t>4218.MP3</t>
  </si>
  <si>
    <t>INAH-CND-FONOTECA:4218</t>
  </si>
  <si>
    <t>4219.MP3</t>
  </si>
  <si>
    <t>Entrada</t>
  </si>
  <si>
    <t>son mazateco</t>
  </si>
  <si>
    <t>Huautla de Jiménez</t>
  </si>
  <si>
    <t>INAH-CND-FONOTECA:4219</t>
  </si>
  <si>
    <t>4220.MP3</t>
  </si>
  <si>
    <t>Flor de naranjo</t>
  </si>
  <si>
    <t>INAH-CND-FONOTECA:4220</t>
  </si>
  <si>
    <t>4221.MP3</t>
  </si>
  <si>
    <t>Flor de lis</t>
  </si>
  <si>
    <t>INAH-CND-FONOTECA:4221</t>
  </si>
  <si>
    <t>4222.MP3</t>
  </si>
  <si>
    <t>Flor de piña</t>
  </si>
  <si>
    <t>INAH-CND-FONOTECA:4222</t>
  </si>
  <si>
    <t>4223.MP3</t>
  </si>
  <si>
    <t>Anillo de oro</t>
  </si>
  <si>
    <t>INAH-CND-FONOTECA:4223</t>
  </si>
  <si>
    <t>4224.MP3</t>
  </si>
  <si>
    <t>INAH-CND-FONOTECA:4224</t>
  </si>
  <si>
    <t>4225.MP3</t>
  </si>
  <si>
    <t>son costeño</t>
  </si>
  <si>
    <t>San Pedro Pochutla</t>
  </si>
  <si>
    <t>Pochutla</t>
  </si>
  <si>
    <t>INAH-CND-FONOTECA:4225</t>
  </si>
  <si>
    <t>4226.MP3</t>
  </si>
  <si>
    <t>El cotón</t>
  </si>
  <si>
    <t>INAH-CND-FONOTECA:4226</t>
  </si>
  <si>
    <t>4227.MP3</t>
  </si>
  <si>
    <t>El arriero o El borracho</t>
  </si>
  <si>
    <t>INAH-CND-FONOTECA:4227</t>
  </si>
  <si>
    <t>4228.MP3</t>
  </si>
  <si>
    <t>El zanate</t>
  </si>
  <si>
    <t>INAH-CND-FONOTECA:4228</t>
  </si>
  <si>
    <t>4229.MP3</t>
  </si>
  <si>
    <t>El toro</t>
  </si>
  <si>
    <t>INAH-CND-FONOTECA:4229</t>
  </si>
  <si>
    <t>4230.MP3</t>
  </si>
  <si>
    <t>La india</t>
  </si>
  <si>
    <t>INAH-CND-FONOTECA:4230</t>
  </si>
  <si>
    <t>4231.MP3</t>
  </si>
  <si>
    <t>Entrada preparando el casamiento</t>
  </si>
  <si>
    <t>Entrada: preparando el casamiento</t>
  </si>
  <si>
    <t>son triqui</t>
  </si>
  <si>
    <t>Heroica Ciudad de Tlaxiaco</t>
  </si>
  <si>
    <t>Tlaxiaco</t>
  </si>
  <si>
    <t>INAH-CND-FONOTECA:4231</t>
  </si>
  <si>
    <t>4232.MP3</t>
  </si>
  <si>
    <t>Jarabe presto</t>
  </si>
  <si>
    <t>INAH-CND-FONOTECA:4232</t>
  </si>
  <si>
    <t>4233.MP3</t>
  </si>
  <si>
    <t>INAH-CND-FONOTECA:4233</t>
  </si>
  <si>
    <t>4234.MP3</t>
  </si>
  <si>
    <t>El panadero</t>
  </si>
  <si>
    <t>INAH-CND-FONOTECA:4234</t>
  </si>
  <si>
    <t>4235.MP3</t>
  </si>
  <si>
    <t>INAH-CND-FONOTECA:4235</t>
  </si>
  <si>
    <t>4236.MP3</t>
  </si>
  <si>
    <t>INAH-CND-FONOTECA:4236</t>
  </si>
  <si>
    <t>4237.MP3</t>
  </si>
  <si>
    <t>El borracho</t>
  </si>
  <si>
    <t>INAH-CND-FONOTECA:4237</t>
  </si>
  <si>
    <t>4238.MP3</t>
  </si>
  <si>
    <t>INAH-CND-FONOTECA:4238</t>
  </si>
  <si>
    <t>4239.MP3</t>
  </si>
  <si>
    <t>INAH-CND-FONOTECA:4239</t>
  </si>
  <si>
    <t>4240.MP3</t>
  </si>
  <si>
    <t>INAH-CND-FONOTECA:4240</t>
  </si>
  <si>
    <t>4241.MP3</t>
  </si>
  <si>
    <t>Salida el borrego</t>
  </si>
  <si>
    <t>Salida: el borrego</t>
  </si>
  <si>
    <t>INAH-CND-FONOTECA:4241</t>
  </si>
  <si>
    <t>4242.MP3</t>
  </si>
  <si>
    <t>Entrada y jarabe</t>
  </si>
  <si>
    <t>Villa Sola de Vega</t>
  </si>
  <si>
    <t>San Miguel Sola de Vega</t>
  </si>
  <si>
    <t>INAH-CND-FONOTECA:4242</t>
  </si>
  <si>
    <t>4243.MP3</t>
  </si>
  <si>
    <t>El palomo</t>
  </si>
  <si>
    <t>INAH-CND-FONOTECA:4243</t>
  </si>
  <si>
    <t>4244.MP3</t>
  </si>
  <si>
    <t>INAH-CND-FONOTECA:4244</t>
  </si>
  <si>
    <t>4245.MP3</t>
  </si>
  <si>
    <t>Toro rabón</t>
  </si>
  <si>
    <t>INAH-CND-FONOTECA:4245</t>
  </si>
  <si>
    <t>4246.MP3</t>
  </si>
  <si>
    <t>Son zapateado</t>
  </si>
  <si>
    <t>Basado en una interpretación de la comunidad de la Boquilla, Pinotepa Nacional, Oaxaca.</t>
  </si>
  <si>
    <t>INAH-CND-FONOTECA:4246</t>
  </si>
  <si>
    <t>4247.MP3</t>
  </si>
  <si>
    <t>Son de jarabe</t>
  </si>
  <si>
    <t>INAH-CND-FONOTECA:4247</t>
  </si>
  <si>
    <t>4248.MP3</t>
  </si>
  <si>
    <t>Son de los versos</t>
  </si>
  <si>
    <t>INAH-CND-FONOTECA:4248</t>
  </si>
  <si>
    <t>4301.MP3</t>
  </si>
  <si>
    <t>Evocaciones de la máquina parlante. Albores de la memoria sonora en México</t>
  </si>
  <si>
    <t>Carta a Thomas Alva Edison</t>
  </si>
  <si>
    <t>Como murmullos de antaño llegan a nuestros oídos estos cantos que escucharon generaciones pasadas vuelven a la memoria recuerdos e imágenes de un tiempo mexicano que la mayoría vivimos sólo a través de nuestros padres o nuestros abuelos.Era éste un México en busca de sí mismo, con otros esquemas, con otros rumbos trazados, con otros destinos esperados.</t>
  </si>
  <si>
    <t>INAH-CND-FONOTECA:4301</t>
  </si>
  <si>
    <t>4302.MP3</t>
  </si>
  <si>
    <t>Ojos de juventud (Promotora Hispanoamericana)</t>
  </si>
  <si>
    <t>Ojos de juventud</t>
  </si>
  <si>
    <t>Aguilera- Tolentino</t>
  </si>
  <si>
    <t>Flores, Gastón</t>
  </si>
  <si>
    <t>INAH-CND-FONOTECA:4302</t>
  </si>
  <si>
    <t>4303.MP3</t>
  </si>
  <si>
    <t>Los gorriones</t>
  </si>
  <si>
    <t>Angelina y Toño</t>
  </si>
  <si>
    <t>Mariachi Güitrón</t>
  </si>
  <si>
    <t>INAH-CND-FONOTECA:4303</t>
  </si>
  <si>
    <t>4304.MP3</t>
  </si>
  <si>
    <t>Trigueñita</t>
  </si>
  <si>
    <t>Brunette (E. Valton)</t>
  </si>
  <si>
    <t>Ascencio, Blanca; Mejía, Carlos</t>
  </si>
  <si>
    <t>INAH-CND-FONOTECA:4304</t>
  </si>
  <si>
    <t>4305.MP3</t>
  </si>
  <si>
    <t>China de los ojos negros (BMG)</t>
  </si>
  <si>
    <t>China de los ojos negros</t>
  </si>
  <si>
    <t>Ibarra Zambrano; Valles Fierro</t>
  </si>
  <si>
    <t>INAH-CND-FONOTECA:4305</t>
  </si>
  <si>
    <t>4306.MP3</t>
  </si>
  <si>
    <t>Pájaros que se alejan (Promotora Hispanoamericana)</t>
  </si>
  <si>
    <t>Pájaros que se alejan </t>
  </si>
  <si>
    <t>Mangas, Ernesto</t>
  </si>
  <si>
    <t>Posada, Esperanza; Herrera Vega, Enrique</t>
  </si>
  <si>
    <t>INAH-CND-FONOTECA:4306</t>
  </si>
  <si>
    <t>4307.MP3</t>
  </si>
  <si>
    <t>Albur de amor (Promotora Hispanoamericana)</t>
  </si>
  <si>
    <t>Albur de amor </t>
  </si>
  <si>
    <t>Esparza Oteo, Alfonso</t>
  </si>
  <si>
    <t>Guty y Nancy</t>
  </si>
  <si>
    <t>INAH-CND-FONOTECA:4307</t>
  </si>
  <si>
    <t>4308.MP3</t>
  </si>
  <si>
    <t>Jilguerito (BMG)</t>
  </si>
  <si>
    <t>Jilguerito </t>
  </si>
  <si>
    <t>Mondragón, S.; Vasconcelos, J.G.</t>
  </si>
  <si>
    <t>Hermanas Mora</t>
  </si>
  <si>
    <t>Orquesta Típica Nacional</t>
  </si>
  <si>
    <t>E. Vigil y Robles (director)</t>
  </si>
  <si>
    <t>INAH-CND-FONOTECA:4308</t>
  </si>
  <si>
    <t>4309.MP3</t>
  </si>
  <si>
    <t>Cocuyito</t>
  </si>
  <si>
    <t>Barcelata, L.</t>
  </si>
  <si>
    <t>Trovadores Tamaulipecos; Bell, Ricardo (violín)</t>
  </si>
  <si>
    <t>INAH-CND-FONOTECA:4309</t>
  </si>
  <si>
    <t>4310.MP3</t>
  </si>
  <si>
    <t>Pajarillo barranqueño (Promotora Hispanoamericana)</t>
  </si>
  <si>
    <t>Pajarillo barranqueño</t>
  </si>
  <si>
    <t>Arreola, Manuelita</t>
  </si>
  <si>
    <t>INAH-CND-FONOTECA:4310</t>
  </si>
  <si>
    <t>4311.MP3</t>
  </si>
  <si>
    <t>El Bajío (Cuatro milpas)</t>
  </si>
  <si>
    <t>Vigil y Robles (Ed.)</t>
  </si>
  <si>
    <t>Cueto y Pulido</t>
  </si>
  <si>
    <t>INAH-CND-FONOTECA:4311</t>
  </si>
  <si>
    <t>4312.MP3</t>
  </si>
  <si>
    <t>Coplas de don Simón (coplas populares)</t>
  </si>
  <si>
    <t>Coplas de don Simón</t>
  </si>
  <si>
    <t>coplas populares</t>
  </si>
  <si>
    <t>Ábrego y Picazo</t>
  </si>
  <si>
    <t>INAH-CND-FONOTECA:4312</t>
  </si>
  <si>
    <t>4313.MP3</t>
  </si>
  <si>
    <t>Tampico hermoso</t>
  </si>
  <si>
    <t>Garza</t>
  </si>
  <si>
    <t>San Román, Bernardo</t>
  </si>
  <si>
    <t>INAH-CND-FONOTECA:4313</t>
  </si>
  <si>
    <t>4314.MP3</t>
  </si>
  <si>
    <t>La guerra de la Europa</t>
  </si>
  <si>
    <t>INAH-CND-FONOTECA:4314</t>
  </si>
  <si>
    <t>4401.MP3</t>
  </si>
  <si>
    <t>Manuel Pérez Merino. Grabaciones al piano del Cantor del Grijalva</t>
  </si>
  <si>
    <t>Tacotalpa</t>
  </si>
  <si>
    <t>zapateo tabasqueño</t>
  </si>
  <si>
    <t>Pérez Merino, Manuel</t>
  </si>
  <si>
    <t>Pérez Merino, Manuel (piano)</t>
  </si>
  <si>
    <t>Entre cañaveral,
allá en la serranía
hay un rincón querido
de la tierra mía.
Pueblecito tranquilo, cuna de mis mayores,
al volverte a mirar, recordando el ayer,
floreció mi cantar,
al volverte a mirar, recordando el ayer,
floreció mi cantar.
Tacotalpa, Tacotalpa
yo te traigo mi canción,
como una flor campesina
a los pies de la función.
Con tu feria pueblerina y tu altivo madrigal,
Tacotalpa, Tacotalpa, inspiraste mi cantar.
(Se repite)</t>
  </si>
  <si>
    <t>Tabasco</t>
  </si>
  <si>
    <t>Centro</t>
  </si>
  <si>
    <t>Manuel Pérez Merino representa una generación de músicos formados académicamente, aquellos que volvieron la mirada hacia las fuentes inagotables de la tradición popular y compusieron refinadas piezas musicales y, en este sentido, incidieron en la continuidad de una parte primordial de la cultura –como es la música– al demostrar que no importan tiempo ni recursos en la creación musical, pues lo importante es perdurar</t>
  </si>
  <si>
    <t>INAH-CND-FONOTECA:4401</t>
  </si>
  <si>
    <t>4402.MP3</t>
  </si>
  <si>
    <t>Llueve</t>
  </si>
  <si>
    <t>tempo de blues</t>
  </si>
  <si>
    <t>Llueve y tristemente el corazón solloza,
por el recuerdo de pasadas cosas
que ya se han ido,
que nunca vuelven,
que están marchitas.
Llueve, dentro de mi alma
llueve el desengaño
y mientras pasan sin piedad los años
llueve, llueve,
llueve, llueve.
(Se repite)
</t>
  </si>
  <si>
    <t>INAH-CND-FONOTECA:4402</t>
  </si>
  <si>
    <t>4403.MP3</t>
  </si>
  <si>
    <t>Cunduacán</t>
  </si>
  <si>
    <t>Atenas de la Chontalpa te han llamado;
el tiempo se ha detenido en ti;
tus hombres regresan del pasado
por sus escritos vuelven a vivir.
Cunduacán, te regalo este vals
y con él mi recuerdo mejor;
para un noble maestro nacido en tu suelo,
para tantos ilustres que nacieron en ti.
Cunduacán he deseado escuchar
una noche de ensueño sutil;
la guitarra sublime de Quico Quevedo
y en sus dedos las notas de este vals.
(Se repite la estrofa)
</t>
  </si>
  <si>
    <t>INAH-CND-FONOTECA:4403</t>
  </si>
  <si>
    <t>4404.MP3</t>
  </si>
  <si>
    <t>Canción del Usumacinta</t>
  </si>
  <si>
    <t>Desde la antigua y legendaria Guatemala,
por entre piedras y entre selvas milenarias
cruzas la frontera mexicana y te internas amoroso
en mi tierra tabasqueña.
Usumacinta, río sagrado;
río que por Tenosique pasas sollozando
por aquel poeta triste que jamás volvió
a cruzar por Balancán, hay eco de marimba,
tienen sus vastas riberas rumor de canción;
el antiguo Montecristo risueño y tranquilo
desde sus altivas lomas te mira correr.
Y así pasas por Jonuta
con tu cargamento de peces y estrellas
y después como un gigante
que se siente herido
te rindes al mar.
(Se repite)
</t>
  </si>
  <si>
    <t>INAH-CND-FONOTECA:4404</t>
  </si>
  <si>
    <t>4405.MP3</t>
  </si>
  <si>
    <t>Canción nostálgica</t>
  </si>
  <si>
    <t>pasillo colombiano</t>
  </si>
  <si>
    <t>Playa de mi tierra querida,
ríos que me hicieron soñar,
horas de mi infancia lejana,
tiempo que nunca volverá.
Por eso siempre
la nostalgia me embarga
por todo lo que fue mi existir,
y pido a Dios eterno y bondadoso
que me deje llegar
sin temor a morir.
(Se repite)
</t>
  </si>
  <si>
    <t>INAH-CND-FONOTECA:4405</t>
  </si>
  <si>
    <t>4406.MP3</t>
  </si>
  <si>
    <t>Paraiso</t>
  </si>
  <si>
    <t>bolero</t>
  </si>
  <si>
    <t>Paraíso, flor de espuma,
rinconcito que se arrulla
noche a noche
con la música del mar.
Paraíso, tu belleza,
tu paisaje es maravilla
que Dios quiso
a Tabasco regalar.
Y ante el inmenso mar
se estremeció mi corazón,
y en la distancia azul
el pensamiento se perdió
buscando a Dios.
Paraíso, flor de espuma,
mi canción hecha de brisa
cielo y mar es para ti.
Y ante el inmenso mar
se estremeció mi corazón,
y en la distancia azul
el pensamiento se perdió
buscando a Dios.
Paraíso, flor de espuma,
mi canción hecha de brisa
cielo y mar es para ti,
es para ti.</t>
  </si>
  <si>
    <t>INAH-CND-FONOTECA:4406</t>
  </si>
  <si>
    <t>4407.MP3</t>
  </si>
  <si>
    <t>Maravillosa laguna</t>
  </si>
  <si>
    <t>Amanece lentamente en la laguna,
las tinieblas se disipan con el sol;
una garza emprende el vuelo majestuosa
y despierta emocionada mi canción.
Laguna, maravillosa laguna,
con tus mañanas de sol
le diste a mi corazón
un rayito de esperanza;
remando, sobre tu espejo encantado,
cuantas veces te he dejado
pedacitos de mi ser.
Laguna, como tu nombre es la vida;
laguna de la ilusión;
maravillosa visión del paraíso perdido.
Laguna, cuántas cosas te he confiado,
mi pobre amor fracasado
bajo tus aguas tranquilas
para siempre está enterrado.
Laguna, como tu nombre es la vida;
laguna de la ilusión;
maravillosa visión del paraíso perdido.
Laguna, cuántas cosas te he confiado,
mi pobre amor fracasado
bajo tus aguas tranquilas
para siempre está enterrado.
Laguna, como tu nombre es la vida;
laguna de la ilusión;
maravillosa visión del paraíso perdido.
Laguna, cuántas cosas te he confiado,
mi pobre amor fracasado
bajo tus aguas tranquilas
para siempre está enterrado.
Laguna de la ilusión…</t>
  </si>
  <si>
    <t>INAH-CND-FONOTECA:4407</t>
  </si>
  <si>
    <t>4408.MP3</t>
  </si>
  <si>
    <t>Jalpa de Méndez</t>
  </si>
  <si>
    <t>Jalpa, Jalpa, Jalpa,
ese grito resonó por la Chontalpa
convocando a los valientes a pelear.
Bella, inolvidable
cuando don Gregorio Méndez
derrotara a los franceses
a librarse la batalla en Jauatán.
Jalpa, yo te canto,
en la historia de mi tierra tabasqueña
eres símbolo inmortal de libertad.
En una jícara tuya
quiero estas notas grabar
para enseñarle a los pueblos
a beber la libertad.
Jalpa, yo te canto;
en la historia de mi tierra tabasqueña
eres símbolo inmortal de libertad.
Jalpa, yo te canto;
en la historia de mi tierra tabasqueña
eres símbolo inmortal de libertad.
Jalpa, Jalpa de Méndez
eres símbolo inmortal de libertad.
</t>
  </si>
  <si>
    <t>INAH-CND-FONOTECA:4408</t>
  </si>
  <si>
    <t>4409.MP3</t>
  </si>
  <si>
    <t>A la orilla del río</t>
  </si>
  <si>
    <t>tipo de pasillo colombiano</t>
  </si>
  <si>
    <t>A la orillita del río
mi amor te estaba esperando.
A la orillita del río
contigo estaba soñando.
Y al compás de la corriente
las horas iban pasando.
A la orillita del río
mi amor te estaba esperando.
A la orillita del río
contigo estaba soñando.
(Se repite)
</t>
  </si>
  <si>
    <t>INAH-CND-FONOTECA:4409</t>
  </si>
  <si>
    <t>4410.MP3</t>
  </si>
  <si>
    <t>Primavera tabasqueña</t>
  </si>
  <si>
    <t>Tiempo de feria, calor y música
cadera rítmica, mujeres bellas.
Cuando florecen
los huayacanes y macuilises
es Villahermosa la más hermosa
de las ciudades.
Con maquillaje especial
la feria llega triunfal
y en el ambiente
reina imponente la primavera.
Cuando florecen
los huayacanes y macuilises.
Como en un sueño
despierta el alma del tabasqueño.
El pueblo canta, el sol nos quema
sube la fiebre, se van las penas
y toda entera,
se nos entrega la primavera.
</t>
  </si>
  <si>
    <t>INAH-CND-FONOTECA:4410</t>
  </si>
  <si>
    <t>4411.MP3</t>
  </si>
  <si>
    <t>Luna sobre el Grijalva</t>
  </si>
  <si>
    <t>La luna sobre el Grijalva
se azotó;
la noche, manto de plata
se volvió.
Y tú tan lejos de mí,
y yo tan lejos de ti.
La noche sobre el Grijalva
floreció.
Luna, claridad viajera,
tu luz hechicera
sobre Villahermosa
tiembla en mi canción.
Noche, luna y serenata,
caricia de plata
que estremece al río
y lo hace vibrar.
Luna, te recuerda el alma
cuando en plaza de armas
por detrás del río
te veía brillar.
Mi vida cambia
y tú eres la misma;
flor en el espacio,
claridad viajera
de la eternidad</t>
  </si>
  <si>
    <t>INAH-CND-FONOTECA:4411</t>
  </si>
  <si>
    <t>4412.MP3</t>
  </si>
  <si>
    <t>Macuspana</t>
  </si>
  <si>
    <t>Macuspana (El tumbapato)</t>
  </si>
  <si>
    <t>Para Macuspana me voy,
soy buen tumbapato, lo soy
y por eso lejos de mi Macusca
no puedo estar.
Tengo un rancho que cultivar,
en el campo vivo feliz.
El petróleo es bueno
pero anda el diablo metido allí.
Cuando arrecia el sol tropical
me refresco en el Cuscatán
y yo estoy seguro que si usted viene lo haría igual.
Para Macuspana me voy,
soy buen tumbapato, lo soy.
Macuspana hermosa
de Robirosa tierra natal.
Para Macuspana me voy,
me voy…
(Se repite)
</t>
  </si>
  <si>
    <t>INAH-CND-FONOTECA:4412</t>
  </si>
  <si>
    <t>4413.MP3</t>
  </si>
  <si>
    <t>Comalcalco</t>
  </si>
  <si>
    <t>Comalicalico, Comalicalico, Comalicalico…
Comalcalco, fantasía, sueño maya
que ha quedado prisionero en la Chontalpa.
Comalcalco, sueño maya
que ha quedado prisionero en la Chontalpa.
Lugar donde una reina chontal
comerciaba con monedas de cacao.
Comalcalco, Comalicalico, dijo el indio,
a la casa de los comales yo le canto.
Hoy que eres una regia ciudad,
una perla fina en verdad,
trasplantada de la costa marinera
por un viejo pescador.
Comalcalco, Comalicalico, dijo el indio,
a la casa de los comales yo le canto.
Hoy que eres una regia ciudad,
una perla fina en verdad,
trasplantada de la costa marinera
por un viejo pescador.
Comalcalco, Comalicalico, dijo el indio,
a la casa de los comales yo le canto.
Comalcalco, es mi canto,
chocolate rebozado de cacao.</t>
  </si>
  <si>
    <t>INAH-CND-FONOTECA:4413</t>
  </si>
  <si>
    <t>4414.MP3</t>
  </si>
  <si>
    <t>Teapa</t>
  </si>
  <si>
    <t>chachachá</t>
  </si>
  <si>
    <t>Teapa, sultana hermosa
con alegría yo te traigo mi canción.
Teapa, la flor más bella
que en esta tierra prodigiosa floreció.
Río Juiyacatengo
en el paisaje eres caricia musical.
Teapa, sultana hermosa
como reluces bajo el cielo tropical.
Quiero cantarle a tus mujeres,
beber agua del muelle Garal coconar.
Deja que desde Villahermosa
te traiga emocionado mi cantar.
Teapa, sultana hermosa
con alegría yo te traigo mi canción.
Teapa, la flor más bella
que en esta tierra prodigiosa floreció.
Quiero cantarle a tus mujeres,
beber agua del muelle Garal coconar.
Deja que desde Villahermosa
te traiga emocionada mi cantar.
Teapa, sultana hermosa
con alegría yo te traigo mi canción.
Teapa, la flor más bella
que en esta tierra prodigiosa floreció,
que en esta tierra prodigiosa floreció,
que en esta tierra prodigiosa floreció.
</t>
  </si>
  <si>
    <t>INAH-CND-FONOTECA:4414</t>
  </si>
  <si>
    <t>4415.MP3</t>
  </si>
  <si>
    <t>Tapijulapa</t>
  </si>
  <si>
    <t>Suspirar de arroyos,
entre serranías
es Tapijulapa que se asoma en
el paisaje matinal.
Tapijulapa rincón florido.
Tapijulapa yo no te olvido
po que encendiste
con tu belleza
mi inspiración.
Desde tu iglesia de la montaña,
con tu paisaje se embriaga mi alma,
brota mi canto como agua fresca
de un manantial.
Por entre cerros como serpiente
bajan los ríos
y ante ti se unen
con un abrazo de eternidad.
(Se repite)
</t>
  </si>
  <si>
    <t>INAH-CND-FONOTECA:4415</t>
  </si>
  <si>
    <t>4416.MP3</t>
  </si>
  <si>
    <t>Huimanguillo</t>
  </si>
  <si>
    <t>Huimanguillo, soy de Huimanguillo,
orgulloso de serlo yo estoy.
Fuiste cuna de aquellos patriotas
que iniciaran la revolución.
Huimanguillo, soy de Huimanguillo,
orgulloso de serlo yo estoy.
Tus sabanas, tus grandes sabanas
donde pasa el ganado mejor,
y tu piña, jugosa y muy rica,
si querés una piña te doy.
(Se repite)
</t>
  </si>
  <si>
    <t>INAH-CND-FONOTECA:4416</t>
  </si>
  <si>
    <t>4501.MP3</t>
  </si>
  <si>
    <t>Xochipitzahua. Flor menudita. Del corazón al altar. Música y cantos de los pueblos nahuas</t>
  </si>
  <si>
    <t>Xochipitzahuak ka noyoltlaso = Xochipitzahua de mi corazón amado</t>
  </si>
  <si>
    <t>Xochipitzahuak ka noyoltlaso</t>
  </si>
  <si>
    <t>Xochipitzahua de mi corazón amado</t>
  </si>
  <si>
    <t>Xochipitsahuiak ka noyotlaso
kualani monantsin
akmo nikyolpacho.
In nejuatl nikan nixpanti
ken se kuajli tiachkatsintli
ka no sentetl tlanekilis
nikualkaua inin ichpokatsintl.
Mani yen axtan
mani yen mostla
in ichpokatl monamiktis
nikualtlalia notlatlajtil
ximixotili tlen xipan
timonemiltis.
Sepa pani sepa tlani
amo machisti kanon tlami
ika non tlanekuilolatsintli
ma no oksiki ma nontlani.
Nokontlalia nonauatlajtol
itechkopa in seki aueauentoton
axkan kema tiachkatsitsinti
tikualsepankuakan ueuexolontoton.
In ichpokatl monamiktis
ika isentetl tlanekilis
in inantsin okiljuike
amo no tlananankilis.
In inimonantsin okiljuiye
nanka se kuale malakatl
no xiksalo ken tijkitis
axkan yotiknek in tlakatl.
Amo oniuala onijkitiko
oniuala onitesiko
nikneki mokonetsin
amo onoknauatekiko.
Traducción
Xochipitzahuac de mi corazón amado
se enoja tu madre
porque no calmé su corazón.
Yo aquí me presento
como buenos mayorales
con toda mi voluntad
vengo a entregar a esta joven.
Que ya hoy, que ya mañana
la muchacha se casará
propongo mi ruego mira de que
manera vivirás.
Una vez arriba, otra vez abajo,
no se sabe dónde termina
y de ese aguardiente
otro poco yo pediré.
Pongo mi palabra náhuatl
al pie de esos ahuehuetes
ahora sí mayorales
comamos juntos los guajolotes.
La muchacha se casará
al pie de esos ahuehuetes
su madre le dijo
tampoco seas respondona.
Su suegra le dijo
aquí esta un buen malacate
piensa bien como tejerás
ahora que ya quisiste hombre.
No vine a tejer
vine a moler
quiero a tu hijo
no lo vine a abrazar.</t>
  </si>
  <si>
    <t>Investigación y grabación: J.R. Hellmer, 1962.  La letra, cantada en náhuatl a capella, alude a una joven que se entrega en matrimonio. La  madre y la suegra le enuncian ciertas normas de comportamiento, recomiendan que no sea  respondona y le indican las labores del hogar que debe desempeñar. Estos son los consejos  que padres y padrinos dan a los novios durante el ritual de boda. El ejemplo musical y la letra  de la canción se encuentran en el disco In Xóchitl in Cuicatl.</t>
  </si>
  <si>
    <t>INAH-CND-FONOTECA:4501</t>
  </si>
  <si>
    <t>4502.MP3</t>
  </si>
  <si>
    <t>Xochipitzahua - danza de huehues</t>
  </si>
  <si>
    <t>Flor menudita</t>
  </si>
  <si>
    <t> (danza de huehues; celebración del Xantolo)</t>
  </si>
  <si>
    <t>Moedano, Cirino; Moedano, Víctor</t>
  </si>
  <si>
    <t>Trío Calamar</t>
  </si>
  <si>
    <t>Moedano, Cirino (violín); Moedano, Víctor  (huapanguera); Moedano, Alejandro  (jarana)</t>
  </si>
  <si>
    <t>Investigación: María Eugenia Jurado,  grabación: Julio Delgado, 2000.  Esta xochipitzahua se toca en la celebración del Xantolo. No se canta, pues se inscribe en el  complejo estético del ritual en el que la danza, el vestido, las máscaras, los diálogos y la música  dan sentido a lo representado</t>
  </si>
  <si>
    <t>INAH-CND-FONOTECA:4502</t>
  </si>
  <si>
    <t>4503.MP3</t>
  </si>
  <si>
    <t>Xochipitzahua - danza de Moctezuma</t>
  </si>
  <si>
    <t>(para danza de Moctezuma; velación de santos )</t>
  </si>
  <si>
    <t>Hernández, José (arpa); Hernández, Modesto (media jarana); Hernández, Ambrosio 
(sonaja)</t>
  </si>
  <si>
    <t>Tepexititla, Huejutla</t>
  </si>
  <si>
    <t>Investigación: María Eugenia Jurado,  grabación: Julio Delgado, 2003.  Los nahuas de la Huasteca, en especial los músicos y danzantes, creen que “la xochipitzahua  es la diosa de la música, es la que representa todo”. Para ellos tiene una connotación de  pureza asociada a la niñez o a la virginidad femenina, representada por la Malinche. Juan  Hernández, capitán de la danza, señala que “la Malinche debe ser pura, virgen, y debe ir  floreada, en la forma en que la tortuga tiene su concha”</t>
  </si>
  <si>
    <t>INAH-CND-FONOTECA:4503</t>
  </si>
  <si>
    <t>4504.MP3</t>
  </si>
  <si>
    <t>Xochipitzahua - velación</t>
  </si>
  <si>
    <t>Xochipitzahua (instrumental)</t>
  </si>
  <si>
    <t>velación</t>
  </si>
  <si>
    <t>Trío Huasteco</t>
  </si>
  <si>
    <t>Jaltocan</t>
  </si>
  <si>
    <t>Investigación: Raúl Guerrero e Irene Vázquez,  grabación: Benito Alcocer, 1992.  Jaltocan es un municipio perteneciente a la Huasteca, donde el son de la xochipitzahua es  interpretado en diversos rituales. Cuando se presenta de forma instrumental se centra en lo  religioso. En el caso de la danza de Las inditas, que se realiza en la Novena a Tonantzin, durante  los festejos previos al 12 de diciembre, sólo las niñas o las muchachas vírgenes cantan  algunos versos alusivos a la ocasión, acompañadas musicalmente de violín y huapanguera o  del trío huasteco</t>
  </si>
  <si>
    <t>INAH-CND-FONOTECA:4504</t>
  </si>
  <si>
    <t>4505.MP3</t>
  </si>
  <si>
    <t>Xochipitzahua del alma mía</t>
  </si>
  <si>
    <t> boda</t>
  </si>
  <si>
    <t>Galicia, Cleta (a capella)</t>
  </si>
  <si>
    <t>Xochipitzahua quenalmamia
cuac oneyeya ni ichpocato
quen marca zo tlindorazno
tlin pera in maca nichocaya
in tlapilli
in cuac ni nonamiti
za quen quemez garrute.
Xochipitzahua quenalmamia
ya cuac oneyeya netelpocato
tlin sombrero tlin toquilla
cuac onenozohuacte, este
za sombrero de a cuartilla.
Traducción
Flores menuditas como mi
alma
cuando era yo joven
que de marca, que durazno,
que de pera no lloraba,
que de abundancia
y cuando me casé
como un gato flaco me quedé.
Flores menuditas como mi
corazón,
cuando era yo joven
que de sombrero, que de vestir,
cuando me casé ya nomás
uno, este
un sombrero de a cuartilla.
</t>
  </si>
  <si>
    <t>Milpa Alta</t>
  </si>
  <si>
    <t>Santana Tlacotenco, Milpa Alta, ciudad de México</t>
  </si>
  <si>
    <t>Investigación y grabación: J.R. Hellmer.  La xochipitzahua que alude a los novios aún está fresca en la memoria de los nahuas de la  Delegación Milpa Alta. Algunas familias de Santana Tlacotenco conservan la costumbre de  visitar a la nueva pareja al otro día de la boda, lo que se conoce como la saludada. Entonces,  cantan un popurrí que incluye algunos versos que aquí se cantan, en ocasiones acompañados  de guitarra y de violín</t>
  </si>
  <si>
    <t>INAH-CND-FONOTECA:4505</t>
  </si>
  <si>
    <t>4506.MP3</t>
  </si>
  <si>
    <t>Trío Paquilistli (trío huasteco)</t>
  </si>
  <si>
    <t>Xiualaka compañeros
xipachalone María
timiualotze pa Tonantzin
Santa María de Guadalupe.
(Bis)
Kimisikmi Mariquita
Ximocualpi nopachox
Pampanezi motilsoncatl
kesikemis cuitlapili.
(Bis)
traducción
Vengan todos compañeros,
vengan todos a bailar.
En presencia de nuestra madre
Santa María de Guadalupe.
(Bis)
Ya te dije Mariquita
que te amarres esa flor
ya parece tu trencita
la colita de un ratón.
(Bis)
</t>
  </si>
  <si>
    <t>Coscomatepec</t>
  </si>
  <si>
    <t>Ixtepec</t>
  </si>
  <si>
    <t>Investigación: Fonoteca INAH,  grabación: Martín Audelo, 2000.  Esta versión se utiliza en la Huasteca para honrar a la virgen de Guadalupe. Se realizan novenas  y velaciones en las que se interpretan diversos sones de flor. En la danza de Las inditas  de la región, las niñas también cantan versos alusivos a la veneración de la VirgEn:   “Xochipitzahua del alma / tojuanti walawi Tonatitzi María.” La pieza fue interpretada por  niños de entre ocho y diez años de edad,  la grabó Martín Audelo durante el V Festival de la  Huasteca, celebrado en Tuxpan, Ver., del 12 al 14 de octubre de 2000.</t>
  </si>
  <si>
    <t>INAH-CND-FONOTECA:4506</t>
  </si>
  <si>
    <t>4507.MP3</t>
  </si>
  <si>
    <t>Xochipitzahua - banda de aliento</t>
  </si>
  <si>
    <t>Xochipitzahua (banda de aliento)</t>
  </si>
  <si>
    <t> boda y celebración de Xantolo</t>
  </si>
  <si>
    <t>López, Ignacio;  Onécimo, Herminio  *et al.  (dotación: saxofón, trompeta,
trombones, tuba, tarola y platillos)</t>
  </si>
  <si>
    <t>Huehuetla</t>
  </si>
  <si>
    <t>Huehuetla, San Bartolo Tutotepec y San Nicolás</t>
  </si>
  <si>
    <t>Investigación: Raúl Guerrero,  grabación: Raymundo Hernández.  Interpretada con banda de aliento en bodas y durante el Xantolo, la xochipitzahua es una  tradición de todos los pueblos indígenas de la región. La importancia de este ejemplo radica  en que la interpreta un grupo de músicos ñhañhu. La presentación de la pieza la hace el  maestro Raúl Guerrero que fue un asiduo investigador de las tradiciones musicales de la zona  ñhañhu, de la Huasteca y de México en general</t>
  </si>
  <si>
    <t>INAH-CND-FONOTECA:4507</t>
  </si>
  <si>
    <t>4508.MP3</t>
  </si>
  <si>
    <t>Xochipitzahua - Xantolo</t>
  </si>
  <si>
    <t>para boda y celebración de Xantolo</t>
  </si>
  <si>
    <t>Investigación: Raúl Hellmer, s/f.  El tema musical es de gran valor etnomusicológico, pues además de su antigüedad, contiene versos alusivos al Xantolo</t>
  </si>
  <si>
    <t>INAH-CND-FONOTECA:4508</t>
  </si>
  <si>
    <t>4509.MP3</t>
  </si>
  <si>
    <t>(para danza de Moctezuma; velación de santos patronos)</t>
  </si>
  <si>
    <t>Cerón, Juan Manuel (arpa); Cerón Hernández, Domingo (jarana); Hernández Cerón,  Mateo (sonaja)</t>
  </si>
  <si>
    <t>Coamila, Huejutla</t>
  </si>
  <si>
    <t>Investigación: María Eugenia Jurado,  grabación:  Julio Delgado, 2005.  Los músicos y danzantes afirman que la música que acompaña esta danza “tiene mucha fuerza, porque se aprende como soñando y es la que más le agrada a Dios”. Envuelta en sus orígenes en un mundo mítico, se dice que la música  de arpa sirve como defensa en la vida y en la muerte</t>
  </si>
  <si>
    <t>INAH-CND-FONOTECA:4509</t>
  </si>
  <si>
    <t>4510.MP3</t>
  </si>
  <si>
    <t>Trío Joya Huasteca (trío huasteco)</t>
  </si>
  <si>
    <t>Tiualaka compañero tipachalote María
tiuayoualoski es pa Tonantzin, santa María de
Guadalupe.
Tiualaka compañero tipachalote María
tiuayoualoski es pa Tonantzin, santa María de
Guadalupe.</t>
  </si>
  <si>
    <t>Naupa</t>
  </si>
  <si>
    <t>Copila, Naupa</t>
  </si>
  <si>
    <t>Investigación: Fonoteca INAH grabación: Martín Audelo, 2000.  Dedicada a Tonantzin, la xochipitzahua se interpreta en las velaciones a la Virgen en toda la Huasteca. Entre los nahuas de Puebla significa, en este caso, una ofrenda musical que se realiza invariablemente en la velación del 11 al 12 de diciembre. Esta versión se grabó durante el V Festival de la Huasteca, celebrado en Tuxpan, Ver., del 12 al 14 de octubre de 2000.</t>
  </si>
  <si>
    <t>INAH-CND-FONOTECA:4510</t>
  </si>
  <si>
    <t>4511.MP3</t>
  </si>
  <si>
    <t>Balderas Pedraza, Lino (dotación: guitarra)</t>
  </si>
  <si>
    <t>XochipitsahuiaK ka noyotlaso
kualani monantsin
akmo nikyolpacho.
Mani yen axkan
mani yen mostla
in ichpokatl monamiktis
nikualtlalia notlatlajtlicximixotili tlin xipan
ximixotili tlin xipan
timonemiltis.
Kenin momonantsin
no okiljuike no xiksalo ken tijkitis
amo oniuala onijkitiko
oniuala onitesiko.*
Sepa pani, sepa tlani
amo machisti kanon tlami
ika non tlanekuilolatsintili
ma no oxsiki ma niontlani.
Traducción
Xochipitsahuak de mi corazón amado
se enoja tu madre
porque no calmé su corazón.
Que ya hoy
que ya mañana
la muchacha se casará
pongo mi ruego
mira de que manera
vivirás.
De algún modo tu suegra
le dijo piensa bien como tejerás
no vine a tejer
vine a moler.*
Una vez arriba, otra vez abajo
no se sabe donde termina
de ese aguardiente
otro poco yo pediré.
</t>
  </si>
  <si>
    <t>Investigación y grabación: J.R. Hellmer, 1962</t>
  </si>
  <si>
    <t>INAH-CND-FONOTECA:4511</t>
  </si>
  <si>
    <t>4512.MP3</t>
  </si>
  <si>
    <t>Xochipitzahua  (banda de aliento; Xantolo)</t>
  </si>
  <si>
    <t>Banda Nuevo Milenio</t>
  </si>
  <si>
    <t>Tecacahuaco, Atlapexco</t>
  </si>
  <si>
    <t>Investigación: María Eugenia Jurado  grabación: Julio Delgado, 2003.  En Tecacahuaco la banda de aliento va por las calles interpretando sus sones durante el Xantolo y desde el 4 de noviembre por la noche tocan en el panteón de la comunidad hasta el mediodía del 5. Se preparan alimentos y bebidas especiales que se degustaran en familia. En el cementerio se reúne toda la comunidad y las autoridades y conviven con sus difuntos,  consolidándose la identidad grupal. Así se termina una parte de la celebración dedicada a los difuntos, que concluirá el 30 de noviembre, día en que se celebra a San Andrés Grande.</t>
  </si>
  <si>
    <t>INAH-CND-FONOTECA:4512</t>
  </si>
  <si>
    <t>4513.MP3</t>
  </si>
  <si>
    <t>Xochipitzahua - costumbre</t>
  </si>
  <si>
    <t>Xochipitzahua (costumbre)</t>
  </si>
  <si>
    <t>Basilio y sus Huastecos (trío huasteco).</t>
  </si>
  <si>
    <t>Investigación: Fonoteca INAH grabación: Martín Audelo, 2000.  Música instrumental muy utilizada en la región en el costumbre. Cuando se van a cosechar los primeros elotes se interpretan xochitlsones y canarios, entre los que se encuentra el xochipitzahua.Este ejemplo fue grabado durante el V Festival de la Huasteca, celebrado del 12 al 14 de octubre de 2000 en Tuxpan, Ver.</t>
  </si>
  <si>
    <t>INAH-CND-FONOTECA:4513</t>
  </si>
  <si>
    <t>4514.MP3</t>
  </si>
  <si>
    <t>Xochipitzahua - danza del rebozo</t>
  </si>
  <si>
    <t>(para danza del rebozo de Moctezuma; costumbre, velaciones y limpias)</t>
  </si>
  <si>
    <t>Hernández Lucas, Lino (violín); Nolasco, Juan Miguel (arpa)</t>
  </si>
  <si>
    <t> Hernández Pérez, Arturo (coatiltej o guía de la danza, que portan el machete y gritan); Hernández Pérez, Cruz (coatiltej o guía de la danza, que portan el machete y gritan); Hernández Pérez, Otilia (coatiltej o guía de la danza, que portan el machete y gritan);  Hernández Pérez, Ismael (coatiltej o guía de la danza, que portan el machete y gritan);
Cruz Castro, Rodolfo (delantero); Cruz Castro, Mauricio (delantero); Hernández Francisca, Santos (danzante con ayakaxtles, especie de sonajas);  Hernández García, Paulo (danzante con ayakaxtles, especie de sonajas); Hernández Lucas, Constantino (danzante con ayakaxtles, especie de sonajas); Reyes Hernández,  Genaro (danzante con ayakaxtles, especie de sonajas); Reyes Hernández,  Rafael  (danzante con ayakaxtles, especie de sonajas); Cruz Pérez, José Mauricio (danzante con ayakaxtles, especie de sonajas); Reyes Guadalupe, Apolinar  (danzante con ayakaxtles, especie de sonajas) </t>
  </si>
  <si>
    <t>Tampacán</t>
  </si>
  <si>
    <t>El Cedral y La Mata, Tampacán</t>
  </si>
  <si>
    <t>Investigación: María Eugenia Jurado,  grabación: Julio Delgado, 2004.  La danza proviene del Higo, Veracruz, y el maestro Antonio Hernández la enseñó en la comunidad. Se utiliza para pedir agua, para que “no falte en las milpitas y para no tener sed”(Arturo Cruz Otilia, Tampacán, 2004), y en las limpias (llamadas también barridas) a los enfermos y en las fiestas patronales. “Es que nosotros alabamos al Señor con las manos y los  pies, por eso estamos más cerca de Dios” (Antonio Hernández, Tampacán, 2004). El arpa es escarbada y tiene 28 cuerdas</t>
  </si>
  <si>
    <t>INAH-CND-FONOTECA:4514</t>
  </si>
  <si>
    <t>4515.MP3</t>
  </si>
  <si>
    <t>voz femenina a capella</t>
  </si>
  <si>
    <t>Xochipitzahua del alma mía
Xochipitzahua de la oración
dónde me llevas del mediodía
hija de mi corazón.
Nicontlaza no despedida
huili techi nayonzona nochimaca
cualli razón campa chanti no
María Antonia.
Tototzintli copetona
ximotlalli campatona
nichinmaca cualli razón
campa chanti no María Antonia.
Xochipitzahua del alma mía
xochipitzahua de la oración
dónde me llevas del mediodía
hija de mi corazón.
Quimacatica in chicuiyoran
mocanahuac quimacaticac
nech por más señas nimitzamaca
timotzintatacaticac… (Risas.)
Cualli ticmolhuiaya
amo xinca omopanolti
cada vez timo panoltiaya
quemen toro nech ahuiltiaya.
Ixquichiahui ixquichihuitzin
amo ni mitz monanquililiz
solamente momahuiziotzin
onimitzmonanquilili.
Nichpoca nimia
tlin rebozo tlin arete
ihuan icuac ononamictle
za patadas y puñietes.
Cuac onitelpocame nia
tlin sombrero tlin toquiaya
ihuan cuac oninozohuacte
za sombrero de a cuartilla.
Traducción
Flores menuditas del alma mía,
flores menuditas de la oración
dónde me llevas del mediodía
hija de mi corazón.
Hago señoras de mi despedida
quizá yo mismo me pueda pegar
bien razón dónde vive mi
María Antonia.
Pajarillos copetona
siéntate donde hace calor
dame buena razón
dónde vive mi María Antonia.
Flores menuditas del alma mía,
flores menuditas de la oración
dónde me llevas del mediodía
hija de mi corazón.
Le está pegando a la chiquiona
es tan frágil que le está pegando
a mí por más señas que me estoy
rascando el culo… (Risas.)
Bien la llevarías
no pases por aquí
que cada vez que pasabas
me toreabas como el toro.
Mientras vamos, mientras vienen
no te voy a contestar
solamente tu sagrada persona
le voy a contestar.
Cuando era yo doncella
que de rebozo que de arete
y cuando me casé ya nada más
recibí patadas y puñetazos.
Cuando era joven
que de sombrero que me ponía
y cuando me casé ya nada más
un sombrero de a cuartilla.
</t>
  </si>
  <si>
    <t>Investigación y grabación: J.R. Hellmer, s/f.  La pieza tiene un estribillo en el cual se van intercalando distintos versos donde se hacen bromas, que hablan de la nueva situación de los novios, por ello se escucha la risa de los niños y la voz del maestro Hellmer corrigiéndolos. La señora aprendió esta xochipitzahua de su papá, quien era originario de Santana Tlacotenco, lo que hace suponer que esta versión tiene más de 100 años</t>
  </si>
  <si>
    <t>INAH-CND-FONOTECA:4515</t>
  </si>
  <si>
    <t>4516.MP3</t>
  </si>
  <si>
    <t>celebración de Xantolo y velaciones</t>
  </si>
  <si>
    <t>Trío Los Águilas (trío huasteco)</t>
  </si>
  <si>
    <t>Investigación: Raúl Guerrero e Irene Vázquez,  grabación: Benito Alcocer. Cuando la xochipitzahua no se canta, su significado está asociado a la ocasión musical donde participa, por lo general, en un espacio sagrado</t>
  </si>
  <si>
    <t>INAH-CND-FONOTECA:4516</t>
  </si>
  <si>
    <t>4517.MP3</t>
  </si>
  <si>
    <t>Xochipitzahua </t>
  </si>
  <si>
    <t>(para danza de Moctezuma; celebración de Xantolo y difuntos angelitos)</t>
  </si>
  <si>
    <t>Hernández Hernández, Pedro Pablo (arpa); Hernández Hernández, Santos Juan 
(media jarana)</t>
  </si>
  <si>
    <t>Panacaxtlan, Huejutla</t>
  </si>
  <si>
    <t>Investigación: María Eugenia Jurado,  grabación: Julio Delgado, 2003. Algunos sones especiales, como San Andrés Grande, San Andrés Chico y xochipitzahua, entre otros, se interpretan frente al altar familiar cuando se festeja el Xantolo. Tiene por intención darles la bienvenida a los angelitos y ahuyentar a los mecos, que son las ánimas que penan y espantan a los angelitos, impidiéndoles acercarse al altar a tomar sus alimentos. Otra ocasión musical en la cual se interpreta este son es cuando muere un niño o un danzante,pues “eran limpios. Cuando el padrino del niño que muere le coloca sus flores sobre su cuerpo, entonces se toca la xochipitzahua” (Pedro Pablo Hernández, 2003)</t>
  </si>
  <si>
    <t>INAH-CND-FONOTECA:4517</t>
  </si>
  <si>
    <t>4518.MP3</t>
  </si>
  <si>
    <t>Axkan kema tiachkatsisinti = Ahora sí mayorales</t>
  </si>
  <si>
    <t>Axkan kema tiachkatsisinti</t>
  </si>
  <si>
    <t>Ahora sí mayorales</t>
  </si>
  <si>
    <t>boda</t>
  </si>
  <si>
    <t>violín y guitarra</t>
  </si>
  <si>
    <t>Axkan Kema tiachkatsisinti
oiualake in konikon*
Mani yen axkan
mani yen mostla
in ichpokatl monamiktis
nikualtlalia notlatlajtil
ximixotili tlin xipan
timonemiltis.
Sepa pani, sepa tlani
amo machisti kanon tlami
ika non tlanekuilolatsintili
ma no oxsiki ma niontlani.
Kox ye kuale titlatsomas
amo kenin momonantsin
noso mitsyekuatetsotsonas
kox ye kuale titlatsomas.
Nikontlalia nonauatlajtol
itechkopa seki aueuentoton
askan kema tiachkatsitsinti
tikualsepankuakuan ueuexolontoton.
Sepa pani, sepa tlani
amo machisti kanon tlami
ika non tlanekuilolatsintili
ma no oxsiki ma niontlani.
Traducción
Ahora sí mayorales
venimos […]*
Que ya hoy
que ya mañana
la muchacha se casará.
Propongo mi ruego
mira de que manera vivirás.
Una vez arriba, otra vez abajo
no se sabe donde termina
de ese aguardiente
otro poco yo pediré.
Quizá ya coses bien
no de algún modo tu suegra
a ti te dará de coscorrones
quizá ya coses bien.
Pongo mi palabra náhuatl
al pie de esos ahuehuetes
ahora sí mayorales
comamos juntos los guajolotes.
Una vez arriba, otra vez abajo
no se sabe donde termina
de ese aguardiente
otro poco yo pediré.</t>
  </si>
  <si>
    <t>Investigación y grabación: J.R. Hellmer, 1962.</t>
  </si>
  <si>
    <t>INAH-CND-FONOTECA:4518</t>
  </si>
  <si>
    <t>4519.MP3</t>
  </si>
  <si>
    <t>Xochipitzahua - boda</t>
  </si>
  <si>
    <t>Comale ximocuexmelahua amayapehuas timistotise,
amayapehuas timistotise, comale ximocuexmelahua. (Bis)
Ni cuicatl Xochipitzahua, amaskena timitotise,
amaskena timitotise, pampa nisamcomelahua. (Bis)
Cuacualze tipanextia kenicatza ze mistotis,
kenicatza ze mistotis, cuacualze tipanextia. (Bis)
Neliatitawetskiltia, tineki timoxochicostis
unnochi mixnankilia tatitamisok timistotis.
Kema nahua nimixnonotzki tawelnipinahuayaya
tawelnipinahuayaya, kema nahua nimixnonotzki. (Bis)
Nimocuetki niayitochi uannitahuahuanayaya
nikisato kampaticochi sannimitzcochmamatiyaya.
Traducción
Alístese comadre con las naguas vamos a comenzar a bailar
vamos a comenzar a bailar, alístese comadre con las nahuas. (Bis)
Esta es música Flor Menudita, ahora sí lo vamos a bailar
ahora sí lo vamos a bailar, que esto es nada más
cuando le toca. (Bis)
Que bonito demuestra de como uno lo puede bailar
de como uno lo puede bailar, que bonito demuestra. (Bis)
De veras haces reír, quieres un collar de flores
toda la gente te contesta, hasta que termines de bailar.
Cuando yo te hablé de amor, bastante me chiveaba
bastante me chiveaba, cuando yo te hable de amores. (Bis)
Me convertí en armadillo y escarbaba
salí donde tu dormías, nomás molestaba tu sueño.</t>
  </si>
  <si>
    <t>Huixquilititla, Huejutla</t>
  </si>
  <si>
    <t>Investigación: María Eugenia Jurado,  grabación: Julio Delgado, 2000. Este son se interpreta en las bodas y se canta cuando la joven entra a la casa, en el momento en que los padres y padrinos dan los consejos a los nuevos esposos y cuando bailan los padres y compadres. La traducción literal fue realizada por los propios músicos</t>
  </si>
  <si>
    <t>INAH-CND-FONOTECA:4519</t>
  </si>
  <si>
    <t>4520.MP3</t>
  </si>
  <si>
    <t>Xochipitzahua - velaciones</t>
  </si>
  <si>
    <t>Banda Generación 2000</t>
  </si>
  <si>
    <t> dotación: trombones, saxofones, trompetas y batería</t>
  </si>
  <si>
    <t>Calnali</t>
  </si>
  <si>
    <t>Papatlatla, Calnali</t>
  </si>
  <si>
    <t>Investigación: Fonoteca INAH,  grabación: Martín Audelo, 2001.  Rompiendo con el estilo tradicional de la xochipitzahua, la pieza es característica de los ritmos  de cumbia populares en la región. A veces se toca en las fiestas patronales por grupos  versátiles. Esta versión fue grabada en el marco del VI Festival de la Huasteca, del 21 al 24 de junio en Xicotepec de Juárez, Puebla.</t>
  </si>
  <si>
    <t>INAH-CND-FONOTECA:4520</t>
  </si>
  <si>
    <t>4601.MP3</t>
  </si>
  <si>
    <t>Yúmare O´oba. Música ceremonial de los pimas de Chihuahua</t>
  </si>
  <si>
    <t>Kaitabuiri</t>
  </si>
  <si>
    <t>Pima</t>
  </si>
  <si>
    <t>Temosáchi</t>
  </si>
  <si>
    <t>Grabación efectuada en 1997, en la comunidad pima  de Piedras Azules en el municipio de Temosáchi (Chihuahua), durante el Yúmare realizado gracías al apoyo de un proyecto PACYMC obtenido por el investigador Eugeni Porras Carrillo, entonces adscrito  en la Escuela de Antropología e Historia de Chihuahua. Se recibio asesoría técnica de la radiodifusora XETAR, la voz de la Sierra Tarahumara, del centro de Coordinador Indigenista en Guachochi.</t>
  </si>
  <si>
    <t>INAH-CND-FONOTECA:4601</t>
  </si>
  <si>
    <t>4602.MP3</t>
  </si>
  <si>
    <t>Baki (teswino)</t>
  </si>
  <si>
    <t>Baki </t>
  </si>
  <si>
    <t>Teswino</t>
  </si>
  <si>
    <t>INAH-CND-FONOTECA:4602</t>
  </si>
  <si>
    <t>4603.MP3</t>
  </si>
  <si>
    <t>Mury (tortuga)</t>
  </si>
  <si>
    <t>Mury </t>
  </si>
  <si>
    <t>Tortuga</t>
  </si>
  <si>
    <t>INAH-CND-FONOTECA:4603</t>
  </si>
  <si>
    <t>4604.MP3</t>
  </si>
  <si>
    <t>Dushali música (músico)</t>
  </si>
  <si>
    <t>Dushali música</t>
  </si>
  <si>
    <t>Músico</t>
  </si>
  <si>
    <t>INAH-CND-FONOTECA:4604</t>
  </si>
  <si>
    <t>4605.MP3</t>
  </si>
  <si>
    <t>Chílchiri (oso)</t>
  </si>
  <si>
    <t>Chílchiri</t>
  </si>
  <si>
    <t>Oso</t>
  </si>
  <si>
    <t>INAH-CND-FONOTECA:4605</t>
  </si>
  <si>
    <t>4606.MP3</t>
  </si>
  <si>
    <t>Cocoñi (cuervo)</t>
  </si>
  <si>
    <t>Cocoñi </t>
  </si>
  <si>
    <t>Cuervo</t>
  </si>
  <si>
    <t>INAH-CND-FONOTECA:4606</t>
  </si>
  <si>
    <t>4607.MP3</t>
  </si>
  <si>
    <t>Bipachi (chuparrosa)</t>
  </si>
  <si>
    <t>Bipachi</t>
  </si>
  <si>
    <t>Chuparrosa</t>
  </si>
  <si>
    <t>INAH-CND-FONOTECA:4607</t>
  </si>
  <si>
    <t>4608.MP3</t>
  </si>
  <si>
    <t>Diosin suaka (Dios llora)</t>
  </si>
  <si>
    <t>Diosin suaka</t>
  </si>
  <si>
    <t>Dios llora</t>
  </si>
  <si>
    <t>INAH-CND-FONOTECA:4608</t>
  </si>
  <si>
    <t>4609.MP3</t>
  </si>
  <si>
    <t>Tuba (conejo)</t>
  </si>
  <si>
    <t>Tuba</t>
  </si>
  <si>
    <t>Conejo</t>
  </si>
  <si>
    <t>INAH-CND-FONOTECA:4609</t>
  </si>
  <si>
    <t>4610.MP3</t>
  </si>
  <si>
    <t>Baika tuturi (tres Gusanos)</t>
  </si>
  <si>
    <t>Baika tuturi</t>
  </si>
  <si>
    <t>Tres gusanos</t>
  </si>
  <si>
    <t>INAH-CND-FONOTECA:4610</t>
  </si>
  <si>
    <t>47101.MP3</t>
  </si>
  <si>
    <t>La plegaria musical del marichi. Velada de minuetes en la Catedral de Guadalajara. (Volumen 1) Disco 1</t>
  </si>
  <si>
    <t>San Juan, minuete. Mariachi de Cocula</t>
  </si>
  <si>
    <t>minuete</t>
  </si>
  <si>
    <t>Mariachi de Cocula</t>
  </si>
  <si>
    <t>Hernández Nande, Salvador (violín); García Martínez, León (guitarra sexta); Robles Garibaldi, Rafael (vihuela); Vicencio, Álvaro Patricio (guitarrón)</t>
  </si>
  <si>
    <t>Cocula</t>
  </si>
  <si>
    <t>....   En Cocula, de manera oficial (como devoción de la colectividad) no se tocan minuetes durante el novenario de la fiesta patronal, ni en el día de San Miguel Arcángel; tampoco se acostumbra tocar este género musical en los velorios de angelitos.  De esta manera, los minuetes que se ejecutaron en la velada de la catedral de Guadalajara son “una secuencia” del estilo de tres antiguos mariacheros (Estanislao Hernández, Leocadio Cabrera y Jesús Salinas), quienes los tocaban hace un siglo. Por lo tanto, esta grabación de minuetes de la tradición mariachera de Cocula, Jalisco, tiene por lo menos el mismo mérito histórico que las obtenidas en 1908-1909 con el Cuarteto Coculense para los géneros seculares, no obstante que se haya realizado 85 años después. Debido a que se trata de una plegaria musical –cuya comercialización era problemática–, el género de los minuetes no había sido alterado por los medios de comunicación masiva, como lo fueron los sones, jarabes, valses, polkas, etcétera.</t>
  </si>
  <si>
    <t>INAH-CND-FONOTECA:47101</t>
  </si>
  <si>
    <t>47102.MP3</t>
  </si>
  <si>
    <t>San Miguel, minuete. Mariachi de Cocula</t>
  </si>
  <si>
    <t>San Miguel</t>
  </si>
  <si>
    <t>INAH-CND-FONOTECA:47102</t>
  </si>
  <si>
    <t>47103.MP3</t>
  </si>
  <si>
    <t>Mi amor, minuete. Mariachi de Cocula</t>
  </si>
  <si>
    <t>Mi amor</t>
  </si>
  <si>
    <t>INAH-CND-FONOTECA:47103</t>
  </si>
  <si>
    <t>47104.MP3</t>
  </si>
  <si>
    <t>Minuete 1, Mariachi de Sitakua</t>
  </si>
  <si>
    <t>Minuete 1</t>
  </si>
  <si>
    <t>Mariachi de Sitakua</t>
  </si>
  <si>
    <t>Ríos Martínez, Juan (violín primero o alternativamente violín segundo); Martínez Robles,Tereso (violín segundo o alternativamente violín primero); Martínez Robles, Fidel (vihuela); Martínez Rodríguez, Ramón (guitarra sexta); González Martínez, Eulalio "Ve’ereme Temay",Joven en Crecimiento (violón)</t>
  </si>
  <si>
    <t>Sitakua, Tepic</t>
  </si>
  <si>
    <t>Este grupo es heredero de la tradición musical de Inés Ríos (¿1850-1920?), el primer mariachero huichol (Jáuregui, 1993: 311-320; Jáuregui, 2003 [1996]: 344-349), quien “adquirió el don de la música” hacia 1875. Tres de sus integrantes (Juan Ríos, Tereso Martínez y Fidel Martínez; el primero primo hermano de los dos últimos, que eran hermanos) conformaron un mariachi en San Rafael (El Nayar) y Carretones de Cerritos (Tepic) entre 1958 y 1965 (ibídem: 327-328). Además de la propia tradición serrana, influyeron en la conformación de su estilo Luis Pacheco Ramírez (1902-1997), mariachero originario de Huajimic, quien llevó a la región serrana de Nayarit el estilo de zona costera, en donde había aprendido el oficio musical; y Fermín Bautista Martínez (1909-2003), mariachero originario de Tepizoac (Chimaltitán), quien aportó el estilo de la región de mineral de Bolaños. En ocasiones llegaron a tocar con estos dos músicos legendarios que deambularon por la sierra con su música por más de 50 años.</t>
  </si>
  <si>
    <t>INAH-CND-FONOTECA:47104</t>
  </si>
  <si>
    <t>47105.MP3</t>
  </si>
  <si>
    <t>Minuete 2, Mariachi de Sitakua</t>
  </si>
  <si>
    <t>Minuete 2</t>
  </si>
  <si>
    <t>INAH-CND-FONOTECA:47105</t>
  </si>
  <si>
    <t>47106.MP3</t>
  </si>
  <si>
    <t>Minuete 3, Mariachi de Sitakua</t>
  </si>
  <si>
    <t>Minuete 3</t>
  </si>
  <si>
    <t>Este grupo es heredero de la tradición musical de Inés Ríos (¿1850-1920?), el primer mariachero huichol (Jáuregui, 1993: 311-320; Jáuregui, 2003 [1996]: 344-49), quien “adquirió el don de la música” hacia 1875. Tres de sus integrantes (Juan Ríos, Tereso Martínez y Fidel Martínez; el primero primo hermano de los dos últimos, que eran hermanos) conformaron un mariachi en San Rafael (El Nayar) y Carretones de Cerritos (Tepic) entre 1958 y 1965 (ibídem: 327-328). Además de la propia tradición serrana, influyeron en la conformación de su estilo Luis Pacheco Ramírez (1902-1997), mariachero originario de Huajimic, quien llevó a la región serrana de Nayarit el estilo de zona costera, en donde había aprendido el oficio musical; y Fermín Bautista Martínez (1909-2003), mariachero originario de Tepizoac (Chimaltitán), quien aportó el estilo de la región de mineral de Bolaños. En ocasiones llegaron a tocar con estos dos músicos legendarios que deambularon por la sierra con su música por más de 50 años.</t>
  </si>
  <si>
    <t>INAH-CND-FONOTECA:47106</t>
  </si>
  <si>
    <t>47107.MP3</t>
  </si>
  <si>
    <t>El Bimbalete, minuete. Mariachi de Cocula</t>
  </si>
  <si>
    <t>El Bimbalete</t>
  </si>
  <si>
    <t>INAH-CND-FONOTECA:47107</t>
  </si>
  <si>
    <t>47108.MP3</t>
  </si>
  <si>
    <t>El Camichín, minuete. Mariachi de Cocula</t>
  </si>
  <si>
    <t>El Camichín</t>
  </si>
  <si>
    <t>INAH-CND-FONOTECA:47108</t>
  </si>
  <si>
    <t>47109.MP3</t>
  </si>
  <si>
    <t>Ecos del Alma, minuete. Mariachi de Cocula</t>
  </si>
  <si>
    <t>Ecos del Alma</t>
  </si>
  <si>
    <t>INAH-CND-FONOTECA:47109</t>
  </si>
  <si>
    <t>47110.MP3</t>
  </si>
  <si>
    <t>El Gallito, minuete, Mariachi de Sitakua</t>
  </si>
  <si>
    <t>El Gallito</t>
  </si>
  <si>
    <t>INAH-CND-FONOTECA:47110</t>
  </si>
  <si>
    <t>47111.MP3</t>
  </si>
  <si>
    <t>El Buey, minuete, Mariachi de Sitakua</t>
  </si>
  <si>
    <t>El Buey</t>
  </si>
  <si>
    <t>INAH-CND-FONOTECA:47111</t>
  </si>
  <si>
    <t>47112.MP3</t>
  </si>
  <si>
    <t>Minuete 4, Mariachi de Sitakua</t>
  </si>
  <si>
    <t>Minuete 4</t>
  </si>
  <si>
    <t>INAH-CND-FONOTECA:47112</t>
  </si>
  <si>
    <t>47113.MP3</t>
  </si>
  <si>
    <t>Danza de las indias, minuete. Mariachi de Cocula</t>
  </si>
  <si>
    <t>Danza de las indias</t>
  </si>
  <si>
    <t>INAH-CND-FONOTECA:47113</t>
  </si>
  <si>
    <t>47114.MP3</t>
  </si>
  <si>
    <t>Ecos del alma (bis), minuete. Mariachi de Cocula</t>
  </si>
  <si>
    <t>Ecos del alma (bis)</t>
  </si>
  <si>
    <t>INAH-CND-FONOTECA:47114</t>
  </si>
  <si>
    <t>47115.MP3</t>
  </si>
  <si>
    <t>Lupita, minuete. Mariachi de Cocula</t>
  </si>
  <si>
    <t>Lupita</t>
  </si>
  <si>
    <t>INAH-CND-FONOTECA:47115</t>
  </si>
  <si>
    <t>47116.MP3</t>
  </si>
  <si>
    <t>Los Parabienes, Mariachi de Sitakua</t>
  </si>
  <si>
    <t>Los Parabienes</t>
  </si>
  <si>
    <t>INAH-CND-FONOTECA:47116</t>
  </si>
  <si>
    <t>47117.MP3</t>
  </si>
  <si>
    <t>Minuete 5, Mariachi de Sitakua</t>
  </si>
  <si>
    <t>Minuete 5</t>
  </si>
  <si>
    <t>INAH-CND-FONOTECA:47117</t>
  </si>
  <si>
    <t>47118.MP3</t>
  </si>
  <si>
    <t>Minuete 6, Mariachi de Sitakua</t>
  </si>
  <si>
    <t>Minuete 6</t>
  </si>
  <si>
    <t>INAH-CND-FONOTECA:47118</t>
  </si>
  <si>
    <t>47201.MP3</t>
  </si>
  <si>
    <t>La plegaria musical del marichi. Velada de minuetes en la Catedral de Guadalajara. (Volumen 1) Disco 2</t>
  </si>
  <si>
    <t>Minuete 1, Mariachi de Apatzingán</t>
  </si>
  <si>
    <t> Mariachi de Apatzingán</t>
  </si>
  <si>
    <t>Pérez Gallardo, Gerónimo (violín); Pérez Morfín, Juan (guitarra quinta de golpe); Chávez Mendoza, Salvador (vihuela)</t>
  </si>
  <si>
    <t>El famoso conjunto de arpa grande Alma de Apatzingán fue invitado a participar con ejemplos religiosos de su tradición musical en la velada de minuetes de la catedral de Guadalajara. Este grupo difunde, en la región planeca (de la Tierra Caliente de Michoacán), principalmente la vertiente secular de su tradición mariachera (a la que González denomina “música civil” [2001]: 387]), que comprende prioritariamente sones, jarabes, valonas y corridos. En la última década del siglo XX, los minuetes los tocaban sólo en contadas ocasiones, “para las funciones a las imágenes y para los velorios y entierros de angelitos”. “Ya muy poco los tocamos, pero todavía hay gente que sí los pide. Hay compañeros [músicos] que no conocen este tipo de música” (Juan Pérez Morfín, entrevista de 2005). Esta situación ha determinado que algunos de sus integrantes ya no estén familiarizados con esas melodías y con los ritmos y armonías que les están asociados.</t>
  </si>
  <si>
    <t>INAH-CND-FONOTECA:47201</t>
  </si>
  <si>
    <t>47202.MP3</t>
  </si>
  <si>
    <t>Minuete 2, Mariachi de Apatzingán</t>
  </si>
  <si>
    <t>INAH-CND-FONOTECA:47202</t>
  </si>
  <si>
    <t>47203.MP3</t>
  </si>
  <si>
    <t>Minuete 3, Mariachi de Apatzingán</t>
  </si>
  <si>
    <t>INAH-CND-FONOTECA:47203</t>
  </si>
  <si>
    <t>47204.MP3</t>
  </si>
  <si>
    <t>Minuete 1, Mariachi de Chuísete'e</t>
  </si>
  <si>
    <t>Mariachi de Jesús María (Chuísete’e)</t>
  </si>
  <si>
    <t>Díaz Bernabé, Leonardo (violín primero); Díaz de la Cruz, Antonio (violín segundo); Díaz, Antonio Matías (violín tercero); Díaz de la Cruz, Prudencio (guitarra sexta); Altamirano Serrano, Modesto (tambora); González Serrano, Gabriel (triángulo)
</t>
  </si>
  <si>
    <t>Se trata de un conjunto musical que toca en las festividades de su comunidad que corresponden a la Casa Fuerte, al templo “católico” y las “ramadas” de los santos (cfr. Valdovinos, 2002: 125-177). De esta manera, sus ejecuciones musicales son un elemento indispensable en las fiestas del ciclo de Jesucristo (Navidad/Cambio de Varas - Carnaval - Semana Santa) y en las celebraciones de los santos (la Santa Cruz, San Antonio, Santo Santiago, la Virgen del Rosario, San Miguel Arcángel y la Virgen de Guadalupe). Su música no se toca en las fiestas que se realizan en los templos de tradición amerindia –de arquitectura efímera y ubicados fuera del poblado, en medio del bosque–, donde se realizan los rituales denominados mitotes (ñe) (Guzmán, 2002 [1997]; Coyle, 1997). Allí el instrumento musical característico es el túnama, arco musical que se coloca sobre un gran bule, que sirve de caja de resonancia, y que es percutido con dos vaquetas, que producen un sonido más sordo y otro más agudo, acompañando rítmicamente las melopeas del cantador (Yurchenko, 1993 [1963]: 144-145).</t>
  </si>
  <si>
    <t>INAH-CND-FONOTECA:47204</t>
  </si>
  <si>
    <t>47205.MP3</t>
  </si>
  <si>
    <t>Minuete 2, Mariachi de Chuísete'e</t>
  </si>
  <si>
    <t>INAH-CND-FONOTECA:47205</t>
  </si>
  <si>
    <t>47206.MP3</t>
  </si>
  <si>
    <t>Minuete 3, Mariachi de Chuísete'e</t>
  </si>
  <si>
    <t>INAH-CND-FONOTECA:47206</t>
  </si>
  <si>
    <t>47207.MP3</t>
  </si>
  <si>
    <t>Minuete 4, Mariachi de Apatzingán</t>
  </si>
  <si>
    <t>INAH-CND-FONOTECA:47207</t>
  </si>
  <si>
    <t>47208.MP3</t>
  </si>
  <si>
    <t>Minuete 5, Mariachi de Apatzingán</t>
  </si>
  <si>
    <t>INAH-CND-FONOTECA:47208</t>
  </si>
  <si>
    <t>47209.MP3</t>
  </si>
  <si>
    <t>Minuete 6, Mariachi de Apatzingán</t>
  </si>
  <si>
    <t>INAH-CND-FONOTECA:47209</t>
  </si>
  <si>
    <t>47210.MP3</t>
  </si>
  <si>
    <t>Minuete 4, Mariachi de Chuísete'e</t>
  </si>
  <si>
    <t>INAH-CND-FONOTECA:47210</t>
  </si>
  <si>
    <t>47211.MP3</t>
  </si>
  <si>
    <t>Minuete 5, Mariachi de Chuísete'e</t>
  </si>
  <si>
    <t>INAH-CND-FONOTECA:47211</t>
  </si>
  <si>
    <t>47212.MP3</t>
  </si>
  <si>
    <t>Minuete 6, Mariachi de Chuísete'e</t>
  </si>
  <si>
    <t>INAH-CND-FONOTECA:47212</t>
  </si>
  <si>
    <t>47213.MP3</t>
  </si>
  <si>
    <t>Minuete 7, Mariachi de Apatzingán</t>
  </si>
  <si>
    <t>Minuete 7</t>
  </si>
  <si>
    <t>INAH-CND-FONOTECA:47213</t>
  </si>
  <si>
    <t>47214.MP3</t>
  </si>
  <si>
    <t>Minuete 8, Mariachi de Apatzingán</t>
  </si>
  <si>
    <t>Minuete 8</t>
  </si>
  <si>
    <t>INAH-CND-FONOTECA:47214</t>
  </si>
  <si>
    <t>47215.MP3</t>
  </si>
  <si>
    <t>Minuete 9, Mariachi de Apatzingán</t>
  </si>
  <si>
    <t>Minuete 9</t>
  </si>
  <si>
    <t>INAH-CND-FONOTECA:47215</t>
  </si>
  <si>
    <t>47216.MP3</t>
  </si>
  <si>
    <t>Minuete 7, Mariachi de Chuísete'e</t>
  </si>
  <si>
    <t>INAH-CND-FONOTECA:47216</t>
  </si>
  <si>
    <t>47217.MP3</t>
  </si>
  <si>
    <t>Minuete 8, Mariachi de Chuísete'e</t>
  </si>
  <si>
    <t>INAH-CND-FONOTECA:47217</t>
  </si>
  <si>
    <t>47218.MP3</t>
  </si>
  <si>
    <t>Minuete 9, Mariachi de Chuísete'e</t>
  </si>
  <si>
    <t>INAH-CND-FONOTECA:47218</t>
  </si>
  <si>
    <t>47219.MP3</t>
  </si>
  <si>
    <t>Minuete 10, Mariachi de Apatzingán</t>
  </si>
  <si>
    <t>Minuete 10</t>
  </si>
  <si>
    <t>INAH-CND-FONOTECA:47219</t>
  </si>
  <si>
    <t>47220.MP3</t>
  </si>
  <si>
    <t>Minuete 10, Mariachi de Chuísete'e</t>
  </si>
  <si>
    <t>INAH-CND-FONOTECA:47220</t>
  </si>
  <si>
    <t>4801.MP3</t>
  </si>
  <si>
    <t>Música de nuestros pueblos (Archivos de Samuel Martí)</t>
  </si>
  <si>
    <t>Sones de Zapopan (3´34")</t>
  </si>
  <si>
    <t>Sones de Zapopan</t>
  </si>
  <si>
    <t>Zapopan</t>
  </si>
  <si>
    <t>En el área metropolitana de Guadalajara prevalecen varios estilos dancísticos, tradicionales como las danzas de Concheros, Tastoanes, Matachines y Azteca, o de Conquista, vigentes gracias al compromiso de las familias que las ostentan y transmiten de generación en generación.24 Estas danzas se ejecutan en Zapopan, precisamente cuando tienen lugar las festividades dedicadas a</t>
  </si>
  <si>
    <t>INAH-CND-FONOTECA:4801</t>
  </si>
  <si>
    <t>4802.MP3</t>
  </si>
  <si>
    <t>Sones de Zapopan (2´41")</t>
  </si>
  <si>
    <t>INAH-CND-FONOTECA:4802</t>
  </si>
  <si>
    <t>4803.MP3</t>
  </si>
  <si>
    <t>Santiagueros de Atempan (0´54")</t>
  </si>
  <si>
    <t>Santiagueros de Atempan</t>
  </si>
  <si>
    <t>Atempan</t>
  </si>
  <si>
    <t>Esta danza-drama se acostumbra en distintas regiones del país, principalmente el 25 de julio, cuando se celebra al Patrón Santiago. En la sierra norte de Puebla destacan las representaciones entre nahuas y totonacas. El grupo que la interpreta suele integrarse por 12 personajes —que son variables de acuerdo al lugar donde se ejecute—, los que pueden estar son: Santiago caballero, Pilatos presidente, Pilatos rey, Sabarío y Archareo, Santorio, el escribano, sus ayudantes y los músicos, el pitero y el tamborero.</t>
  </si>
  <si>
    <t>INAH-CND-FONOTECA:4803</t>
  </si>
  <si>
    <t>4804.MP3</t>
  </si>
  <si>
    <t>Santiagueros de Atempan (0´51")</t>
  </si>
  <si>
    <t>INAH-CND-FONOTECA:4804</t>
  </si>
  <si>
    <t>4805.MP3</t>
  </si>
  <si>
    <t>Voladores de Atempan (3´43")</t>
  </si>
  <si>
    <t>Voladores de Atempan</t>
  </si>
  <si>
    <t>También conocida como Palo volador, es más que una danza, es un ritual que obedece a la noción manejada por Martí respecto a la práctica precortesiana donde la música y la teatralidad estaban integradas. Este ritual se practica principalmente entre las comunidades totonacas del estado de Veracruz; en la antigüedad era una ceremonia extendida en buena parte del mundo precolombino. Tiene como eje fundamental al árbol, elemento de la naturaleza que entre muchos pueblos ha tenido un sólido significado, pues representa una conexión entre el inframundo, la vida terrena y el ámbito celestial; es una imagen del axis mundi. Hoy día, en la tradición de los pueblos indígenas contemporáneos de raigambre mesoamericana existen diversas narrativas que dan cuenta de este suceso mítico primordial.</t>
  </si>
  <si>
    <t>INAH-CND-FONOTECA:4805</t>
  </si>
  <si>
    <t>4806.MP3</t>
  </si>
  <si>
    <t>Quetzales de Atempan (0´36")</t>
  </si>
  <si>
    <t>Quetzales de Atempan</t>
  </si>
  <si>
    <t>Los quetzales es otro ritual que describe un suceso de la mitología cosmológica, cuyo origen se remonta a los antiguos tiempos prehispánicos. Estos danzantes y músicos, como los voladores, representan hombres pájaro, en este caso una de las aves más apreciadas en tiempos prehispánicos. Se practica principalmente en Cuetzalan, en la sierra norte de Puebla y lugares aledaños.</t>
  </si>
  <si>
    <t>INAH-CND-FONOTECA:4806</t>
  </si>
  <si>
    <t>4807.MP3</t>
  </si>
  <si>
    <t>Quetzales de Atempan (6´50")</t>
  </si>
  <si>
    <t>INAH-CND-FONOTECA:4807</t>
  </si>
  <si>
    <t>4808.MP3</t>
  </si>
  <si>
    <t>Tocotines (1´42")</t>
  </si>
  <si>
    <t>Tocotines </t>
  </si>
  <si>
    <t>…….aquí representados por la danza de los Santiagueros de Atempan y la danza de Tocotines, ambas de la región de la sierra norte de Puebla. Las danzas de conquista se practican actualmente en diversas regiones del país y otros pueblos latinoamericanos, también en España, donde tienen su origen más antiguo, pues se remontan a la época de la expulsión de los moros de la península. Trasladadas a la Nueva España durante la Colonia, se utilizaron para evangelizar a la población indígena, con la intención de sobreponer la fe cristiana sobre las religiones naturalistas, pero sobre todo para imponer la creencia de que lo venido de España era superior a todo lo creado en este continente antes de la llegada de los conquistadores. Los Tocotines. Se práctica en una amplia zona que comprende la sierra norte de Puebla y sus colindancias con el estado de Veracruz. Es una representación muy antigua que data de los tiempos coloniales, pues en distintas crónicas de la época se hace mención de ellas por parte de los indígenas, donde se evidencia la mezcla de elementos indígenas y europeos: “bailan tocotines, plumas y sonajas, como se hace de ordinario esta Danza”. El término tocotín hace alusión a la mezcla de elementos indígenas y españoles.</t>
  </si>
  <si>
    <t>INAH-CND-FONOTECA:4808</t>
  </si>
  <si>
    <t>4809.MP3</t>
  </si>
  <si>
    <t>Casamiento de xochitis (Cumbia)</t>
  </si>
  <si>
    <t>Casamiento de xochitis</t>
  </si>
  <si>
    <t>INAH-CND-FONOTECA:4809</t>
  </si>
  <si>
    <t>4810.MP3</t>
  </si>
  <si>
    <t>INAH-CND-FONOTECA:4810</t>
  </si>
  <si>
    <t>4811.MP3</t>
  </si>
  <si>
    <t>Salterio de la Mixteca (Marcha)</t>
  </si>
  <si>
    <t>Salterio de la Mixteca</t>
  </si>
  <si>
    <t>Desde hace varias décadas, la música tradicional cambió por la influencia de las nuevas tecnologías en los aparatos reproductores de música e instrumentos musicales; y se ha incorporado en diferentes niveles a los usos y costumbres de los pueblos indios, pero conservando una estética que se dirige a los orígenes que subyacen en su actual cultura. Muestra de ello, es el empleo del salterio entre poblaciones mixtecas y las diferentes piezas populares interpretadas por la tradicional marimba chiapaneca de San Cristóbal. Para contrastar y evocar lo que podría ser un sonido precortesiano, se incluye el sonido de un tambor lacandón, registrado así por Samuel Martí, en sus correrías por los distintos senderos, a través de los cuales él quiso encontrar las diferentes dimensiones de la música precortesiana.</t>
  </si>
  <si>
    <t>INAH-CND-FONOTECA:4811</t>
  </si>
  <si>
    <t>4812.MP3</t>
  </si>
  <si>
    <t>La paloma y el palomo (Jarabe)</t>
  </si>
  <si>
    <t>La paloma y el palomo</t>
  </si>
  <si>
    <t>INAH-CND-FONOTECA:4812</t>
  </si>
  <si>
    <t>4813.MP3</t>
  </si>
  <si>
    <t>Fatalidad. Salterio de la Mixteca (Bolero)</t>
  </si>
  <si>
    <t>Fatalidad</t>
  </si>
  <si>
    <t>INAH-CND-FONOTECA:4813</t>
  </si>
  <si>
    <t>4814.MP3</t>
  </si>
  <si>
    <t>Salterio de la Mixteca (Chotís)</t>
  </si>
  <si>
    <t>INAH-CND-FONOTECA:4814</t>
  </si>
  <si>
    <t>4815.MP3</t>
  </si>
  <si>
    <t>Sin título. Salterio de la Mixteca</t>
  </si>
  <si>
    <t>INAH-CND-FONOTECA:4815</t>
  </si>
  <si>
    <t>4816.MP3</t>
  </si>
  <si>
    <t>Popurrí. Marimba San Cristóbal</t>
  </si>
  <si>
    <t>Popurrí</t>
  </si>
  <si>
    <t> Marimba San Cristóbal</t>
  </si>
  <si>
    <t>INAH-CND-FONOTECA:4816</t>
  </si>
  <si>
    <t>4817.MP3</t>
  </si>
  <si>
    <t>Toques de tambor lacandón</t>
  </si>
  <si>
    <t>INAH-CND-FONOTECA:4817</t>
  </si>
  <si>
    <t>4818.MP3</t>
  </si>
  <si>
    <t>INAH-CND-FONOTECA:4818</t>
  </si>
  <si>
    <t>4819.MP3</t>
  </si>
  <si>
    <t>INAH-CND-FONOTECA:4819</t>
  </si>
  <si>
    <t>4820.MP3</t>
  </si>
  <si>
    <t>INAH-CND-FONOTECA:4820</t>
  </si>
  <si>
    <t>4821.MP3</t>
  </si>
  <si>
    <t>Coral</t>
  </si>
  <si>
    <t>INAH-CND-FONOTECA:4821</t>
  </si>
  <si>
    <t>49101.MP3</t>
  </si>
  <si>
    <t>Músicos del Camino Real de Tierra Adentro. Disco 1</t>
  </si>
  <si>
    <t>El corrido de los Pérez</t>
  </si>
  <si>
    <t>González Martínez, David (Brambila Musical)</t>
  </si>
  <si>
    <t> Villalobos Rodríguez, Faustino;  Chávez Villalobos, Antelmo (segunda voz)</t>
  </si>
  <si>
    <t>Los Villalobos</t>
  </si>
  <si>
    <t>Villalobos Rodríguez, Noé (saxofón primero); Villalobos Rodríguez, Abel (saxofón segundo); Villalobos Rodríguez, Guadalupe (bajo); Villalobos Rodríguez, Manuel (batería); Villalobos Rodríguez, Faustino (bajo); Monge Palma, Joel (flauta); Chávez Villalobos, Antelmo (guitarra)</t>
  </si>
  <si>
    <t>Nonoava</t>
  </si>
  <si>
    <t>Procedencia, Nonoava Chihuahua.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</si>
  <si>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INAH-CND-FONOTECA:49101</t>
  </si>
  <si>
    <t>49102.MP3</t>
  </si>
  <si>
    <t>Pánfilo Natera</t>
  </si>
  <si>
    <t>Cordero  Aurrecoechea, Víctor</t>
  </si>
  <si>
    <t>Los Rurales del Norte</t>
  </si>
  <si>
    <t>Picasso Ramírez, Rosendo (acordeón); Picasso López, Rosendo (contrabajo); Marquez, Alfonso (bajo sexto)</t>
  </si>
  <si>
    <t>Trancoso</t>
  </si>
  <si>
    <t>Procedencia, Trancoso, Zacatecas.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</si>
  <si>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INAH-CND-FONOTECA:49102</t>
  </si>
  <si>
    <t>49103.MP3</t>
  </si>
  <si>
    <t>Se ve triste el hombre</t>
  </si>
  <si>
    <t>Vigil Domínguez, Cipriano </t>
  </si>
  <si>
    <t>Vigil Tafoya, Felícitas (segunda voz)</t>
  </si>
  <si>
    <t>Los Folkloristas  de Nuevo México</t>
  </si>
  <si>
    <t>Vigil Domínguez, Cipriano (guitarra); Vigil Tafoya, Cipriano (guitarra); Vigil Tafoya, Felicitas (guitarra)</t>
  </si>
  <si>
    <t>Estados Unidos</t>
  </si>
  <si>
    <t>Nuevo México</t>
  </si>
  <si>
    <t>El Rito, La Española</t>
  </si>
  <si>
    <t>Procedencia: El Rito, La Española, Nuevo México.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</si>
  <si>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INAH-CND-FONOTECA:49103</t>
  </si>
  <si>
    <t>49104.MP3</t>
  </si>
  <si>
    <t>Benjamín Argumedo</t>
  </si>
  <si>
    <t>Olmos Velázquez, Graciela (Brambila Musical)</t>
  </si>
  <si>
    <t>Cárdenas Alvarado, José Ignacio</t>
  </si>
  <si>
    <t>Cárdenas Alvarado, José Ignacio (guitarra)</t>
  </si>
  <si>
    <t>Ciudad  Lerdo</t>
  </si>
  <si>
    <t>Procedencia: Ciudad Lerdo, Durango.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</si>
  <si>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INAH-CND-FONOTECA:49104</t>
  </si>
  <si>
    <t>49105.MP3</t>
  </si>
  <si>
    <t>La llorona loca</t>
  </si>
  <si>
    <t>Córdova, Arsenio</t>
  </si>
  <si>
    <t>Córdova, Arsenio; Córdova Theresa</t>
  </si>
  <si>
    <t>Córdova, Arsenio (guitarra); Córdova Theresa (guitarra); Córdova, William (trompeta y güiro); Duncan John (flautas de pico soprano y tenor); Duncan Palla (violín)</t>
  </si>
  <si>
    <t>Taos</t>
  </si>
  <si>
    <t>Procedencia: Taos, Nuevo México.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</si>
  <si>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INAH-CND-FONOTECA:49105</t>
  </si>
  <si>
    <t>49106.MP3</t>
  </si>
  <si>
    <t>Ya viene el tren de Durango</t>
  </si>
  <si>
    <t>Procedencia: Ciudad Lerdo, Durango.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</si>
  <si>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INAH-CND-FONOTECA:49106</t>
  </si>
  <si>
    <t>49107.MP3</t>
  </si>
  <si>
    <t>Siempre Chihuahua</t>
  </si>
  <si>
    <t>Villalobos Rodríguez, Faustino</t>
  </si>
  <si>
    <t>INAH-CND-FONOTECA:49107</t>
  </si>
  <si>
    <t>49108.MP3</t>
  </si>
  <si>
    <t>Canción chicana</t>
  </si>
  <si>
    <t>INAH-CND-FONOTECA:49108</t>
  </si>
  <si>
    <t>49109.MP3</t>
  </si>
  <si>
    <t>La viejita</t>
  </si>
  <si>
    <t>canción tipo cardenche</t>
  </si>
  <si>
    <t>INAH-CND-FONOTECA:49109</t>
  </si>
  <si>
    <t>49110.MP3</t>
  </si>
  <si>
    <t>Los Cuatro de Villanueva</t>
  </si>
  <si>
    <t>Márquez Rodríguez, Alfonso</t>
  </si>
  <si>
    <t>INAH-CND-FONOTECA:49110</t>
  </si>
  <si>
    <t>49111.MP3</t>
  </si>
  <si>
    <t>Río Conchos</t>
  </si>
  <si>
    <t>INAH-CND-FONOTECA:49111</t>
  </si>
  <si>
    <t>49112.MP3</t>
  </si>
  <si>
    <t>La toma de Zacatecas</t>
  </si>
  <si>
    <t>Márquez Carrillo, José (Brambilla Musical)</t>
  </si>
  <si>
    <t>INAH-CND-FONOTECA:49112</t>
  </si>
  <si>
    <t>49113.MP3</t>
  </si>
  <si>
    <t>Tierra Sagrada</t>
  </si>
  <si>
    <t>Sangre de Cristo</t>
  </si>
  <si>
    <t>INAH-CND-FONOTECA:49113</t>
  </si>
  <si>
    <t>49114.MP3</t>
  </si>
  <si>
    <t>Mi caballo ensillado</t>
  </si>
  <si>
    <t>Valdés, Isabel (Brambila Musical)</t>
  </si>
  <si>
    <t>INAH-CND-FONOTECA:49114</t>
  </si>
  <si>
    <t>49115.MP3</t>
  </si>
  <si>
    <t>La bola blanca del arroyo de agua</t>
  </si>
  <si>
    <t>INAH-CND-FONOTECA:49115</t>
  </si>
  <si>
    <t>49116.MP3</t>
  </si>
  <si>
    <t>Juana Gallo</t>
  </si>
  <si>
    <t>Juárez, Ernesto (Promotora Hispanoamericana de Música)</t>
  </si>
  <si>
    <t>INAH-CND-FONOTECA:49116</t>
  </si>
  <si>
    <t>49117.MP3</t>
  </si>
  <si>
    <t>Ayer llegué a las cinco de la mañana</t>
  </si>
  <si>
    <t>INAH-CND-FONOTECA:49117</t>
  </si>
  <si>
    <t>49201.MP3</t>
  </si>
  <si>
    <t>Músicos del Camino Real de Tierra Adentro. Disco 2</t>
  </si>
  <si>
    <t>La indita</t>
  </si>
  <si>
    <t>dominio público</t>
  </si>
  <si>
    <t>INAH-CND-FONOTECA:49201</t>
  </si>
  <si>
    <t>49202.MP3</t>
  </si>
  <si>
    <t>El corrido de fresnillo</t>
  </si>
  <si>
    <t>INAH-CND-FONOTECA:49202</t>
  </si>
  <si>
    <t>49203.MP3</t>
  </si>
  <si>
    <t>Nuevo México lindo y querido</t>
  </si>
  <si>
    <t>INAH-CND-FONOTECA:49203</t>
  </si>
  <si>
    <t>49204.MP3</t>
  </si>
  <si>
    <t>Pablo del Monte</t>
  </si>
  <si>
    <t>Galindo, Fito</t>
  </si>
  <si>
    <t>Cárdenas, José Ignacio</t>
  </si>
  <si>
    <t>Cárdenas, José Ignacio (guitarra)</t>
  </si>
  <si>
    <t>INAH-CND-FONOTECA:49204</t>
  </si>
  <si>
    <t>49205.MP3</t>
  </si>
  <si>
    <t>La segunda de Rosales</t>
  </si>
  <si>
    <t>INAH-CND-FONOTECA:49205</t>
  </si>
  <si>
    <t>49206.MP3</t>
  </si>
  <si>
    <t>El carbonero</t>
  </si>
  <si>
    <t>Rodríguez Rodríguez, Tomás</t>
  </si>
  <si>
    <t>Nostalgias de mi Tierra</t>
  </si>
  <si>
    <t>Rodríguez Rodríguez, Tomás (guitarra); Neri González, Jorge (acordeón); Rodríguez Tovar, Mario (contrabajo); García Chávez, Pascual (guitarra); Román Herrera, Noé (vihuela)</t>
  </si>
  <si>
    <t>Aguascalientes</t>
  </si>
  <si>
    <t>San José de Gracia</t>
  </si>
  <si>
    <t>INAH-CND-FONOTECA:49206</t>
  </si>
  <si>
    <t>49207.MP3</t>
  </si>
  <si>
    <t>La corrida</t>
  </si>
  <si>
    <t>INAH-CND-FONOTECA:49207</t>
  </si>
  <si>
    <t>49208.MP3</t>
  </si>
  <si>
    <t>El corrido de Zacatecas</t>
  </si>
  <si>
    <t>Sánchez Mota, Benjamín</t>
  </si>
  <si>
    <t>INAH-CND-FONOTECA:49208</t>
  </si>
  <si>
    <t>49209.MP3</t>
  </si>
  <si>
    <t>Mi San José</t>
  </si>
  <si>
    <t>INAH-CND-FONOTECA:49209</t>
  </si>
  <si>
    <t>49210.MP3</t>
  </si>
  <si>
    <t>Los paños</t>
  </si>
  <si>
    <t>INAH-CND-FONOTECA:49210</t>
  </si>
  <si>
    <t>49211.MP3</t>
  </si>
  <si>
    <t>Quinientos novillos</t>
  </si>
  <si>
    <t>INAH-CND-FONOTECA:49211</t>
  </si>
  <si>
    <t>49212.MP3</t>
  </si>
  <si>
    <t>La veda</t>
  </si>
  <si>
    <t>INAH-CND-FONOTECA:49212</t>
  </si>
  <si>
    <t>49213.MP3</t>
  </si>
  <si>
    <t>La cuna</t>
  </si>
  <si>
    <t>INAH-CND-FONOTECA:49213</t>
  </si>
  <si>
    <t>49214.MP3</t>
  </si>
  <si>
    <t>El corrido de la noria</t>
  </si>
  <si>
    <t>INAH-CND-FONOTECA:49214</t>
  </si>
  <si>
    <t>49215.MP3</t>
  </si>
  <si>
    <t>Las mañanitas de la presa</t>
  </si>
  <si>
    <t>González, Tomás; García Abundio</t>
  </si>
  <si>
    <t>INAH-CND-FONOTECA:49215</t>
  </si>
  <si>
    <t>49216.MP3</t>
  </si>
  <si>
    <t>José Silva</t>
  </si>
  <si>
    <t>INAH-CND-FONOTECA:49216</t>
  </si>
  <si>
    <t>49217.MP3</t>
  </si>
  <si>
    <t>Adiós a El Gallito</t>
  </si>
  <si>
    <t>INAH-CND-FONOTECA:49217</t>
  </si>
  <si>
    <t>50101.MP3</t>
  </si>
  <si>
    <t>En el lugar de la música. 1964-2009. Disco 1</t>
  </si>
  <si>
    <t>Viliojaina (Canto del yúmare)</t>
  </si>
  <si>
    <t>El yúmare pima se celebra en un patio largo demarcado por varias cruces pequeñas, que señalan los cuatro puntos cardinales. Una más grande se coloca en un altar construido en el extremo oriente del patio, dentro de un arco hecho con varas de árbol, cubierto con alguna tela y ornamentado con flores de papel. Dentro del altar se guardan los guajes (sonajas de bule) y los tenábaris o coyoles (cinturones de pascoleros). Los participantes que van llegando se acercan y se persignan frente a la cruz ceremonial, luego dan la vuelta por detrás del arco-altar en sentido contrario a las manecillas del reloj, para señalar la trayectoria del sol y el despuntar del nuevo día.</t>
  </si>
  <si>
    <t>INAH-CND-FONOTECA:50101</t>
  </si>
  <si>
    <t>50102.MP3</t>
  </si>
  <si>
    <t>Totin (Hormiga) (Son de pascolas)</t>
  </si>
  <si>
    <t>Totin </t>
  </si>
  <si>
    <t>Hormiga o Son de  pascolas</t>
  </si>
  <si>
    <t>La danza del pascola se realiza con un solo paso, estampando plano el pie sobre el suelo. Cada pascola danza hasta que él o los músicos se cansan. Alrededor de sus tobillos atan unas sonajas de capullos llamadas chairígora con las que acompañan el ritmo de su danza; a veces portan también un cinturón-sonaja.</t>
  </si>
  <si>
    <t>INAH-CND-FONOTECA:50102</t>
  </si>
  <si>
    <t>50103.MP3</t>
  </si>
  <si>
    <t>Kawitchi nasita nahuesachani = De en medio del cerro (Canto y danza de tubulada)</t>
  </si>
  <si>
    <t>Kawitchi nasita nahuesachani</t>
  </si>
  <si>
    <t>De en medio del cerro </t>
  </si>
  <si>
    <t>Canto y danza de tubulada</t>
  </si>
  <si>
    <t>ResumEn: “Aquí se habla de regiones y de encuentros; de las experiencias y sus registros; del rescate y la innovación; o del asombro y la precisión en el comentario. Todo acontece en ese espacio extenso e indefinible que es la casa de la música, de la que habla Nezahualcóyotl, a la que treinta autores con sus particulares y profundas preocupaciones, así como estilos propios, invitan a visitar”.</t>
  </si>
  <si>
    <t>INAH-CND-FONOTECA:50103</t>
  </si>
  <si>
    <t>50104.MP3</t>
  </si>
  <si>
    <t>Son de pascola (Guarijío)</t>
  </si>
  <si>
    <t>Son de pascola</t>
  </si>
  <si>
    <t>INAH-CND-FONOTECA:50104</t>
  </si>
  <si>
    <t>50105.MP3</t>
  </si>
  <si>
    <t>Son de canario (Mayo) 6.</t>
  </si>
  <si>
    <t>INAH-CND-FONOTECA:50105</t>
  </si>
  <si>
    <t>50106.MP3</t>
  </si>
  <si>
    <t>Son de pascola (Pima) (Fiesta del yúmare)</t>
  </si>
  <si>
    <t>INAH-CND-FONOTECA:50106</t>
  </si>
  <si>
    <t>50107.MP3</t>
  </si>
  <si>
    <t>Son de pascola (Seri)</t>
  </si>
  <si>
    <t>INAH-CND-FONOTECA:50107</t>
  </si>
  <si>
    <t>50108.MP3</t>
  </si>
  <si>
    <t>Son de la víbora amarilla (Yaqui)</t>
  </si>
  <si>
    <t>INAH-CND-FONOTECA:50108</t>
  </si>
  <si>
    <t>50109.MP3</t>
  </si>
  <si>
    <t>Canto del yúmare (Pima)</t>
  </si>
  <si>
    <t>INAH-CND-FONOTECA:50109</t>
  </si>
  <si>
    <t>50110.MP3</t>
  </si>
  <si>
    <t>Raspa con cantos 1</t>
  </si>
  <si>
    <t>INAH-CND-FONOTECA:50110</t>
  </si>
  <si>
    <t>50111.MP3</t>
  </si>
  <si>
    <t>Raspa con cantos 2</t>
  </si>
  <si>
    <t>INAH-CND-FONOTECA:50111</t>
  </si>
  <si>
    <t>50112.MP3</t>
  </si>
  <si>
    <t>Raspa sin cantos 1</t>
  </si>
  <si>
    <t>INAH-CND-FONOTECA:50112</t>
  </si>
  <si>
    <t>50113.MP3</t>
  </si>
  <si>
    <t>Raspa sin cantos 2</t>
  </si>
  <si>
    <t>INAH-CND-FONOTECA:50113</t>
  </si>
  <si>
    <t>50114.MP3</t>
  </si>
  <si>
    <t>Saludo a los cuatro vientos (Danza del Rey Colorado)</t>
  </si>
  <si>
    <t>INAH-CND-FONOTECA:50114</t>
  </si>
  <si>
    <t>50115.MP3</t>
  </si>
  <si>
    <t>Un son de antes de medianoche (Danza del Rey Colorado)</t>
  </si>
  <si>
    <t>INAH-CND-FONOTECA:50115</t>
  </si>
  <si>
    <t>50116.MP3</t>
  </si>
  <si>
    <t>Piden muchachas (Tsacam son)</t>
  </si>
  <si>
    <t>INAH-CND-FONOTECA:50116</t>
  </si>
  <si>
    <t>50117.MP3</t>
  </si>
  <si>
    <t>Son sin nombre</t>
  </si>
  <si>
    <t>INAH-CND-FONOTECA:50117</t>
  </si>
  <si>
    <t>50201.MP3</t>
  </si>
  <si>
    <t>En el lugar de la música. 1964-2009. Disco 2</t>
  </si>
  <si>
    <t>El bolonchón : cuatro bigotes tiene el bolonchón</t>
  </si>
  <si>
    <t>INAH-CND-FONOTECA:50201</t>
  </si>
  <si>
    <t>50202.MP3</t>
  </si>
  <si>
    <t>Román Castillo</t>
  </si>
  <si>
    <t>INAH-CND-FONOTECA:50202</t>
  </si>
  <si>
    <t>50203.MP3</t>
  </si>
  <si>
    <t>Cortesía­Torito­Final</t>
  </si>
  <si>
    <t>INAH-CND-FONOTECA:50203</t>
  </si>
  <si>
    <t>50204.MP3</t>
  </si>
  <si>
    <t>Malinche</t>
  </si>
  <si>
    <t>INAH-CND-FONOTECA:50204</t>
  </si>
  <si>
    <t>50205.MP3</t>
  </si>
  <si>
    <t>Despedida</t>
  </si>
  <si>
    <t>INAH-CND-FONOTECA:50205</t>
  </si>
  <si>
    <t>50206.MP3</t>
  </si>
  <si>
    <t>Ama Kakui kundui ñuu yui (1)</t>
  </si>
  <si>
    <t>INAH-CND-FONOTECA:50206</t>
  </si>
  <si>
    <t>50207.MP3</t>
  </si>
  <si>
    <t>Ama Kakui kundui ñuu yui (2)</t>
  </si>
  <si>
    <t>INAH-CND-FONOTECA:50207</t>
  </si>
  <si>
    <t>50208.MP3</t>
  </si>
  <si>
    <t>Ama Kakui kundui ñuu yui (3)</t>
  </si>
  <si>
    <t>INAH-CND-FONOTECA:50208</t>
  </si>
  <si>
    <t>50209.MP3</t>
  </si>
  <si>
    <t>El zopilo­te mojado</t>
  </si>
  <si>
    <t>INAH-CND-FONOTECA:50209</t>
  </si>
  <si>
    <t>50210.MP3</t>
  </si>
  <si>
    <t>[Nombre desconocido]</t>
  </si>
  <si>
    <t>INAH-CND-FONOTECA:50210</t>
  </si>
  <si>
    <t>50211.MP3</t>
  </si>
  <si>
    <t>Pulque para dos</t>
  </si>
  <si>
    <t>INAH-CND-FONOTECA:50211</t>
  </si>
  <si>
    <t>50212.MP3</t>
  </si>
  <si>
    <t>El coco</t>
  </si>
  <si>
    <t>INAH-CND-FONOTECA:50212</t>
  </si>
  <si>
    <t>50213.MP3</t>
  </si>
  <si>
    <t>INAH-CND-FONOTECA:50213</t>
  </si>
  <si>
    <t>50214.MP3</t>
  </si>
  <si>
    <t>INAH-CND-FONOTECA:50214</t>
  </si>
  <si>
    <t>50215.MP3</t>
  </si>
  <si>
    <t>Décimas de Nicolás Sosa 1</t>
  </si>
  <si>
    <t>INAH-CND-FONOTECA:50215</t>
  </si>
  <si>
    <t>50216.MP3</t>
  </si>
  <si>
    <t>Décimas de Nicolás Sosa 2.</t>
  </si>
  <si>
    <t>INAH-CND-FONOTECA:50216</t>
  </si>
  <si>
    <t>50301.MP3</t>
  </si>
  <si>
    <t>En el lugar de la música. 1964-2009. Disco 3</t>
  </si>
  <si>
    <t>Adiós a Guaymas</t>
  </si>
  <si>
    <t>INAH-CND-FONOTECA:50301</t>
  </si>
  <si>
    <t>50302.MP3</t>
  </si>
  <si>
    <t>Amor del alma</t>
  </si>
  <si>
    <t>INAH-CND-FONOTECA:50302</t>
  </si>
  <si>
    <t>50303.MP3</t>
  </si>
  <si>
    <t>INAH-CND-FONOTECA:50303</t>
  </si>
  <si>
    <t>50304.MP3</t>
  </si>
  <si>
    <t>Una flor</t>
  </si>
  <si>
    <t>INAH-CND-FONOTECA:50304</t>
  </si>
  <si>
    <t>50305.MP3</t>
  </si>
  <si>
    <t>El sinaloense</t>
  </si>
  <si>
    <t>INAH-CND-FONOTECA:50305</t>
  </si>
  <si>
    <t>50306.MP3</t>
  </si>
  <si>
    <t>El animalito</t>
  </si>
  <si>
    <t>INAH-CND-FONOTECA:50306</t>
  </si>
  <si>
    <t>50307.MP3</t>
  </si>
  <si>
    <t>Los norteños</t>
  </si>
  <si>
    <t>INAH-CND-FONOTECA:50307</t>
  </si>
  <si>
    <t>50308.MP3</t>
  </si>
  <si>
    <t>El barzonista</t>
  </si>
  <si>
    <t>INAH-CND-FONOTECA:50308</t>
  </si>
  <si>
    <t>50309.MP3</t>
  </si>
  <si>
    <t>Camarones</t>
  </si>
  <si>
    <t>INAH-CND-FONOTECA:50309</t>
  </si>
  <si>
    <t>50310.MP3</t>
  </si>
  <si>
    <t>El jabalín 2</t>
  </si>
  <si>
    <t>INAH-CND-FONOTECA:50310</t>
  </si>
  <si>
    <t>50311.MP3</t>
  </si>
  <si>
    <t>[Sin nombre]</t>
  </si>
  <si>
    <t>INAH-CND-FONOTECA:50311</t>
  </si>
  <si>
    <t>50312.MP3</t>
  </si>
  <si>
    <t>INAH-CND-FONOTECA:50312</t>
  </si>
  <si>
    <t>50313.MP3</t>
  </si>
  <si>
    <t>La varsoviana</t>
  </si>
  <si>
    <t>INAH-CND-FONOTECA:50313</t>
  </si>
  <si>
    <t>50314.MP3</t>
  </si>
  <si>
    <t>El contrabando de El Paso</t>
  </si>
  <si>
    <t>INAH-CND-FONOTECA:50314</t>
  </si>
  <si>
    <t>50315.MP3</t>
  </si>
  <si>
    <t>Cielito lindo</t>
  </si>
  <si>
    <t>INAH-CND-FONOTECA:50315</t>
  </si>
  <si>
    <t>50316.MP3</t>
  </si>
  <si>
    <t>El fandanguito.</t>
  </si>
  <si>
    <t>Se trataba de una excelente e interesante ejecución de El fandanguito, atribuido al decano de los músicos jarochos, Arcadio Hidalgo, pero tocado y cantado por el joven músico y académico Antonio García de León. Las ejecuciones de los sones de Lino Chávez eran muy emocionantes, bien realizadas, con sonoros arreglos y muy ajustadas a los estándares requeridos en las grabaciones de los conjuntos durante aquella época: alrededor de tres minutos por canción.</t>
  </si>
  <si>
    <t>INAH-CND-FONOTECA:50316</t>
  </si>
  <si>
    <t>50401.MP3</t>
  </si>
  <si>
    <t>En el lugar de la música. 1964-2009. Disco 4</t>
  </si>
  <si>
    <t>La Migueleña (versión en zoque)</t>
  </si>
  <si>
    <t>La otra forma musical de gran belleza en la región istmeña es la de los sones de estructura musical valseada, que junto con las colombianas, tangos, huapangos, mazurcas y canciones son interpretados tanto en español como en la variante istmeña del zapoteco y que en la actualidad han sido difundidos no sólo en todo el Istmo y gran parte de Oaxaca, sino también en Veracruz y Chiapas —integrados a los repertorios de las marimbas orquesta y de las bandas—. Un ejemplo es La migueleña, son dedicado a una mujer chima compuesto por el juchiteco Víctor Aquino, pero que ha sido apropiada por los zoques como una pieza migueleña por excelencia.</t>
  </si>
  <si>
    <t>INAH-CND-FONOTECA:50401</t>
  </si>
  <si>
    <t>50402.MP3</t>
  </si>
  <si>
    <t>La Migueleña (versión en español)</t>
  </si>
  <si>
    <t>INAH-CND-FONOTECA:50402</t>
  </si>
  <si>
    <t>50403.MP3</t>
  </si>
  <si>
    <t>Patrón San Miguel</t>
  </si>
  <si>
    <t>El corrido chima nos dice mucho de la historia política reciente de San Miguel Chimalapa y nos revela el clima mental del momento; la vida cotidiana constituye un repertorio que se ajusta al presente, por lo cual nunca pierde vigencia: san Miguel, el patrón que llegó a esta región proveniente de Copainalá, Chiapas, representa en el relato musical la protección y legitimidad de la lucha cotidiana chima en defensa de su territorio. En este fonograma se incluye una versión del corrido Patrón san Miguel interpretada por Eliseo Miguel, grabada en San Miguel Chimalapa en 1999.</t>
  </si>
  <si>
    <t>INAH-CND-FONOTECA:50403</t>
  </si>
  <si>
    <t>50404.MP3</t>
  </si>
  <si>
    <t>Centenario de la Independencia</t>
  </si>
  <si>
    <t>En abril de 1958 llegué a Comitán, último pueblo investigado en Chiapas en mis trabajos de campo en ese estado durante la temporada 1957-1958. Era un pueblo eminentemente ladino (así se denomina a los mestizos de Chiapas), e inmediatamente me llamó la atención Horacio Mojarrás, un músico que tocaba un instrumento del cual no tenía noticias en esas fechas: la guitarra séptima de catorce cuerdas. En una primera sesión de grabación en su casa —que tenía el plafón tan bajo que no podía pararme completamente erguido— hicimos mis primeras grabaciones con este instrumento que, por ser muy característico de los repertorios de principios del siglo xix, en esas fechas se denomina ba “guitarra mexicana”. Tiene catorce cuerdas –siete órdenes dobles—, y una resonancia formidable. Hay que recordar que la guitarra sexta –la guitarra a secas de nuestros días—, aun cuando era conocida en México desde finales del siglo anterior, no fue muy común sino hasta los días de Guty Cárdenas (hacia 1930). La acústica de la casa de Horacio se nota en las primeras grabaciones que efectué a su lado.  Enseguida me habló de unos compañeros con quienes solía tocar y nos pasamos a la casa de Gonzalo Gómez, mucho más espaciosa, y allí grabamos un repertorio para los instrumentos de la presente grabación: violín, mandolina y guitarra séptima (así la denominaba Horacio). He escuchado a otro músico chiapaneco tocar este instrumento en San Cristóbal de las Casas, pero no he vuelto a tener la oportunidad de hacer más grabaciones, aun cuando un colega aquí en el Distrito Federal también lo toca.  Llama la atención la extraordinaria afinación de Gonzalo en el violín, aun cuando toca un registro estratosférico. La mandolina, que por ruidosa suele predominar en cualquier ensamble, toma un segundo plano muy discreto. Este vals —muy lento y elegante— debe fecharse hacia 1910-1921. Se toca con un garbo que pudo haber sido característico de la música de aquella época. El vals, en sí, fue parte de un repertorio, que derivaba de Viena y el Este de Europa, fue de origen francés en cuanto a su derivación inmediata, típico de la música parisiense del siglo xix, y seguramente favorecido por la corte mexicana de Maximiliano en aquellas partes. El vals tuvo un gran auge durante el Porfiriato. "notas de Tomas Stanfod"</t>
  </si>
  <si>
    <t>INAH-CND-FONOTECA:50404</t>
  </si>
  <si>
    <t>50405.MP3</t>
  </si>
  <si>
    <t>Son de bailaviejo</t>
  </si>
  <si>
    <t>Estaba grabando los cantos de unos niños que andaban de casa en casa con su rama en la primera posada, el 16 de diciembre de 1986, cuando otro niño llegó corriendo. Decía, resollando: –¡Ya están bailando!   En Mazateupa, el sacerdote católico estaba tratando de acabar con la tradición de la danza de Los bailaviejos y tenía buenas razones. Los viejos de esta danza, se supone, son los dioses viejos de los chontales antes de la llegada de los españoles en el siglo xvi. Escasamente puede llamarse danza, porque los “danzantes” caminan en círculo frente al altar   y, ocasionalmente, poniendo sus manos sobre la boca, emiten gritos al pasar enfrente de éste. De vez en cuando se reúnen allí mismo para conversar y bromear con lo que parecen ser chistes –probablemente con ribetes sexuales–, con motivo de la fiesta del Tumo, cuyo motivo es la propiciación de las cosechas y la fertilidad de las mujeres.  Se celebra durante la fiesta de santa Lucía, cuya festividad era más común antes de que cobrara mayor importancia la de la Virgen de Guadalupe. El invierno es la estación cuando asciende la luna en la creencia popular —que es femenina— y, por lo tanto, dominan también las fiestas de santas. Los danzantes que caminaban frente al altar llevaban unas máscaras sobre las cabezas que veían hacia el suelo. Estas máscaras descansaban sobre un lado del altar de la parroquia del pueblo, antes de que el párroco se opusiera a la costumbre, y ahí los feligreses les rendían culto. Seguramente, éste era uno de los principales motivos de la oposición de la iglesia a la danza.   Ese año se danzaba en la casa de un mayordomo, la que tenía una gran sala con plafón de dos pisos de altura, construida probablemente para tales ocasiones.   Días después, comenté a una pequeña coreógrafa tabasqueña respecto a una sensación rara que tuve durante el baile: me dio la sensación de una “presencia”, o algo parecido. La colega me respondió:    —¡Desde luego! ¡Los danzantes son dioses!........ "Nota de Tomas Stanford".</t>
  </si>
  <si>
    <t>INAH-CND-FONOTECA:50405</t>
  </si>
  <si>
    <t>50406.MP3</t>
  </si>
  <si>
    <t>La primaverita</t>
  </si>
  <si>
    <t>INAH-CND-FONOTECA:50406</t>
  </si>
  <si>
    <t>50407.MP3</t>
  </si>
  <si>
    <t>Te vas ángel mío</t>
  </si>
  <si>
    <t>INAH-CND-FONOTECA:50407</t>
  </si>
  <si>
    <t>50408.MP3</t>
  </si>
  <si>
    <t>Marcha matlatzinca</t>
  </si>
  <si>
    <t>INAH-CND-FONOTECA:50408</t>
  </si>
  <si>
    <t>50409.MP3</t>
  </si>
  <si>
    <t>Alborada mixe</t>
  </si>
  <si>
    <t>INAH-CND-FONOTECA:50409</t>
  </si>
  <si>
    <t>50410.MP3</t>
  </si>
  <si>
    <t>Himno mixe</t>
  </si>
  <si>
    <t>INAH-CND-FONOTECA:50410</t>
  </si>
  <si>
    <t>50411.MP3</t>
  </si>
  <si>
    <t>El faisán</t>
  </si>
  <si>
    <t>INAH-CND-FONOTECA:50411</t>
  </si>
  <si>
    <t>50412.MP3</t>
  </si>
  <si>
    <t>Silverio Pérez</t>
  </si>
  <si>
    <t>INAH-CND-FONOTECA:50412</t>
  </si>
  <si>
    <t>50413.MP3</t>
  </si>
  <si>
    <t>Al morir la tarde</t>
  </si>
  <si>
    <t>INAH-CND-FONOTECA:50413</t>
  </si>
  <si>
    <t>50414.MP3</t>
  </si>
  <si>
    <t>Fondo turquí</t>
  </si>
  <si>
    <t>INAH-CND-FONOTECA:50414</t>
  </si>
  <si>
    <t>50415.MP3</t>
  </si>
  <si>
    <t>Mirar raro</t>
  </si>
  <si>
    <t>INAH-CND-FONOTECA:50415</t>
  </si>
  <si>
    <t>50416.MP3</t>
  </si>
  <si>
    <t>Desdeñosa</t>
  </si>
  <si>
    <t>INAH-CND-FONOTECA:50416</t>
  </si>
  <si>
    <t>50417.MP3</t>
  </si>
  <si>
    <t>El toro grande</t>
  </si>
  <si>
    <t>INAH-CND-FONOTECA:50417</t>
  </si>
  <si>
    <t>50418.MP3</t>
  </si>
  <si>
    <t>Miscelánea yucateca.</t>
  </si>
  <si>
    <t>INAH-CND-FONOTECA:50418</t>
  </si>
  <si>
    <t>50501.MP3</t>
  </si>
  <si>
    <t>En el lugar de la música. 1964-2009. Disco 5</t>
  </si>
  <si>
    <t>Sones de mariachi</t>
  </si>
  <si>
    <t>INAH-CND-FONOTECA:50501</t>
  </si>
  <si>
    <t>50502.MP3</t>
  </si>
  <si>
    <t>El venado</t>
  </si>
  <si>
    <t>INAH-CND-FONOTECA:50502</t>
  </si>
  <si>
    <t>50503.MP3</t>
  </si>
  <si>
    <t>Huapango</t>
  </si>
  <si>
    <t>INAH-CND-FONOTECA:50503</t>
  </si>
  <si>
    <t>50504.MP3</t>
  </si>
  <si>
    <t>Para estos tiempos tan ciertos</t>
  </si>
  <si>
    <t>INAH-CND-FONOTECA:50504</t>
  </si>
  <si>
    <t>50505.MP3</t>
  </si>
  <si>
    <t>INAH-CND-FONOTECA:50505</t>
  </si>
  <si>
    <t>50506.MP3</t>
  </si>
  <si>
    <t>El colás y el canelo</t>
  </si>
  <si>
    <t>INAH-CND-FONOTECA:50506</t>
  </si>
  <si>
    <t>50507.MP3</t>
  </si>
  <si>
    <t>El amigo Ramón</t>
  </si>
  <si>
    <t>INAH-CND-FONOTECA:50507</t>
  </si>
  <si>
    <t>50508.MP3</t>
  </si>
  <si>
    <t>INAH-CND-FONOTECA:50508</t>
  </si>
  <si>
    <t>50509.MP3</t>
  </si>
  <si>
    <t>La mazorca</t>
  </si>
  <si>
    <t>INAH-CND-FONOTECA:50509</t>
  </si>
  <si>
    <t>50510.MP3</t>
  </si>
  <si>
    <t>Zacahuil</t>
  </si>
  <si>
    <t>INAH-CND-FONOTECA:50510</t>
  </si>
  <si>
    <t>50511.MP3</t>
  </si>
  <si>
    <t>Percusiones</t>
  </si>
  <si>
    <t>INAH-CND-FONOTECA:50511</t>
  </si>
  <si>
    <t>50512.MP3</t>
  </si>
  <si>
    <t>K’Evujel lk’Osil = El canto de la noche</t>
  </si>
  <si>
    <t>INAH-CND-FONOTECA:50512</t>
  </si>
  <si>
    <t>50513.MP3</t>
  </si>
  <si>
    <t>La danza de la pluma</t>
  </si>
  <si>
    <t>INAH-CND-FONOTECA:50513</t>
  </si>
  <si>
    <t>50514.MP3</t>
  </si>
  <si>
    <t>Nuchita</t>
  </si>
  <si>
    <t>14 *en el disco se marca por error como 15</t>
  </si>
  <si>
    <t>INAH-CND-FONOTECA:50514</t>
  </si>
  <si>
    <t>51101.MP3</t>
  </si>
  <si>
    <t>…Y la música se volvío mexicana. Disco 1</t>
  </si>
  <si>
    <t>La Generala</t>
  </si>
  <si>
    <t>ResumEn:  Consiste en una muestra de diversos tipos de música que abarca desde finales del siglo xviii hasta las primeras décadas del siglo xx, con respectivos artículos que contextualizan dicha muestra en el marco de la búsqueda de una identidad nacional.</t>
  </si>
  <si>
    <t>INAH-CND-FONOTECA:51101</t>
  </si>
  <si>
    <t>51102.MP3</t>
  </si>
  <si>
    <t>La bandera o tropa</t>
  </si>
  <si>
    <t>INAH-CND-FONOTECA:51102</t>
  </si>
  <si>
    <t>51103.MP3</t>
  </si>
  <si>
    <t>El alto</t>
  </si>
  <si>
    <t>INAH-CND-FONOTECA:51103</t>
  </si>
  <si>
    <t>51104.MP3</t>
  </si>
  <si>
    <t>La oración</t>
  </si>
  <si>
    <t>INAH-CND-FONOTECA:51104</t>
  </si>
  <si>
    <t>51105.MP3</t>
  </si>
  <si>
    <t>INAH-CND-FONOTECA:51105</t>
  </si>
  <si>
    <t>51106.MP3</t>
  </si>
  <si>
    <t>La orden</t>
  </si>
  <si>
    <t>INAH-CND-FONOTECA:51106</t>
  </si>
  <si>
    <t>51107.MP3</t>
  </si>
  <si>
    <t>La fagina</t>
  </si>
  <si>
    <t>INAH-CND-FONOTECA:51107</t>
  </si>
  <si>
    <t>51108.MP3</t>
  </si>
  <si>
    <t>La diana</t>
  </si>
  <si>
    <t>INAH-CND-FONOTECA:51108</t>
  </si>
  <si>
    <t>51109.MP3</t>
  </si>
  <si>
    <t>El ataque</t>
  </si>
  <si>
    <t>INAH-CND-FONOTECA:51109</t>
  </si>
  <si>
    <t>51110.MP3</t>
  </si>
  <si>
    <t>A degüello</t>
  </si>
  <si>
    <t>INAH-CND-FONOTECA:51110</t>
  </si>
  <si>
    <t>51111.MP3</t>
  </si>
  <si>
    <t>La Generala o botasilla</t>
  </si>
  <si>
    <t>INAH-CND-FONOTECA:51111</t>
  </si>
  <si>
    <t>51112.MP3</t>
  </si>
  <si>
    <t>La marcha</t>
  </si>
  <si>
    <t>INAH-CND-FONOTECA:51112</t>
  </si>
  <si>
    <t>51113.MP3</t>
  </si>
  <si>
    <t>Las mañanas de Hidalgo</t>
  </si>
  <si>
    <t>INAH-CND-FONOTECA:51113</t>
  </si>
  <si>
    <t>51114.MP3</t>
  </si>
  <si>
    <t>Olímpica</t>
  </si>
  <si>
    <t>INAH-CND-FONOTECA:51114</t>
  </si>
  <si>
    <t>51115.MP3</t>
  </si>
  <si>
    <t>Las bicicletas</t>
  </si>
  <si>
    <t>INAH-CND-FONOTECA:51115</t>
  </si>
  <si>
    <t>51116.MP3</t>
  </si>
  <si>
    <t>Una flor para tí</t>
  </si>
  <si>
    <t>INAH-CND-FONOTECA:51116</t>
  </si>
  <si>
    <t>51117.MP3</t>
  </si>
  <si>
    <t>Polaca</t>
  </si>
  <si>
    <t>INAH-CND-FONOTECA:51117</t>
  </si>
  <si>
    <t>51118.MP3</t>
  </si>
  <si>
    <t>Corazón</t>
  </si>
  <si>
    <t>INAH-CND-FONOTECA:51118</t>
  </si>
  <si>
    <t>51119.MP3</t>
  </si>
  <si>
    <t>Jarabe del bajío</t>
  </si>
  <si>
    <t>INAH-CND-FONOTECA:51119</t>
  </si>
  <si>
    <t>51120.MP3</t>
  </si>
  <si>
    <t>Peteneras antiguas</t>
  </si>
  <si>
    <t>INAH-CND-FONOTECA:51120</t>
  </si>
  <si>
    <t>51121.MP3</t>
  </si>
  <si>
    <t>Folía</t>
  </si>
  <si>
    <t>INAH-CND-FONOTECA:51121</t>
  </si>
  <si>
    <t>51122.MP3</t>
  </si>
  <si>
    <t>INAH-CND-FONOTECA:51122</t>
  </si>
  <si>
    <t>51123.MP3</t>
  </si>
  <si>
    <t>La petenera (son de artesa)</t>
  </si>
  <si>
    <t>INAH-CND-FONOTECA:51123</t>
  </si>
  <si>
    <t>51124.MP3</t>
  </si>
  <si>
    <t>Aires nacionales</t>
  </si>
  <si>
    <t>INAH-CND-FONOTECA:51124</t>
  </si>
  <si>
    <t>51125.MP3</t>
  </si>
  <si>
    <t>La potranca</t>
  </si>
  <si>
    <t>INAH-CND-FONOTECA:51125</t>
  </si>
  <si>
    <t>51126.MP3</t>
  </si>
  <si>
    <t>Jarabe tapatío</t>
  </si>
  <si>
    <t>INAH-CND-FONOTECA:51126</t>
  </si>
  <si>
    <t>51127.MP3</t>
  </si>
  <si>
    <t>Las pelonas</t>
  </si>
  <si>
    <t>INAH-CND-FONOTECA:51127</t>
  </si>
  <si>
    <t>51128.MP3</t>
  </si>
  <si>
    <t>La mula</t>
  </si>
  <si>
    <t>INAH-CND-FONOTECA:51128</t>
  </si>
  <si>
    <t>51129.MP3</t>
  </si>
  <si>
    <t>Güiri güiri</t>
  </si>
  <si>
    <t>INAH-CND-FONOTECA:51129</t>
  </si>
  <si>
    <t>51201.MP3</t>
  </si>
  <si>
    <t>…Y la música se volvío mexicana. Disco 2</t>
  </si>
  <si>
    <t>Últimas variaciones</t>
  </si>
  <si>
    <t>INAH-CND-FONOTECA:51201</t>
  </si>
  <si>
    <t>51202.MP3</t>
  </si>
  <si>
    <t>Sobre las olas</t>
  </si>
  <si>
    <t>INAH-CND-FONOTECA:51202</t>
  </si>
  <si>
    <t>51203.MP3</t>
  </si>
  <si>
    <t>Carmen</t>
  </si>
  <si>
    <t>INAH-CND-FONOTECA:51203</t>
  </si>
  <si>
    <t>51204.MP3</t>
  </si>
  <si>
    <t>Vals poético</t>
  </si>
  <si>
    <t>INAH-CND-FONOTECA:51204</t>
  </si>
  <si>
    <t>51205.MP3</t>
  </si>
  <si>
    <t>Club verde</t>
  </si>
  <si>
    <t>INAH-CND-FONOTECA:51205</t>
  </si>
  <si>
    <t>51206.MP3</t>
  </si>
  <si>
    <t>Vals de las gorditas de horno calientes</t>
  </si>
  <si>
    <t>INAH-CND-FONOTECA:51206</t>
  </si>
  <si>
    <t>51207.MP3</t>
  </si>
  <si>
    <t>La Carmelita</t>
  </si>
  <si>
    <t>INAH-CND-FONOTECA:51207</t>
  </si>
  <si>
    <t>51208.MP3</t>
  </si>
  <si>
    <t>Valse a la memoria de los desgraciados días del quince de julio de 1840</t>
  </si>
  <si>
    <t>INAH-CND-FONOTECA:51208</t>
  </si>
  <si>
    <t>51209.MP3</t>
  </si>
  <si>
    <t>“Yo se lo diré a usted”</t>
  </si>
  <si>
    <t>INAH-CND-FONOTECA:51209</t>
  </si>
  <si>
    <t>51210.MP3</t>
  </si>
  <si>
    <t>La flor de México</t>
  </si>
  <si>
    <t>INAH-CND-FONOTECA:51210</t>
  </si>
  <si>
    <t>51211.MP3</t>
  </si>
  <si>
    <t>Mi Concha</t>
  </si>
  <si>
    <t>INAH-CND-FONOTECA:51211</t>
  </si>
  <si>
    <t>51212.MP3</t>
  </si>
  <si>
    <t>Los chiquitines</t>
  </si>
  <si>
    <t>INAH-CND-FONOTECA:51212</t>
  </si>
  <si>
    <t>51213.MP3</t>
  </si>
  <si>
    <t>El ahuizote</t>
  </si>
  <si>
    <t>INAH-CND-FONOTECA:51213</t>
  </si>
  <si>
    <t>51214.MP3</t>
  </si>
  <si>
    <t>Los pollos tepiqueños</t>
  </si>
  <si>
    <t>INAH-CND-FONOTECA:51214</t>
  </si>
  <si>
    <t>51215.MP3</t>
  </si>
  <si>
    <t>A Lupe</t>
  </si>
  <si>
    <t>INAH-CND-FONOTECA:51215</t>
  </si>
  <si>
    <t>51216.MP3</t>
  </si>
  <si>
    <t>¿Y para qué?</t>
  </si>
  <si>
    <t>INAH-CND-FONOTECA:51216</t>
  </si>
  <si>
    <t>51217.MP3</t>
  </si>
  <si>
    <t>Ella</t>
  </si>
  <si>
    <t>INAH-CND-FONOTECA:51217</t>
  </si>
  <si>
    <t>51218.MP3</t>
  </si>
  <si>
    <t>La azucena..</t>
  </si>
  <si>
    <t>INAH-CND-FONOTECA:51218</t>
  </si>
  <si>
    <t>51219.MP3</t>
  </si>
  <si>
    <t>Bulliciosa</t>
  </si>
  <si>
    <t>INAH-CND-FONOTECA:51219</t>
  </si>
  <si>
    <t>51220.MP3</t>
  </si>
  <si>
    <t>Expresiva</t>
  </si>
  <si>
    <t>INAH-CND-FONOTECA:51220</t>
  </si>
  <si>
    <t>51221.MP3</t>
  </si>
  <si>
    <t>Retobada.</t>
  </si>
  <si>
    <t>INAH-CND-FONOTECA:51221</t>
  </si>
  <si>
    <t>51301.MP3</t>
  </si>
  <si>
    <t>…Y la música se volvío mexicana. Disco 3</t>
  </si>
  <si>
    <t>Elena y el francés</t>
  </si>
  <si>
    <t>INAH-CND-FONOTECA:51301</t>
  </si>
  <si>
    <t>51302.MP3</t>
  </si>
  <si>
    <t>La cautiva Marcelina</t>
  </si>
  <si>
    <t>INAH-CND-FONOTECA:51302</t>
  </si>
  <si>
    <t>51303.MP3</t>
  </si>
  <si>
    <t>Chimayosos insurgentes</t>
  </si>
  <si>
    <t>INAH-CND-FONOTECA:51303</t>
  </si>
  <si>
    <t>51304.MP3</t>
  </si>
  <si>
    <t>Ya me voy pa’ Santa Fe</t>
  </si>
  <si>
    <t>INAH-CND-FONOTECA:51304</t>
  </si>
  <si>
    <t>51305.MP3</t>
  </si>
  <si>
    <t>Texanos vencidos</t>
  </si>
  <si>
    <t>INAH-CND-FONOTECA:51305</t>
  </si>
  <si>
    <t>51306.MP3</t>
  </si>
  <si>
    <t>Coplas comanches</t>
  </si>
  <si>
    <t>INAH-CND-FONOTECA:51306</t>
  </si>
  <si>
    <t>51307.MP3</t>
  </si>
  <si>
    <t>Indita de Cochití</t>
  </si>
  <si>
    <t>INAH-CND-FONOTECA:51307</t>
  </si>
  <si>
    <t>51308.MP3</t>
  </si>
  <si>
    <t>INAH-CND-FONOTECA:51308</t>
  </si>
  <si>
    <t>51309.MP3</t>
  </si>
  <si>
    <t>Dos violetas en tu boca</t>
  </si>
  <si>
    <t>INAH-CND-FONOTECA:51309</t>
  </si>
  <si>
    <t>51310.MP3</t>
  </si>
  <si>
    <t>Polka</t>
  </si>
  <si>
    <t>INAH-CND-FONOTECA:51310</t>
  </si>
  <si>
    <t>51311.MP3</t>
  </si>
  <si>
    <t>Cuarteto en La mayor (Adagio)</t>
  </si>
  <si>
    <t>INAH-CND-FONOTECA:51311</t>
  </si>
  <si>
    <t>51312.MP3</t>
  </si>
  <si>
    <t>Cuarteto en La mayor (Scherzo)</t>
  </si>
  <si>
    <t>INAH-CND-FONOTECA:51312</t>
  </si>
  <si>
    <t>51313.MP3</t>
  </si>
  <si>
    <t>Cuarteto en La mayor (Andante)</t>
  </si>
  <si>
    <t>INAH-CND-FONOTECA:51313</t>
  </si>
  <si>
    <t>51314.MP3</t>
  </si>
  <si>
    <t>Cuarteto en La mayor (Allegro)</t>
  </si>
  <si>
    <t>INAH-CND-FONOTECA:51314</t>
  </si>
  <si>
    <t>51315.MP3</t>
  </si>
  <si>
    <t>Jeunesse</t>
  </si>
  <si>
    <t>INAH-CND-FONOTECA:51315</t>
  </si>
  <si>
    <t>51316.MP3</t>
  </si>
  <si>
    <t>Ecos de México</t>
  </si>
  <si>
    <t>INAH-CND-FONOTECA:51316</t>
  </si>
  <si>
    <t>51401.MP3</t>
  </si>
  <si>
    <t>…Y la música se volvío mexicana. Disco 4</t>
  </si>
  <si>
    <t>Canto chamánico (tarahumara)</t>
  </si>
  <si>
    <t>INAH-CND-FONOTECA:51401</t>
  </si>
  <si>
    <t>51402.MP3</t>
  </si>
  <si>
    <t>Canto chamánico (huichol)</t>
  </si>
  <si>
    <t>INAH-CND-FONOTECA:51402</t>
  </si>
  <si>
    <t>51403.MP3</t>
  </si>
  <si>
    <t>El amor es la vida</t>
  </si>
  <si>
    <t>INAH-CND-FONOTECA:51403</t>
  </si>
  <si>
    <t>51404.MP3</t>
  </si>
  <si>
    <t>El periquito</t>
  </si>
  <si>
    <t>INAH-CND-FONOTECA:51404</t>
  </si>
  <si>
    <t>51405.MP3</t>
  </si>
  <si>
    <t>INAH-CND-FONOTECA:51405</t>
  </si>
  <si>
    <t>51406.MP3</t>
  </si>
  <si>
    <t>Pompas</t>
  </si>
  <si>
    <t>INAH-CND-FONOTECA:51406</t>
  </si>
  <si>
    <t>51407.MP3</t>
  </si>
  <si>
    <t>Segunda gavota 1</t>
  </si>
  <si>
    <t>INAH-CND-FONOTECA:51407</t>
  </si>
  <si>
    <t>51408.MP3</t>
  </si>
  <si>
    <t>Danzas de salón número 1</t>
  </si>
  <si>
    <t>INAH-CND-FONOTECA:51408</t>
  </si>
  <si>
    <t>51409.MP3</t>
  </si>
  <si>
    <t>Danzas de salón número 2.</t>
  </si>
  <si>
    <t>INAH-CND-FONOTECA:51409</t>
  </si>
  <si>
    <t>51410.MP3</t>
  </si>
  <si>
    <t>Brisas mexicanas número 1</t>
  </si>
  <si>
    <t>INAH-CND-FONOTECA:51410</t>
  </si>
  <si>
    <t>51411.MP3</t>
  </si>
  <si>
    <t>Brisas mexicanas número 2</t>
  </si>
  <si>
    <t>INAH-CND-FONOTECA:51411</t>
  </si>
  <si>
    <t>51412.MP3</t>
  </si>
  <si>
    <t>Brisas mexicanas número 3</t>
  </si>
  <si>
    <t>INAH-CND-FONOTECA:51412</t>
  </si>
  <si>
    <t>51413.MP3</t>
  </si>
  <si>
    <t>Maitines de la Asunción (Venite adoremos : Quem terra pontus sidera : Vidi speciosam : Ornatam monilibus : Difusa est gratia : Beata est virgo Maria).</t>
  </si>
  <si>
    <t>INAH-CND-FONOTECA:51413</t>
  </si>
  <si>
    <t>51501.MP3</t>
  </si>
  <si>
    <t>…Y la música se volvío mexicana. Disco 5</t>
  </si>
  <si>
    <t>La típica</t>
  </si>
  <si>
    <t>INAH-CND-FONOTECA:51501</t>
  </si>
  <si>
    <t>51502.MP3</t>
  </si>
  <si>
    <t>Adiós a México</t>
  </si>
  <si>
    <t>INAH-CND-FONOTECA:51502</t>
  </si>
  <si>
    <t>51503.MP3</t>
  </si>
  <si>
    <t>Los bicicletistas</t>
  </si>
  <si>
    <t>INAH-CND-FONOTECA:51503</t>
  </si>
  <si>
    <t>51504.MP3</t>
  </si>
  <si>
    <t>Adiós</t>
  </si>
  <si>
    <t>INAH-CND-FONOTECA:51504</t>
  </si>
  <si>
    <t>51505.MP3</t>
  </si>
  <si>
    <t>La danza de los apuros</t>
  </si>
  <si>
    <t>INAH-CND-FONOTECA:51505</t>
  </si>
  <si>
    <t>51506.MP3</t>
  </si>
  <si>
    <t>Heraclio Bernal</t>
  </si>
  <si>
    <t>INAH-CND-FONOTECA:51506</t>
  </si>
  <si>
    <t>51507.MP3</t>
  </si>
  <si>
    <t>El beso</t>
  </si>
  <si>
    <t>INAH-CND-FONOTECA:51507</t>
  </si>
  <si>
    <t>51508.MP3</t>
  </si>
  <si>
    <t>Guarda esta flor</t>
  </si>
  <si>
    <t>INAH-CND-FONOTECA:51508</t>
  </si>
  <si>
    <t>51509.MP3</t>
  </si>
  <si>
    <t>Marcha Panamericana</t>
  </si>
  <si>
    <t>INAH-CND-FONOTECA:51509</t>
  </si>
  <si>
    <t>51510.MP3</t>
  </si>
  <si>
    <t>Entren jilgueros</t>
  </si>
  <si>
    <t>INAH-CND-FONOTECA:51510</t>
  </si>
  <si>
    <t>51511.MP3</t>
  </si>
  <si>
    <t>Bola de Cuba libre</t>
  </si>
  <si>
    <t>INAH-CND-FONOTECA:51511</t>
  </si>
  <si>
    <t>51512.MP3</t>
  </si>
  <si>
    <t>La ira de Refugio Montes</t>
  </si>
  <si>
    <t>INAH-CND-FONOTECA:51512</t>
  </si>
  <si>
    <t>51513.MP3</t>
  </si>
  <si>
    <t>Conchita.</t>
  </si>
  <si>
    <t>INAH-CND-FONOTECA:51513</t>
  </si>
  <si>
    <t>51601.MP3</t>
  </si>
  <si>
    <t>…Y la música se volvío mexicana. Disco 6</t>
  </si>
  <si>
    <t>Amalia Molina</t>
  </si>
  <si>
    <t>INAH-CND-FONOTECA:51601</t>
  </si>
  <si>
    <t>51602.MP3</t>
  </si>
  <si>
    <t>Danzones veracruzanos</t>
  </si>
  <si>
    <t>INAH-CND-FONOTECA:51602</t>
  </si>
  <si>
    <t>51603.MP3</t>
  </si>
  <si>
    <t>Jamón con yuca</t>
  </si>
  <si>
    <t>INAH-CND-FONOTECA:51603</t>
  </si>
  <si>
    <t>51604.MP3</t>
  </si>
  <si>
    <t>Los ojos de Josefa</t>
  </si>
  <si>
    <t>INAH-CND-FONOTECA:51604</t>
  </si>
  <si>
    <t>51605.MP3</t>
  </si>
  <si>
    <t>Mercedita</t>
  </si>
  <si>
    <t>INAH-CND-FONOTECA:51605</t>
  </si>
  <si>
    <t>51606.MP3</t>
  </si>
  <si>
    <t>A bordo de Washinton (sic)</t>
  </si>
  <si>
    <t>INAH-CND-FONOTECA:51606</t>
  </si>
  <si>
    <t>51607.MP3</t>
  </si>
  <si>
    <t>Ternura</t>
  </si>
  <si>
    <t>INAH-CND-FONOTECA:51607</t>
  </si>
  <si>
    <t>51608.MP3</t>
  </si>
  <si>
    <t>Carlota Regil</t>
  </si>
  <si>
    <t>INAH-CND-FONOTECA:51608</t>
  </si>
  <si>
    <t>51609.MP3</t>
  </si>
  <si>
    <t>Aquí está Satur</t>
  </si>
  <si>
    <t>INAH-CND-FONOTECA:51609</t>
  </si>
  <si>
    <t>51610.MP3</t>
  </si>
  <si>
    <t>Sueño</t>
  </si>
  <si>
    <t>INAH-CND-FONOTECA:51610</t>
  </si>
  <si>
    <t>51611.MP3</t>
  </si>
  <si>
    <t>¿Te acuerdas?</t>
  </si>
  <si>
    <t>INAH-CND-FONOTECA:51611</t>
  </si>
  <si>
    <t>51612.MP3</t>
  </si>
  <si>
    <t>Serenata</t>
  </si>
  <si>
    <t>INAH-CND-FONOTECA:51612</t>
  </si>
  <si>
    <t>51613.MP3</t>
  </si>
  <si>
    <t>A ti</t>
  </si>
  <si>
    <t>INAH-CND-FONOTECA:51613</t>
  </si>
  <si>
    <t>51614.MP3</t>
  </si>
  <si>
    <t>La mestiza</t>
  </si>
  <si>
    <t>INAH-CND-FONOTECA:51614</t>
  </si>
  <si>
    <t>51615.MP3</t>
  </si>
  <si>
    <t>¡Que importa!</t>
  </si>
  <si>
    <t>INAH-CND-FONOTECA:51615</t>
  </si>
  <si>
    <t>51616.MP3</t>
  </si>
  <si>
    <t>Tristes jardines</t>
  </si>
  <si>
    <t>INAH-CND-FONOTECA:51616</t>
  </si>
  <si>
    <t>51617.MP3</t>
  </si>
  <si>
    <t>Juguetonas (Vivo moderato)</t>
  </si>
  <si>
    <t>INAH-CND-FONOTECA:51617</t>
  </si>
  <si>
    <t>51618.MP3</t>
  </si>
  <si>
    <t>Juguetonas (Allegro)</t>
  </si>
  <si>
    <t>INAH-CND-FONOTECA:51618</t>
  </si>
  <si>
    <t>51619.MP3</t>
  </si>
  <si>
    <t>INAH-CND-FONOTECA:51619</t>
  </si>
  <si>
    <t>51620.MP3</t>
  </si>
  <si>
    <t>Allá en el rancho grande</t>
  </si>
  <si>
    <t>INAH-CND-FONOTECA:51620</t>
  </si>
  <si>
    <t>51621.MP3</t>
  </si>
  <si>
    <t>Ay Jalisco no te rajes</t>
  </si>
  <si>
    <t>INAH-CND-FONOTECA:51621</t>
  </si>
  <si>
    <t>51622.MP3</t>
  </si>
  <si>
    <t>Al son de la marimba</t>
  </si>
  <si>
    <t>INAH-CND-FONOTECA:51622</t>
  </si>
  <si>
    <t>51623.MP3</t>
  </si>
  <si>
    <t>Flores negras</t>
  </si>
  <si>
    <t>INAH-CND-FONOTECA:51623</t>
  </si>
  <si>
    <t>51624.MP3</t>
  </si>
  <si>
    <t>Humo en los ojos</t>
  </si>
  <si>
    <t>INAH-CND-FONOTECA:51624</t>
  </si>
  <si>
    <t>51625.MP3</t>
  </si>
  <si>
    <t>No. 12 bis, Benamor</t>
  </si>
  <si>
    <t>INAH-CND-FONOTECA:51625</t>
  </si>
  <si>
    <t>51626.MP3</t>
  </si>
  <si>
    <t>Ojos verdes</t>
  </si>
  <si>
    <t>Música popular michoacána, Michoacán, Pirecuas, Música tradicional, Canciones tarascas, Música folklorica</t>
  </si>
  <si>
    <t>INAH-CND-FONOTECA:51626</t>
  </si>
  <si>
    <t>51627.MP3</t>
  </si>
  <si>
    <t>I wish I could shimmy like my sister Kate</t>
  </si>
  <si>
    <t>INAH-CND-FONOTECA:51627</t>
  </si>
  <si>
    <t>51628.MP3</t>
  </si>
  <si>
    <t>Échale salsita</t>
  </si>
  <si>
    <t>INAH-CND-FONOTECA:51628</t>
  </si>
  <si>
    <t>5201.MP3</t>
  </si>
  <si>
    <t>Soy del barrio de Santiago. Tatá Benito. Pirecuas de la Sierra de Michoacán</t>
  </si>
  <si>
    <t>Palabra de compromiso</t>
  </si>
  <si>
    <t>Sierra Rosas, Benito</t>
  </si>
  <si>
    <t>Sierra Hernández, Cirilo (guitarra)</t>
  </si>
  <si>
    <t>Wantakwa íntspeni
Mentku kwanhatseni ásïreni chuxapa,
alkabu ji noteru jantiok’u jarhajka;
ékakini wejka ya pawani juwaka ya,
parech’i jucha wantontskurheaka sáni.
Ni ya nyant’ani úchereni fabori,
a no ji bienisïni xukanki ya,
nochkari no libriiski, juchiiti mále,
parach’i jucha wantontskurheaka sáni.
Libreni k’oruni librini,
joperu ji ta k’uratsesïnka;
kántsïni jamasïnti chiiti parientiicha,
wantákwa ampeteru wantachent’ani. (2)
Ni kwanhatseni ásïreni chuxapa,
alkabu ji noteru jantiok’u jarhajka;
ékaruri wejka, ya pawani juwaka,
parach’i jucha wantontskwarheaka sáni.
Ni kw’anhatseni ásïreni chuxapa,
ánku añu jimpo jantioterku jawaka
nochkiri no libriiski juchiiti mále,
parachji jucha wantontskwarheaka sáni.
Libreni, k’oruni librini,
joperu ji ta kurhach’asïnka
kántsïni jamasïnti chiiti parientiicha,
wantakwa ampeteru wantachent’ani.
Palabra de compromiso
No me sigas más, regrésate,
sabes que ya no estoy sólo;
si me quieres, regresa mañana,
entonces platicaremos los dos.
Ve a tu casa por favor,
por tu causa, mucho me reprenden,
pues no eres libre, mi mujercita,
para que podamos hablar de amor.
Libre, yo soy libre,
pero tambien yo tengo mi dignidad;
y mis parientes todos hablan,
murmuran cosas y no está bien.(2)
No me sigas más, regrésate,
sabes que ya no estoy solo;
si me quieres, regrasa mañana,
entonces platicaremos los dos.
No me sigas más, regrésate,
quizá en un año ya estés sola
pues no eres libre, mi mujercita,
para que podamos hablar de amor.
Libre, yo soy libre,
pero tambien tengo responsabilidad
y mis parientes todos hablan,
murmuran cosas y no está bien.</t>
  </si>
  <si>
    <t>San Antonio Charapan</t>
  </si>
  <si>
    <t>Benito Sierra Rosas, el piréri de Charapan, acompañado en la guitarra por su sobrino Cirilo Sierra, honra la serie discográfica del inah, Testimonio Musical de México, con un legado cultural del Puréecherio.</t>
  </si>
  <si>
    <t>INAH-CND-FONOTECA:5201</t>
  </si>
  <si>
    <t>5202.MP3</t>
  </si>
  <si>
    <t>Decídete</t>
  </si>
  <si>
    <t>Mentku wantaa
Antirenisï no ma buelta arhijki, juchiiti mále,
ya ékari noteru sáni volunteeka ya,
not’ure jawaka t’u wantani ya;
noreni úsïnka mirikurhini, jimposïni xuesï.
(2)
Para no pensarini jarhani
éskakini ji forsariwaka,
nokini úaka forsarini, mále,
ka nochka inte tsípikwa ka bolunta jimpoeski.
(2)
Ka antirenisï no ma vuelta arhijki, juchiiti mále,
ya ékari noteru sáni volunteeka,
not’ure jawaka t’u wantani ya;
noreni úsïnka mirikurhini jimposïni xuesï.
Para no pensarini jarhani
éskakini ji forsariwaka,
nokini úaka forsarini, mále,
ka nochka inte tsípekua ka bolunta jimpoeski.
3. No ne marini wati p’inkuni
¡Ay!, ka jindentsïni k’oru ampé úa p’inkuni
¡ay!, ka na wejkits’ïni arhini xukani. (2)
Isïmentu palabra intspeska
éskani no méni úaka mirikurhini.
Decídete
¿Por qué no te decides, mujercita?
si es que ya no quieres nada de mí,
entonces tampoco hables de lo nuestro;
no te puedo olvidar, es por eso que estoy aquí.
Entonces, no pienses tú
que yo te quiero forzar,
no te forzaré, mi mujercita,
pues eso es por gusto y voluntad.
Y ¿por qué no te decides, mujercita?
si es que ya no quieres nada de mí,
entonces tampoco hables de lo nuestro;
no te puedo olvidar, es por eso que estoy aquí.
Entonces, no pienses tú
que yo te quiero forzar,
no te forzaré, mi mujercita,
pues eso es por gusto y voluntad.</t>
  </si>
  <si>
    <t>INAH-CND-FONOTECA:5202</t>
  </si>
  <si>
    <t>5203.MP3</t>
  </si>
  <si>
    <t>No me podrán detener</t>
  </si>
  <si>
    <t>3. No me podrán detener
¡Ay!, no habrá quien a mí me detenga
¡ay!, no importa que hablen y se molesten. (2)
Yo ya di mi palabra
que nunca la podré olvidar.
Ísïmentu tsípekua jatsiska ya,
parani ísï jamani yáwani churi jameri.
¡Ay!, ji k’orini ya no méni jurarkwaka
arini warhiitini ya.
¡Ay!, ka jindentsïni k’oru ampé úa p’inkuni,
¡ay!, ka na wejkits’ïni arhini xukani. (2)
Ísïmentuni palabra intspeska
éskani no méni úaka mirikurhini.
Ísïmentu tsípekua jatsiska ya,
parani ísï jamani yáwani churi jameri.
Ji k’oruri ya no méni jurarkwaka
arini warhiitini ya.
¡Ay!, ka jindentsïni k’oru ampe úa p’inkuni,
¡ay!, ka na wejkits’ïni arhini xukani. (2)
Ísïmentu tsípekua jatsiska ya,
parani ísï jamani yáwani churi jameri,
ji k’oruri ya no méni jurarkuaka
arini warhiitini ya.
Ísïmentu tsípekua jatsiska ya,
éska no méni úaka mirikurhini.
¡Ay!, ka jindentsïni k’oru ampe úa p’inkuni,
¡ay!, ka na wejkits’ïni arhini xukani.
Ísïmentu tsípekwa jatsiska
éska no méni úaka mirikurhini.
Ísïmentu tsípekwa jatsiska ya,
parani ísï jamani yáwani churi jameri,
¡Ay!, ji k’oruri ya no méni jurarkwaka
arini warhiitini ya.
Eres el motivo de mi alegría,
por ti no me importa andar hasta de madrugada.
¡Ay!, a esta mujer que quiero
yo nunca la dejaré.
¡Ay!, no habrá quien a mí me detenga,
¡ay! no importa que hablen y se molesten. (2)
Yo ya dí mi palabra
que nunca la podré olvidar.
Eres el motivo de mi alegría,
por ti no me importa andar hasta de madrugada.
¡Ay!, a esta mujer que quiero
yo nunca la dejaré.
¡Ay! no habrá quien a mí me detenga,
¡ay! no importa que hablen y se molesten. (2)
Eres el motivo de mi alegría,
por ti no me importa andar hasta de madrugada;
¡ay! a esta mujer que quiero
yo nunca la dejaré.
Eres el motivo de mi alegría,
y no podré olvidarte jamás.
¡Ay! no habrá quien a mí me detenga,
¡ay! no importa que hablen y se molesten.
Eres el motivo de mi alegría
y no podre olvidarte jamás.
Eres el motivo de mi alegría,
por ti no me importa andar hasta de madrugada,
¡ay! a esta mujer que quiero
yo nunca la dejaré.
3bis. No ne marini wati p’inkuni
¡Ay!, ka jindentsïni k’oru ampe úa p’inkuni,
¡ay!, ka na uejkits’ïni arhini xukani. (2)
Isïmentu palabra intspeska,
éskani no méni úaka mirikurhini.
Ísïmentu[…] eska[…]
parani ísï jamani yáwani churi jameri,
ji k’oruni ya no méni jurarkwaka ya,
arini warhiitini ya.
¡Ay!, ka jindentsïni k’oru ampe úa p’inkuni,
¡ay!, ka na wejkits’ïni arhini xukani. (2)
Ísïmentu palabra intspeka,
éskani no méni úaka mirikurhini.
¡Ay!, ji k’oruri ya no méni jurarkwaka,
arini tsïtsîkini, arini warhitini,
¡ay!, ka jindentsïni k’oru ampe úa p’inkuni,
[arini warhiitini ya.
3bis. No me podrán detener
¡Ay!, no habrá quien a mí me detenga
¡ay!, no importa que hablen y se molesten. (2)
Yo ya di mi palabra
que nunca la podré olvidar.
En verdad[…] que[…]
por ti no me inporta andar hasta muy noche,
¡ay! a esta mujer que quiero,
yo nunca la dejaré.
¡Ay! no habrá quien a mí me detenga,
¡ay! no importa que hablen y se molesten. (2)
Yo ya di mi palabra,
que nunca la podré olvidar.
¡Ay!, en verdad que no la dejaré
a esta flor[…] a esta mujer
¡Ay! no habrá quien a mí me detenga,
[…] a esta mujer</t>
  </si>
  <si>
    <t>INAH-CND-FONOTECA:5203</t>
  </si>
  <si>
    <t>5204.MP3</t>
  </si>
  <si>
    <t>Flor de palmita</t>
  </si>
  <si>
    <t>Palmiti Tsitsíki</t>
  </si>
  <si>
    <t>4. Palmita tsïtsîki
Palmita tsïtsïki,
amorcito de mi vida, de todo mi corazón,
nantitsï erakwarhentasïni, mále,
ka xánikakini wejki.
Jimpochka imachka k’oru káni sési jáxeska,
komo éska mansana norti urapiti
Norti anápu. (2)
Mále Juanita, Karapani anápu,
xáninkari sési jaxeka ya.
Mále Juanita k’oruni, no sáni k’uratseaaka
wekarukuni ka jak’i upik’uni sáni.
Jimpokachka ima k’oru káni sési jáxesti,
komo éska mansanya norti urapiti
Norti anápu. (2)
Palmita tsïtsîki,
amorcito de mi vida, juchiiti mintsitarhu anápu,
nantitsï xáni erakwarhentasïni, mále,
ka xánikakini wejki.
Jimpochka imachka k’oru káni sési jáxeska,
komo éska manzana norti urapiti
Norti anápu.
Empochka imachka k’oru káni sési jáxeska,
komo éska mansana norti urapiti
Norti anápu.
4. Flor de palmita
Flor de palmita,
amorcito de mi vida, de todo mi corazón,
tú que eres tan orgullosa, mi amada,
y yo que tanto te quiero.
Por que ella en verdad es bonita
como esas manzanas blancas
traídas del Norte. (2)
Mále Juanita, la de Carapan,
tu sí que eres muy bonita.
Contigo, querida Juanita, nada me apena
puedo salir contigo tomados de la mano.
Porque ella en verdad es bonita,
como esas manzanas blancas
traídas del Norte. (2)
Flor de palmita,
amorcito de mi vida, que vives en mi corazón;
tú que eres tan orgullosa, mi amada,
y yo que tanto te quiero.
Porque ella en verdad es bonita,
como esas manzanas blancas
traídas del Norte.
Porque ella en verdad es bonita,
como esas manzanas blancas
traídas del Norte.</t>
  </si>
  <si>
    <t>INAH-CND-FONOTECA:5204</t>
  </si>
  <si>
    <t>5205.MP3</t>
  </si>
  <si>
    <t>5. Naraxani tsïtsîki
Jichka no úaka parakini no jurani xeni,
jichka no úaka parakini no jurani wantanhas-
[tani. (2)
Solamente ékani warhyaka,
jimak’ani noteru ampe.
Solamente ékani warhyaka,
Jimak’ani xankuwati ya. (2)
Jichka no úaka parakini no jurani xeni,
jichka no úaka parakini no jurani wantanhastani.
Solamente ékani warhyaka,
jimak’ani noteru ampe.
solamente ékani warhyaka,
jimak’ani xankuwati ya.
Xániri sési jaxeeka lokoiitu urapiti sierra ísï anápu,
xáni sési jaxeeka para jatsintukuni sáni,
Es una flor deliciosa
énkani jatsintukwaka ya,
es una flor de naranjo
énkani ji pakwarhyaka ya.
Xániri sési jáxeeka lokoiitu urapiti, sierra ísï anápu,
ísï p’ikwarherasïnka nak’ini Karapani itsïarhu
[ísï jaki.
Es una flor de naranjo
énkani jatsintukwaka ya,
es una flor deliciosa
énkani jatsintukwaka ya.
Jichka no úaka parakini no jurani xeni ya,
jichka no úaka ya, parakini no juran wanta-
[nhastani. (2)
Solamente ékani warhyaka
Jimak’ani noteru ampe,
solamente ékani warhyaka
jimak’ani xankuwati ya.
Xániri sési jáxeeka lokoiitu urapiti, sierra ísï
[anápu,
ísï p’ikwarherasïnka nak’ini Karapani itsïarhu
[ísï jaki.
Es una flor deliciosa
énkani jatsintukwaka ya,
es una flor de naranjo,
énkani ji pakwarhyaka ya.
5. Flor de naranjo
No seré yo, el que no venga a verte,
no seré yo, el que deje de venir a hablarte de
[amor. (2)
Solamente si me muero,
entonces sí ya no más;
solamente si me muero,
ése sí sera el final.(2)
No seré yo, el que no venga a verte,
no seré yo, el que deje de venir a hablarte de
amor.
Solamente si me muero,
entonces sí ya no más;
solamente si me muero,
ése sí será el final.(2)
Eres tan bella flor de gladiola, eres de la sierra,
eres tan bella, para cultivar y cuidar.
Es una flor deliciosa
que yo cultivaré,
es una flor de naranjo
la que yo me llevaré
Eres tan bella flor de gladiola, eres de la sierra,
me haces sentir que estoy en los manantiales
de Carapan.
Es una flor deliciosa
que yo cultivaré,
es una flor de naranjo
la que yo me llevaré.</t>
  </si>
  <si>
    <t>INAH-CND-FONOTECA:5205</t>
  </si>
  <si>
    <t>5206.MP3</t>
  </si>
  <si>
    <t>Mále Catalinita</t>
  </si>
  <si>
    <t>6. Mále Catalinita
Juchiiti málesita Catalinita
con que tú eres, sí,
la dueña de mi corazón,
Hortensia tsïtsîki
xáninkari sési tsïparani jaka,
ka xu tsïparani santeru sési jásï ma.
Juchiiti málesita Catalinita
t’uchkari jinteskari,
y la dueña de mi corazón.
Jurarkureni t’u jinteni
málesita Catalinita,
ni ya wampuchani, ka nipa ya ji.
Iáasïkini k’amaraska ji sési miteni,
éskari tú mále xáni k’arhap’irika ya.
Hortencia tsïtsïki
xáninkari sési tsïparani jaka
no ji tokari santeru sési jásï ma.
Iáasïkini k’amaraska ji sési miteni,
éskari tú mále xáni k’arhap’irika ya.
Jurarkureni t’u jinteni
málesita Catalinita,
ni t’u wampuchani, ka nipa ya ji.(2)
6. Mále Catalinita
Mi amada Catalinita
con que tú eres, sí,
la dueña de mi corazón;
flor de Hortensia
tan bello es tu florecer
y aquí hay alguien que florece todavía mejor.
Mi amada Catalinita
con que tú eres,
y la dueña de mi corazón.
Déjame libre
amada Catalinita,
ve a casarte y yo ya me voy.
Hoy por fin te conozco como eres
y sé que sólo sabes engañar.
Flor de Hortensia
tan bello es tu florecer,
ya habrá alguien mejor para mí.
Hoy por fin te conozco como eres
y sé que sólo sabes engañar;
déjame libre, vete de mí
querida Catalinita,
ve a casarte, y yo ya me voy. (2)
</t>
  </si>
  <si>
    <t>INAH-CND-FONOTECA:5206</t>
  </si>
  <si>
    <t>5207.MP3</t>
  </si>
  <si>
    <t>Mále  Reginita</t>
  </si>
  <si>
    <t>7. Reginita pedestal
Lo primero, t’uchkare jinteska ya
juchiiti mintsitarhu anápu mále.
La segunda, nokeni úsïnka mirikurhini;
o nori ísï arhisïnki, mále Reginita. (2)
¡Ay!, ka ji k’oruni sentirisïnka
por tunkeni ya xáni, xáni jirinhant’ani ya,
¡ay!, ka ji k’oruni warhikurhyaka
por t’unkini xáni, xáni p’intenharhini.
¡Ay!, ka ji k’oruni sentirisïnka,
por tunkeni ya xáni p’intenharhini,
¡ay!, ka ji k’oruni warhikurhyaka
por t’unkini xáni jirinhant’ani.
Ísïnha wantasïnti pueblo
de Quinceo anápu tumpiecha,
éskanha Ch’erani,
xáni amparhati tsïtsïki jukaska ya.
No kw’anisïnti pari ixu wantsïkorhekwani.
Ka nani wejkits’ïni k’urhankorheni,
nani wejkini k’urhankorheni,
ka si al cabo xánku ísï arhyaka ya.
Ni ya Carmelia xeni ya
el pueblo de Paracho niarani,
no yawanesti ya.
Ísïnha wantasïnti pueblo
de Quinceo anápu tumpiecha
éskanha Ch’erani,
xáni amparhati tsïtsïki jukaska ya.
no kw’anisïnti pari ixu wantsïkorhekwani.
Ka nani wejkits’ïni k’urhankorheni
nani wejkini k’urhankorheni
ka si alcabo xánku ísï arhyaka,
ni ya Reginitani xeni ya
el pueblo de Ch’erani nyarani
no yawanesti ya.
Ji k’oru niwaka,
pueblo de Ch’erani ísï jameri nyarani,
Reginitani ka Rositani xeni.
No kw’anisïnti pari ixu wantsïkorhekwani.
Ka nani wejkits’ïni kurhankorheni,
nani wejkini k’urhankorheni,
ka si al cabo xánku ísï arhyaka ya
ni ya Reginitani xeni ya:
el pueblo de Paracho niarani
no yawanesti ya.
7. Reginita
Lo primero es que tú eres
la que habita en mi corazón.
Lo segundo es que no te puedo olvidar;
no fue eso lo que me dijiste, amada Reginita. (2)
¡Ay!, si supieras lo que siento,
yo te busco, yo te extraño mucho,
¡ay!, ya la muerte es lo que espero
por lo mucho que me he acostumbrado a ti.
¡Ay!, si supieras lo que siento,
estoy tan acostumbrado a ti,
¡ay!, ya la muerte es lo que espero
por lo mucho que te extraño a ti.
Dicen los muchachos
del pueblo de Quinceo,
que en Cherán se dan
muy bonitas flores.
No es correcto sacarlas a bailar aquí.
Y donde quiera que pregunten,
a quien quiera que preguntes,
la respuesta será la misma.
Ve a ver a Carmelita
llegando al pueblo de Paracho,
ya no queda lejos.
Dicen los muchachos
del pueblo de Quinceo,
que en Cherán se dan
muy bonitas flores,
No es correcto sacarlas a bailar aquí.
Y donde quiera que pregunten,
a quien quiera que preguntes,
la respuesta será la misma,
ve a ver a Reginita,
llegando al pueblo de Cherán
ya no queda lejos
Yo sí voy a ir,
voy a llegar hasta el pueblo de Cherán,
para ver a Reginita y a Rosita.
No es correcto sacarlas a bailar aquí.
Y donde quiera que pregunten,
a quien quiera que preguntes,
la respuesta será la misma:
ve a ver a Reginita
llegando al pueblo de Paracho
ya no queda lejos.</t>
  </si>
  <si>
    <t>INAH-CND-FONOTECA:5207</t>
  </si>
  <si>
    <t>5208.MP3</t>
  </si>
  <si>
    <t>Mále Susanita</t>
  </si>
  <si>
    <t>8. Mále Susanita
Wékapirinka kókani miteni,
namenturi pensarixaki juchiiti mále,
oreni ísïkusï ísï arhijka ya,
nomeni sáni kw’anisïnti para t’u ísï wantani. (2)
No sáni kw’anisïnti, mále Susanita,
parari ísï seguirini, no kurhantirani,
no ji sési eyankunhaska,
éska t’u materuni sési arhixaka.
No sáni kw’anisïnti, mále Susanita,
parari ísï seguirini, mal ejemplo jatsini,
no ji sési eyankunhaska
éska t’u materuni sési arhixaka.
Nokini jurarkwaka mále Susanita,
na wejkiri wantani ka ne wejki no sési ixeni.
De veras jimpo tsípekua jimpo,
ji wekasïnka Susanitani,
de veras jimpo no kw’anisïntichi
jurarperani. (2)
Wékapirinka kókani miteni
namenturi pensarixaki, juchiiti mále,
oreni ísïkusï ísï arhijka ya,
nomeni sáni kw’anisïnti para t’u ísï wantani.
No sáni kw’anisïnti, mále Susanita,
parari ísï seguirini, no kurhantirani,
no ji sési eyankunhaska
éska t’u materuni sési arhixaka.
Nokini jurarhkuaka, mále Susanita,
na wejkiri wantani ka ne wejki no sési ixeni.
De veras jimpo tsípekua jimpo,
ji wekasïnka Susanitani,
de veras jimpo no kw’anisïntichi jurarperani.
8. Mále Susanita
Quisiera saber ahora
qué es lo que tú piensas de mí, mujercita,
o son falsas tus palabras,
no sería correcto si hablaras así.
No es bueno, amada Susanita,
que sigas fingiendo, desobedeciendo,
yo sé de muy buena fuente
que tu con otro cruzas palabras de amor.
No es bueno, amada Susanita,
que sigas fingiendo, dando mal ejemplo,
yo se de muy buena fuente
que tú con otro cruzas palabras de amor.
No podré dejarte, amada Susanita,
no importa lo que digas, no importa quién sufra.
Yo no te engaño, es por gusto,
te quiero, mi Susanita,
yo no te engaño y no es correcto
no vernos más. (2)
Quisiera saber ahora
que es lo que tú piensas de mí, mujercita,
o son falsas tus palabras,
no sería correcto si hablaras así.
No es bueno, amada Susanita,
que sigas fingiendo, desobedeciendo,
yo sé de muy buena fuente
que tú con otro cruzas palabras de amor.
No podré dejarte, amada Susanita,
no importa lo que digas, no importa quién sufra.
Yo no te engaño, es por gusto,
te quiero, mi Susanita,
yo no te engaño y no es correcto no vernos más.
</t>
  </si>
  <si>
    <t>INAH-CND-FONOTECA:5208</t>
  </si>
  <si>
    <t>5209.MP3</t>
  </si>
  <si>
    <t>Mále Evangelinita</t>
  </si>
  <si>
    <t>9. Mále Evangelina
Tsípekwa jimposïni jurhajka axueni ireta jimpo
mále Evangelinani jimposïni ísï jamaka íxuesï.
Mále Evangelina xáninkari sési jáxeeka,
ásï jorhenkorhe xáni arhikorheni ya.
Tsípekwa jimposïni jurhajka axueni ireta jimpo
mále Evangelinani jimposïni ísï jamaka íxuesï.
Mále Evangelina xáninkari sési jáxeeka,
no mentukini úsïnka mirikurhini.
Yáasï antankutasti yumu tanimu jurhya
ékakini mále noteru exejka;
Evangelina, ¿naniri jarhaski?,
no mentukini úsïni mirikurhini. (2)
Ékari t’u wekapirinka ya tsïmarhanksï niwaka,
tsïmarhani niwaka pari jucha wantontskwarheni sáni.
Mále Evangelina xáni énkare sési jáxeeka,
no mentukini úsïnka mirikurhini.
Yáasï antankutasti yumu tanimu jurhya,
ékakini mále noteru exejka,
Evangelina, ¿naniri jarhaski ya?,
no mentukini úsïni mirikurini.
9. Mále Evangelina
A este pueblo vengo con gusto
y ando aquí por mi amada Evangelina.
Evangelina, que eres tan bonita,
no aprendas a ser orgullosa.
A este pueblo vengo con gusto
y ando aquí por mi amada Evangelina.
Evangelina, que eres tan bonita,
no puedo dejar de pensar en ti.
Hoy se cumplen ocho días
que, amada, no te he visto;
Evangelina, ¿dónde estás?,
no puedo dejar de pensar en ti. (2)
Si tú quisieras, los dos podríamos irnos,
los dos podremos ir, por favor hablemos de amor.
Evangelina, que eres tan bonita,
no puedo dejar de pensar en ti.
Hoy se cumplen ocho días
que, amada, no te he visto,
Evangelina, ¿dónde estás?,
no puedo dejar de pensar en ti.</t>
  </si>
  <si>
    <t>INAH-CND-FONOTECA:5209</t>
  </si>
  <si>
    <t>5210.MP3</t>
  </si>
  <si>
    <t>Mále Elvia</t>
  </si>
  <si>
    <t>10. Mále Elvia
Ari yurhitskiri nani anápue,
ari yurhitskiri xáni sési jáxeeka,
ka ji no k’uratseaka wantap’ani,
jempo kánekwa sési jáxesti ya. (2)
Ékareni t’u pale tsípekwa jimpo wejka ya,
ka jit’ukini wekani ka amperisï wantajki. (2)
Ji churi tsanharhixapka
t’unkini jinkoni jarhani,
wantskorhenchi jarhani,
no mentukini úsïni t’unkini mirikurhini.
Ji churi tsanharhixapka
Elviani jinkoni jarhani,
wantskorhenchi jarhani;
no mentukini úsïni t’unkini mirikurhini.
Ari yurhitskiri nani anápue,
ari yurhitskiri xáni sési jáxeeka
ka ji no k’uratseaka wantap’ani,
jempo kánekwa sési jáxesti ya. (2)
Ékareni t’u pale tsípekwa jimpo wejkani
ka jit’ukini wekani ka amperisï wantajki. (2)
10. Mále Elvia
¿De dónde será esta muchachita?,
esta muchachita que es tan bonita,
que no me apena cortejarla,
ella sí que es muy bonita. (2)
Ella: Si tu amor es verdadero y me ves con
[gusto, hombre,
y yo también te correspondo, ¿qué estás esperan
[do? (2)
Anoche yo soñé
que estaba contigo,
hablabamos de amor,
no puedo sacarte de mi pensamiento.
Anoche yo soñé
que estaba con Elvia,
hablabamos de amor;
no puedo sacarte de mi pensamiento.
¿De dónde será esta muchachita?,
esta muchachita que es tan bonita
que no me apena cortejarla,
ella sí que es muy bonita.(2)
Ella: “Si tu amor es verdadero y me ves con
[gusto, hombre,
y yo tambien te correspondo, ¿qué estás esperan-
[do?” (2)</t>
  </si>
  <si>
    <t>INAH-CND-FONOTECA:5210</t>
  </si>
  <si>
    <t>5211.MP3</t>
  </si>
  <si>
    <t>Adiós, Chuchita del alma</t>
  </si>
  <si>
    <t>11. Nipa ya, Chuchita mintsitarhu anápu
Buenas tardes, buenas noches,
ka yámentu amigoecha,
aquí con permiso, yámintu énka ixu presente jaka,
saludarisïka ya jefeni, ka ayuntamientoni jameri
[ya,
antaparhaskach’i sáni wéxurhini bisitariksïni sáni.
(2)
Wacheecha sierra ísï anápuecha,
wekanksï no tsípekwarhijka
yáasï éka janikwa janonkwaka,
manojo tsïtsïki jinkoni.
Jempokani ji k’oruni t’arhepeska
ka tsípenchenksïni sáni.
Adiós, adiós, Chuchita del alma,
antaparaskasï sáni wéxurhini
bisitarisïni sáni.(2)
11. Adiós Chuchita del alma
Buenas tardes, buenas noches,
a todos mis amigos,
aquí con el permiso, de todos los presentes,
ya saludé al Jefe y al del Ayuntamiento
también,
logramos llegar con bien este año a visitarlos.
(2)
Muchachas, las de la sierra,
aprovechen, disfruten alegres,
ahora que están por llegar las lluvias,
con un ramo de flores.
Yo ya soy viejo,
pero alégreme la vida, por favor.
Adiós, adiós, Chuchita del alma,
logramos llegar con bien a este año
a visitarla a usted. (2)
</t>
  </si>
  <si>
    <t>INAH-CND-FONOTECA:5211</t>
  </si>
  <si>
    <t>5212.MP3</t>
  </si>
  <si>
    <t>Si no sabes de compromiso</t>
  </si>
  <si>
    <t>12. Ékari no miteeka wantakwa intspeni
Ékari no miteeka mále, compromiso jatsini,
yáasïri miteni nirasïnka o no juchiiti málesita,
ka nore méni librewaka ya;
no puedati t’u sési irekani jarhani ya
ka jucha no méni sési arhip’erani
por t’unkeni jimpo.
Mentku ísïkini t’unkeni eronhant’ani
mentku tuchiiti wantakwani ampeterku erotanhant’ani
no puedati t’u sési irekani jarhani ya
ka jucha no méni sési arhip’erani
por t’unikeni jimpo.
Ékari no miteeka, mále, compromiso jatsini
yáchkari miteni nirasïnka, yáchkari miteni nirasïnka,
k’o nore méni librewaka ya,
no puedati t’u sési irekani jarhani ya
ka jucha no méni sési arhip’erani
por t’unkeni jimpo.
Mentku ísïkini t’unkeni eronhant’ani
mentku tuchiiti wantakwani ampeterku erotanhan-
[t’ani,
no puedati t’u sési irekani jarhani ya
ka jucha no méni sési arhip’erani
por t’unikeni jimpo.
12. Si no sabes de compromiso
Si no sabes, mujercita, tener un compromiso
ahora vas a saber ¿o no es así, mi mujercita?
y ya no serás libre más;
no puede ser que tú vivas tranquila
y nosotros no podemos ser felices
por tu culpa.
Siempre te estoy esperando
siempre escucho con atención tus palabras,
no puede ser que tú vivas tranquila
y nosotros no podemos ser felices
por tu culpa.
Si no sabes, mujercita, tener un compromiso
ahora vas a saber, ¿o no es así, mi mujercita?
y ya no serás libre más;
no puede ser que tú vivas tranquila
y nosotros no podemos ser felices
por tu culpa.
Siempre te estoy esperando
siempre escucho con atención tus palabras,
no puede ser que tú vivas tranquila
y nosotros no podemos ser felices
por tu culpa.</t>
  </si>
  <si>
    <t>INAH-CND-FONOTECA:5212</t>
  </si>
  <si>
    <t>5213.MP3</t>
  </si>
  <si>
    <t>El despechado</t>
  </si>
  <si>
    <t>13. No jeyaranharhi
Lo que es tumina ka xukuparakwa
xánika apresyadueka ka no ma,
yáasï anápu wachiicha imanksï wejti ya
éska ma tumpi sési vestidu jamaaka
ka ma pobreni noteru kasueni ya. (2)
¿Narisï tantearijka, mále?
arhirini t’u ma vuelta jinteni ya,
¿cumpliriwari inteni wantakweechani
o narisï pensarini jaki?
parakini noteru xáni molestarini xuesï. (2)
Lo que es tumina ka xukuparakwa
xánika apresyaduka ka no ma,
yáasï anápu wachiicha imanksï wejti ya
éska ma tumpi sési vestidu jamaaka
ka ma pobreni noteru kasueni ya.
¿Narisï tantearijka, mále?
arhirini t’u ma vuelta jinteni ya,
¿cumpliriwari inteni wantakweechani
o narisï pensarini jaki?
parakini noteru xáni molestarini xuesï.
13. El desprechado
Lo que es el dinero y la ropa
es más valorado y no uno,
las muchachas de ahora en lo que se fijan
es que un joven ande bien vestido
y a un pobre no le hacen caso. (2)
¿Qué es lo que piensas, mujercita?
dímelo de una buena vez,
¿vas a cumplir tu palabra
o qué es lo que estás pensando?
para entonces ya no venirte a molestar. (2)
Lo que es el dinero y la ropa
es más valorado y no uno,
las muchachas de ahora en lo que se fijan
es que un joven ande bien vestido
y a un pobre no le hacen caso.
¿Qué es lo que piensas, mujercita?
dímelo de una buena vez,
¿vas a cumplir tu palabra
o qué es lo que estás pensando?
para entonces ya no venirte a molestar</t>
  </si>
  <si>
    <t>INAH-CND-FONOTECA:5213</t>
  </si>
  <si>
    <t>5214.MP3</t>
  </si>
  <si>
    <t>No me anduvieras dando palabra</t>
  </si>
  <si>
    <t>14. Noreni jamapirinka wantakwa intskuni
Ciertoeski éska na eyankunhaaka, mále,
éskareni jurarkuni tanteareska ya.
Ciertoeski éska na eyankunhaaka, mále,
éskareni tanteareska jurarkuni ya.
Yáasï ékachkari ísï tanteareka pararini jurarkuni,
noreni jamapirinka t’u palabra intskuni,
yáasï ékari ísï tanteareka parareni jurarkuni
noreni jamapirinka sési arhini.
Anta ka no sáni kw’anisïnti ya, mále,
ji xaninhakini tsípekwa jimpo wekanka ya.
Yáasï ékachkari ísï tanteareka pararini jurarkuni,
noreni jamapirinka t’u palabra intskuni,
yáasï ékachkari ísï tanteareka parareni jurarkuni,
noreni jamapirinka sési arhini.
Ísïiski éska na eyankunhaaka, mále,
éskareni jurarkuni tanteareska ya.
Anta no sáni kw’anisïnti ya, mále,
xaninhakini tsípekwa jinkoni wekanka ji.
Yáasï ékachkare ísï tanteareka pararini jurarkuni
noreni jamapirinka t’u palabra intskuni.
Yáasï ékachkare ísï tanteareka parareni jurarkuni,
no me anduvieras diciendo bien.
Anta ka sáni kw’anisïnti. mále, ay,
xáninhakini tsípekwa jimpo wekanka ji.
Yáasï ékachkari ísï tanteareka pararini jurarkuni,
noreni jamapirinka sési palabra intskuni.
Yáasï ékachkari ísï pensarijka parareni jurarkuni,
no me anduvieras diciendo bien.
14. No me anduvieras dando palabra
Dime si es cierto lo que me dijeron, mujercita,
que piensas dejarme.
Dime si es cierto lo que me dijeron, mujercita,
que piensas abandonarme.
Ahora que tú ya decidiste dejarme,
no me hubieras dado tu palabra,
si es así que ya decidiste abandonarme
no me hubieras dicho que sí.
Mira que no es correcto, mujercita,
yo que con toda mi vida te llegué a querer.
Ahora que tú ya decidiste dejarme,
no me hubieras dado tu palabra.
Ahora que ya decidiste abandonarme,
no me hubieras dicho que sí.
¿Es verdad lo que me dijeron, mujercita?:
Que piensas abandonarme.
Mira que no es correcto, mujercita,
yo que con toda mi vida te llegue a querer.
Ahora que tú ya decidiste dejarme
no me hubieras dado tu palabra.
Ahora que ya decidiste abandonarme,
“no me anduvieras diciendo bien”.
Mira que no es correcto, mujercita,
yo que con toda mi vida te llegue a querer.
Ahora que tú ya decidiste dejarme,
no me hubieras dado tu palabra.
Ahora que ya decidiste abandonarme,
“no me anduvieras diciendo bien”.
</t>
  </si>
  <si>
    <t>INAH-CND-FONOTECA:5214</t>
  </si>
  <si>
    <t>5215.MP3</t>
  </si>
  <si>
    <t>Chabela se fue de mí</t>
  </si>
  <si>
    <t>15.Chabelita jarhontachistirini
No puede jimpo werani
jempokarini mále Chabelita
ísï paka jurarkuni énkani, noteru xent’aka ya.
Natikani imani mintsikani japirinka ji
no mitiparini éskarini ísï jarontachipirinka ima,
imasteru ísï pensariwanti ya,
jempoterurini no sáni teronhachaati
hasta coralesï ka tirhintikwa jameri piakuni
no mitiparini éskarini ísï jarontachipirinka ima.
No puedeni jimpo werani,
jempokarini mále Isabelita
ísï paka jurarkuni ékani noteruni xent’aka.
Natikani imani mintsikani japirinka ji
no mitiparini éskarini ísï jarontachipirinka ima,
imasteru ísï pensariwanti ya,
jempoterurini no sáni teronhachaati
hasta coralesï ka tirhintikua jameri piakuni
no mitiparini éskarini ima ísï jarontachipirinka ima.
Imasteru ísï pensariwanti ya,
jempoterurini no sáni terontachani
hasta coralesï ka tirhintikua jameri pyakuni
no mitiparini éskarini ísï jarontachipirinka ima.
15. Chabelita se fue de mí
No puedo... ¡ya ni llorará!,
porque mi amada Chabelita
me ha dejado, ya no la encontré.
Y yo que tenía puesta mi confianza en ella
sin saber que ella me abandonaría,
ella ya lo había decidido,
no tuvo un poco de respeto conmigo
y yo que le compré collares de coral y aretes
sin saber que ella se alejaría de mí.
No puedo... ¡ya ni llorará!,
porque mi amada Chabelita
me ha dejado, ya no la encontré.
Y yo que tenía puesta mi confianza en ella
sin saber que ella me abandonaría,
ella ya lo había decidido,
no tuvo un poco de respeto conmigo
y yo que le compré collares de coral y aretes
sin saber que ella se alejará de mí.
Ella ya lo había decidido,
no tuvo un poco de respeto conmigo
y yo que le compré collares de coral, aretes,
sin saber que ella se alejaría de mí.
</t>
  </si>
  <si>
    <t>INAH-CND-FONOTECA:5215</t>
  </si>
  <si>
    <t>5216.MP3</t>
  </si>
  <si>
    <t>Isidorita del alma</t>
  </si>
  <si>
    <t>16. Isidorita mintsitarhu anápu
Tsïtsïki sapichu,
botella sapichu urapiti ya,
t’unkeni jimposïni ísï jamka ixuesï,
t’unkeni p’amontasïnka ya.
Jichkasïni sáni ixuesï antarajka,
soy del barrio de Santiago,
soy del barrio de San Juan de Dios,
ka nenach’isï úa masteru seguirini;
jatsirachirini medio cuartillo
parani ji k’amarani tsïnchent’ani.
Oye tú, Isidorita de alma,
ka juets’ïni sáni p’inurhini ya,
yáasï k’oruni nirasïnka niant’ani ya.
Botella sapichu,
tsïtsïki sapichu urapiti ya,
t’unkeni jimposïni ísï jamka íxuesï,
t’unkeni p’amontasïnka ya. (2)
Jichkasïni sáni ixuesï antarajka,
soy del barrio de Santyago,
soy del barrio de San Juan de Dios,
ka nenach’isï úa masteru seguirini,
jatsirachirini medio cuartillo
parani ji k’amarani tsïnchent’ani.
Oye tu, Isidorita de alma,
o juets’ïni sáni p’inurhini ya,
yáasï k’oruni nirasïnka niant’ani ya. (2)
16. Isidorita del alma
Mi flor pequeña,
pequeña botella blanca,
es por ti que ando por aquí
pues me preocupo por ti.
Soy yo el que voy llegando,
soy del barrio de Santiago,
soy del barrio de San Juan de Dios,
qué más puedo hacer si no seguirle;
sírveme medio cuartillo
para acabar de perderme.
Oye, tú, Isidorita del alma,
vengan ya por mí a recogerme
ahora sí ya me regreso a mi casa.
Pequeña botella,
pequeña florecita blanca,
es por ti que ando por aquí
pues me preocupo por ti. (2)
Soy yo el que voy llegando,
soy del barrio de Santiago,
soy del barrio de San Juan de Dios
qué más puedo hacer si no seguirle,
sírveme medio cuartillo
para acabar de perderme.
Oye, tú, Isidorita del alma,
vengan ya por mi a recogerme,
ahora sí ya me regreso a mi casa. (2)</t>
  </si>
  <si>
    <t>INAH-CND-FONOTECA:5216</t>
  </si>
  <si>
    <t>5217.MP3</t>
  </si>
  <si>
    <t>17. Wantakwa íntspeni
Ni kuanhatseni ásïreni chuxapa,
anchkani jimpo jantioterku jarhajka;
ékarini wuejki, ya pawanti juwaka ya
parach’i jucha wantontskurheaka sáni. (2)
Ni ya niant’ani úchereni favori,
ka no ji bienisïni xukanki ya
noch’i jimpo libriiski, juchiiti mále,
parach’i jucha wantontskurheaka sáni.
Libreni k’oruni librini,
joperu ji ta k’uratsesïnka
kántsïni jamasïnti chiiti parientiicha
wantakwa ampeteru wantachent’ani. (2)
17. Palabra de compromiso (segunda versión)
No me sigas más, regrésate,
sabes que ya no estoy solo;
si me quieres, regrasa mañana
entonces platicaremos los dos. (2)
Ve a tu casa por favor,
por tu causa a mí me reprenden
pues no eres libre, mi mujercita,
para que podamos hablar de amor.
Libre, yo soy libre,
pero tambien yo tengo mi dignidad
y mis parientes todos hablan,
murmuran cosas y no está bien
Libre, yo soy libre,
sí, pero también yo tengo mi dignidad
y mis parientes todos hablan,
murmuran cosas y no está bien. (2)
</t>
  </si>
  <si>
    <t>INAH-CND-FONOTECA:5217</t>
  </si>
  <si>
    <t>5218.MP3</t>
  </si>
  <si>
    <t>Decídete (segunda versión)</t>
  </si>
  <si>
    <t>18. Arhireni méntku
Antirenisï no ma vuelta arhijki, juchiiti mále,
ékari noteru sáni volunteeka,
not’ure jawaka t’u wantani ya;
noreni úsïnka mirikurhini jimposïni xuesï. (2)
Para no pensarini jarhani
éskakini ji forsariwaka,
nokini úaka forsarini, mále,
ka nochka inte tsípikwa ka volunta jimpoeski.
(2)
Ka antirenisï no ma vuelta arhijki, juchiiti mále,
ya ékari noteru sáni volunteeka ya,
not’ure jawaka t’u wantani ya;
noreni úsïnka mirikurhini jimposïni xuesï
Para no pensarini jarhani
éskakini ji forsariwaka,
nokini úaka forsarini, mále,
ka nochka inte tsípekwa ka volunta jimpoeski.
18. Decídete (segunda versión)
Por qué no te decides, mujercita,
si es que ya no quieres nada de mí
entonces tampoco hables de lo nuestro;
no te puedo olvidar, es por eso que estoy aquí. (2)
Entonces no pienses tú
que yo te quiero forzar,
no te forzaré, mi mujercita,
pues eso es por gusto y voluntad. (2)
Y por qué no te decides, mujercita,
si es que ya no quieres nada de mí,
entonces tampoco hables de lo nuestro;
no te puedo olvidar, es por eso que estoy aquí.
Entonces no pienses tú
que yo te quiero forzar,
no te forzaré, mi mujercita,
pues eso es por gusto y voluntad.</t>
  </si>
  <si>
    <t>INAH-CND-FONOTECA:5218</t>
  </si>
  <si>
    <t>5219.MP3</t>
  </si>
  <si>
    <t>No me podrán detener.</t>
  </si>
  <si>
    <t>No me podrán detener (segunda versión)</t>
  </si>
  <si>
    <t>19. No ne marini uati p’inkuni
¡Ay! ka jindentsïni k’oru ampe úa p’inkuni,
¡ay!, ka na wejkits’ïni arhini xukani.
Isïmentu palabra intspeska,
éskani no méni úaka mirikurhini.
¡Ay!, ka jindentsïni k’oru ampe úa p’inkuni,
¡ay!, ka na uejkits’ïni arhini xukani.
Isïmentu palabra intspeska ya
éskini no méni úaka mirikurhini.
Ísïmentu tsípekwa jatsiska ya,
para ísï jamani yáwani churi jameri.
Ji k’orini ya no méni jurarkwaka ya
arini warhiitini ya.
¡Ay!, ka jintentsïni k’oru ampe úa p’inkuni,
¡ay!, ka na wejkits’ïni arhini xukani. (2)
Ísïmentu palabra intspeska,
para ísï jamani yáwani churi jameri,
ji k’oruri ya no méni jurarkwaka
arini warhiitini ya.
¡Ay!, ka jintentsïni k’oru ampe úa p’inkuni
¡ay!, ka na wejkits’ïni arhini xukani. (2)
Ísïmentu palabra intspeska
éska no úaka mirikurhini.
19. No me podrán detener [segunda versión]
¡Ay!, no habrá quien a mí me detenga,
¡ay!, no importa que hablen y se molesten.
Yo ya di mi palabra,
que nunca la podré olvidar.
¡Ay!, no habrá quien a mí me detenga,
¡ay!, no importa que hablen y se molesten.
Yo ya di mi palabra
que nunca la podré olvidar.
Eres el motivo de mi alegría,
por ti no me importa andar hasta muy noche.
¡Ay!, a esta mujer que quiero
yo nunca la dejaré.
¡Ay!, no habrá quien a mí me detenga,
¡ay!, no importa que hablen y se molesten. (2)
Yo ya di mi palabra,
por ti no me importa andar hasta muy noche,
yo a esta mujer que quiero
nunca la dejaré.
¡Ay!, no habrá quien a mí me detenga
¡ay!, no importa que hablen y se molesten. (2)
Yo ya di mi palabra
que nunca la podré olvidar.
</t>
  </si>
  <si>
    <t>INAH-CND-FONOTECA:5219</t>
  </si>
  <si>
    <t>53101.MP3</t>
  </si>
  <si>
    <t>150 años de la Batalla del 5 de Mayo en Puebla. 1862- 2012. Disco 1</t>
  </si>
  <si>
    <t>Campanas y Narración y Que Chula es Puebla</t>
  </si>
  <si>
    <t>Márquez García, Francisco; Hernández, Rafael</t>
  </si>
  <si>
    <t>INAH-CND-FONOTECA:53101</t>
  </si>
  <si>
    <t>53102.MP3</t>
  </si>
  <si>
    <t>Mañanitas Poblanas.mp3</t>
  </si>
  <si>
    <t>Mañanitas poblanas</t>
  </si>
  <si>
    <t>Gómez Avendaño, Manuel</t>
  </si>
  <si>
    <t>INAH-CND-FONOTECA:53102</t>
  </si>
  <si>
    <t>53103.MP3</t>
  </si>
  <si>
    <t>Las Espuelas de Amozoc</t>
  </si>
  <si>
    <t>Las espuelas de Amozoc</t>
  </si>
  <si>
    <t>DAR</t>
  </si>
  <si>
    <t>INAH-CND-FONOTECA:53103</t>
  </si>
  <si>
    <t>53104.MP3</t>
  </si>
  <si>
    <t>Mi Linda Puebla</t>
  </si>
  <si>
    <t>Mi linda Puebla</t>
  </si>
  <si>
    <t>M. Lozano, Samuel</t>
  </si>
  <si>
    <t>INAH-CND-FONOTECA:53104</t>
  </si>
  <si>
    <t>53105.MP3</t>
  </si>
  <si>
    <t>El Naranjal</t>
  </si>
  <si>
    <t>El naranjal</t>
  </si>
  <si>
    <t>INAH-CND-FONOTECA:53105</t>
  </si>
  <si>
    <t>53106.MP3</t>
  </si>
  <si>
    <t>China Poblana</t>
  </si>
  <si>
    <t>China poblana</t>
  </si>
  <si>
    <t>Guízar, Pepe</t>
  </si>
  <si>
    <t>INAH-CND-FONOTECA:53106</t>
  </si>
  <si>
    <t>53107.MP3</t>
  </si>
  <si>
    <t>Puebla Linda</t>
  </si>
  <si>
    <t>Puebla linda</t>
  </si>
  <si>
    <t>Cervantes, Alberto</t>
  </si>
  <si>
    <t>INAH-CND-FONOTECA:53107</t>
  </si>
  <si>
    <t>53108.MP3</t>
  </si>
  <si>
    <t>Chinita</t>
  </si>
  <si>
    <t>Talavera, Mario</t>
  </si>
  <si>
    <t>INAH-CND-FONOTECA:53108</t>
  </si>
  <si>
    <t>53109.MP3</t>
  </si>
  <si>
    <t>Las Poblanitas</t>
  </si>
  <si>
    <t>Briseño, Severiano</t>
  </si>
  <si>
    <t>INAH-CND-FONOTECA:53109</t>
  </si>
  <si>
    <t>53110.MP3</t>
  </si>
  <si>
    <t>Marcha Zaragoza</t>
  </si>
  <si>
    <t>INAH-CND-FONOTECA:53110</t>
  </si>
  <si>
    <t>53111.MP3</t>
  </si>
  <si>
    <t>5 de Mayo de 1862</t>
  </si>
  <si>
    <t>Torres Quintero,Gregorio</t>
  </si>
  <si>
    <t>INAH-CND-FONOTECA:53111</t>
  </si>
  <si>
    <t>53201.MP3</t>
  </si>
  <si>
    <t>150 años de la Batalla del 5 de Mayo en Puebla. 1862- 2012. Disco 2</t>
  </si>
  <si>
    <t>La guacamaya</t>
  </si>
  <si>
    <t>Tehua</t>
  </si>
  <si>
    <t>INAH-CND-FONOTECA:53201</t>
  </si>
  <si>
    <t>53202.MP3</t>
  </si>
  <si>
    <t>Solís, Micaela; Herrera Soto, Heraclio; García Trejo, Javier Leopoldo </t>
  </si>
  <si>
    <t>Grupo Macuilxóchitl</t>
  </si>
  <si>
    <t>Herrera Soto, Heraclio (guitarra y acordeón); Díaz Ramos, Jesús (flauta, clarinete y saxofón); De la Hoya Mercado, Bertha Alicia (violín); García Trejo, Javier Leopoldo (requinto); Delgado Montes, Luis Carlos (tarola, vihuela y jarana); Pérez Galindo, Roberto Francisco (bajo y jarana)</t>
  </si>
  <si>
    <t>INAH-CND-FONOTECA:53202</t>
  </si>
  <si>
    <t>53203.MP3</t>
  </si>
  <si>
    <t>La batalla de Puebla</t>
  </si>
  <si>
    <t>Pérez de León, José María</t>
  </si>
  <si>
    <t>Navarrete, Silvia</t>
  </si>
  <si>
    <t>INAH-CND-FONOTECA:53203</t>
  </si>
  <si>
    <t>53204.MP3</t>
  </si>
  <si>
    <t>Corrido de los Tulises</t>
  </si>
  <si>
    <t>Buneder, Liliana</t>
  </si>
  <si>
    <t>Romero Gil, Pablo (guitarra)</t>
  </si>
  <si>
    <t>INAH-CND-FONOTECA:53204</t>
  </si>
  <si>
    <t>53205.MP3</t>
  </si>
  <si>
    <t>Corrido de Manuel Lozada</t>
  </si>
  <si>
    <t>Avitia, M. Antonio (música)</t>
  </si>
  <si>
    <t>INAH-CND-FONOTECA:53205</t>
  </si>
  <si>
    <t>53206.MP3</t>
  </si>
  <si>
    <t>Corrido de los Plateados</t>
  </si>
  <si>
    <t>Barrios Raymundo</t>
  </si>
  <si>
    <t>de Monteclaro, Lorenzo</t>
  </si>
  <si>
    <t>INAH-CND-FONOTECA:53206</t>
  </si>
  <si>
    <t>53207.MP3</t>
  </si>
  <si>
    <t>INAH-CND-FONOTECA:53207</t>
  </si>
  <si>
    <t>53208.MP3</t>
  </si>
  <si>
    <t>La Batalla del 5 de mayo</t>
  </si>
  <si>
    <t> Cover a la canción de Johnny Horton The Battle of New Orleans</t>
  </si>
  <si>
    <t>La Tropa Loca</t>
  </si>
  <si>
    <t>La Tropa Loca,1974</t>
  </si>
  <si>
    <t>INAH-CND-FONOTECA:53208</t>
  </si>
  <si>
    <t>53209.MP3</t>
  </si>
  <si>
    <t>Ortega, Aniceto</t>
  </si>
  <si>
    <t>INAH-CND-FONOTECA:53209</t>
  </si>
  <si>
    <t>53210.MP3</t>
  </si>
  <si>
    <t>INAH-CND-FONOTECA:53210</t>
  </si>
  <si>
    <t>53211.MP3</t>
  </si>
  <si>
    <t>Eugénie</t>
  </si>
  <si>
    <t>canción francesa de marineros y la Legión Extranjera de la Intervención</t>
  </si>
  <si>
    <t>El 5o Hussards (les Hussards de Lauzunen) de la Legión Extranjera a iniciativa del coronel Jacques Gagniard</t>
  </si>
  <si>
    <t>INAH-CND-FONOTECA:53211</t>
  </si>
  <si>
    <t>53212.MP3</t>
  </si>
  <si>
    <t>Las torres de Puebla</t>
  </si>
  <si>
    <t>Villalobos Amador, Anaid; Villalobos Amador, Tito David; Villalobos Amador, Belem; Villalobos Rodríguez, Faustino</t>
  </si>
  <si>
    <t>Grupo familiar Beanda</t>
  </si>
  <si>
    <t>Villalobos Amador, Anaid (flauta); Villalobos Amador, Tito David (percusiones); Villalobos Amador, Belem (violín); Villalobos Rodríguez, Faustino (guitarra)</t>
  </si>
  <si>
    <t>INAH-CND-FONOTECA:53212</t>
  </si>
  <si>
    <t>53213.MP3</t>
  </si>
  <si>
    <t>INAH-CND-FONOTECA:53213</t>
  </si>
  <si>
    <t>53214.MP3</t>
  </si>
  <si>
    <t>El chinaco valiente</t>
  </si>
  <si>
    <t>Mejía, Cruz</t>
  </si>
  <si>
    <t>INAH-CND-FONOTECA:53214</t>
  </si>
  <si>
    <t>53301.MP3</t>
  </si>
  <si>
    <t>150 años de la Batalla del 5 de Mayo en Puebla. 1862- 2012. Disco 3</t>
  </si>
  <si>
    <t>El gusto federal</t>
  </si>
  <si>
    <t>Ochoa, Amparo</t>
  </si>
  <si>
    <t>Mariachi Oro Ju</t>
  </si>
  <si>
    <t>INAH-CND-FONOTECA:53301</t>
  </si>
  <si>
    <t>53302.MP3</t>
  </si>
  <si>
    <t>Adiós Mamá Carlota</t>
  </si>
  <si>
    <t>Riva Palacio, Vicente (letra)</t>
  </si>
  <si>
    <t>INAH-CND-FONOTECA:53302</t>
  </si>
  <si>
    <t>53303.MP3</t>
  </si>
  <si>
    <t>Himno a Juárez</t>
  </si>
  <si>
    <t>Himno a Juárez (grabada como Himno al Patricio)</t>
  </si>
  <si>
    <t>Verduzco, Antonio (letra); Meneses, Miguel (música)</t>
  </si>
  <si>
    <t>Orquesta Filarmónica de la Ciudad de México</t>
  </si>
  <si>
    <t>Barrios, Enrique (director)</t>
  </si>
  <si>
    <t>INAH-CND-FONOTECA:53303</t>
  </si>
  <si>
    <t>53304.MP3</t>
  </si>
  <si>
    <t>Mañanas de Juárez</t>
  </si>
  <si>
    <t>INAH-CND-FONOTECA:53304</t>
  </si>
  <si>
    <t>53305.MP3</t>
  </si>
  <si>
    <t>El Sitio de Querétaro</t>
  </si>
  <si>
    <t>INAH-CND-FONOTECA:53305</t>
  </si>
  <si>
    <t>53306.MP3</t>
  </si>
  <si>
    <t>INAH-CND-FONOTECA:53306</t>
  </si>
  <si>
    <t>53307.MP3</t>
  </si>
  <si>
    <t>Corrido de Maximiliano de Habsburgo</t>
  </si>
  <si>
    <t>Silva, Marciano</t>
  </si>
  <si>
    <t>INAH-CND-FONOTECA:53307</t>
  </si>
  <si>
    <t>53308.MP3</t>
  </si>
  <si>
    <t>Marcha fúnebre en memoria del emperador</t>
  </si>
  <si>
    <t>Liszt, Franz</t>
  </si>
  <si>
    <t>INAH-CND-FONOTECA:53308</t>
  </si>
  <si>
    <t>53309.MP3</t>
  </si>
  <si>
    <t>Marcha triunfal dedicada al presidente de la República Mexicana ciudadano Benito Juárez</t>
  </si>
  <si>
    <t>INAH-CND-FONOTECA:53309</t>
  </si>
  <si>
    <t>53310.MP3</t>
  </si>
  <si>
    <t>de Yradier, Sebastián</t>
  </si>
  <si>
    <t>INAH-CND-FONOTECA:53310</t>
  </si>
  <si>
    <t>53311.MP3</t>
  </si>
  <si>
    <t>Lamento a la memoria del gran patricio Benito Juárez</t>
  </si>
  <si>
    <t>Villanueva, Felipe</t>
  </si>
  <si>
    <t>INAH-CND-FONOTECA:53311</t>
  </si>
  <si>
    <t>53312.MP3</t>
  </si>
  <si>
    <t>Juárez (danzón)</t>
  </si>
  <si>
    <t>Juárez</t>
  </si>
  <si>
    <t>Alonso, Esteban</t>
  </si>
  <si>
    <t>Cardona, Alejandro</t>
  </si>
  <si>
    <t>INAH-CND-FONOTECA:53312</t>
  </si>
  <si>
    <t>53313.MP3</t>
  </si>
  <si>
    <t>La paloma juarista</t>
  </si>
  <si>
    <t>León, Eugenia</t>
  </si>
  <si>
    <t>INAH-CND-FONOTECA:53313</t>
  </si>
  <si>
    <t>5401.MP3</t>
  </si>
  <si>
    <t>De la sierra morena vienen bajando, zamba, ay que le da… Música de la Costa Sierra del suroccidente de Michoacán</t>
  </si>
  <si>
    <t>El zopilote mojado</t>
  </si>
  <si>
    <t>paso doble</t>
  </si>
  <si>
    <t>Basurto Solorio, Melquiades (violín); Bolaños Solorio, Florentino (guitarra sexta); Bolaños , Solorio, Maurilio (tololoche)</t>
  </si>
  <si>
    <t>Coahuayutla de José María IzazagaIzazaga</t>
  </si>
  <si>
    <t>Barrio de Lozano,  municipio de Coahuayutla</t>
  </si>
  <si>
    <t>Los pasodobles son una de las influencias musicales que se trasladaron de España a México y que en estas tierras fueron reapropiados para darles un matiz distinto según el lugar de su ejecución, teniendo variedad en cuanto a dotaciones instrumentales y a momentos en que se interpretan. En su origen, este género formaba parte de las “marchas militares” de infantería que regulaban el paso de los soldados; después formó parte de los entremeses (intermedios) dentro de las representaciones teatrales del siglo xviii, por lo que (a éstos) se les dio el nombre de tonadillas escénicas; pero en donde tuvo más auge fue como parte de la fiesta taurina, ámbito en el que gozó de gran aceptación a principios del siglo xx. Debido a sus cortas entradas y a su ritmo enérgico, es todavía del gusto de muchos de los músicos tradicionales.</t>
  </si>
  <si>
    <t>INAH-CND-FONOTECA:5401</t>
  </si>
  <si>
    <t>5402.MP3</t>
  </si>
  <si>
    <t>El burro tuerto</t>
  </si>
  <si>
    <t>cantadilla</t>
  </si>
  <si>
    <t>Vengo de Tierra Caliente
cansado de caminar,
sale un burro tuerto
que no me pudo tirar.
Vengo de Tierra Caliente
cansado de caminar,
cuando ves a un burro tuerto
que no me pudo tumbar.
Mañana me voy,
tú también te vas,
y por el camino
me la pagarás
Las naranjas y las uvas
en el árbol se maduran,
los ojitos que se quieren
desde lejos se saludan.
Mañana me voy,
tú también te vas,
y por el camino
me la pagarás.
</t>
  </si>
  <si>
    <t>Coahuayutla de José María Izazaga</t>
  </si>
  <si>
    <t>El son es otro de los géneros preferidos por la gente que habita la Costa Sierra del estado de Guerrero —también llamada Costa Grande. En esta región, a los sones que llevan versos se les llama genéricamente cantadillas, a diferencia de los zapateados, los sones de juego y las chilenas. En este ejemplo la letra habla sobre las aventuras que puede tener un arriero durante sus recorridos. Coahuayutla fue camino “muy pasajero”, según las crónicas de la Colonia, pues bajando de la Tierra Fría, ya sea por Tiripetío o Pátzcuaro, por las laderas de Ario de Rosales o Tacámbaro, pasando por la Tierra Caliente de Turicato o La Huacana, se puede cruzar el río Balsas para llegar a Coahuayutla y, por último, acceder a la costa del Pacífico por La Unión. Muchos lugareños recuerdan estos caminos que solían cruzar para hacer comercio o para ir a visitar al Cristo de Petatlán, en Guerrero.  Además de esta ruta, Coahuayutla tiene relación cultural con la zona serrana de Arteaga, Michoacán, y con la Tierra Caliente de Zirándaro, Guerrero y Huetamo, Michoacán.</t>
  </si>
  <si>
    <t>INAH-CND-FONOTECA:5402</t>
  </si>
  <si>
    <t>5403.MP3</t>
  </si>
  <si>
    <t>Las Abejas</t>
  </si>
  <si>
    <t>zapateado</t>
  </si>
  <si>
    <t>Basurto Solorio, Melquiades (violín); Bolaños Solorio, Florentino (guitarra sexta); Bolaños , Solorio, Maurilio (tololoche); Flores León, Marcial (cajón)</t>
  </si>
  <si>
    <t>Coahuayutla, municipio de Coahuayutla</t>
  </si>
  <si>
    <t>Después de bailar “El toro de petate” la gente que gusta del baile de tabla se dirige a donde se encuentra este instrumento, especie de canoa volteada hacia abajo, hecha de madera de parota, y que suele medir entre cuatro y cinco metros de largo por 80 centímetros de ancho y tiene una altura de 40 centímetros. Este instrumento de percusión es parecido a los de la Costa Chica de Guerrero y de Oaxaca; su empleo en el pasado se extendió por las costas del Pacífico mexicano, pues hay relatos que nos hablan de su uso desde Sonora hasta Oaxaca, distinto del que se le da en algunos lugares de Tierra Caliente: ciertamente, una tabla de parota cubriendo un hoyo que se hace en el piso de tierra.</t>
  </si>
  <si>
    <t>INAH-CND-FONOTECA:5403</t>
  </si>
  <si>
    <t>5404.MP3</t>
  </si>
  <si>
    <t>La Adelita</t>
  </si>
  <si>
    <t>Chávez Campos, José (arpa grande)</t>
  </si>
  <si>
    <t>Lázaro Cárdenas</t>
  </si>
  <si>
    <t>Guacamayas, municipio de Lázaro Cárdenas</t>
  </si>
  <si>
    <t>El arpa grande es un instrumento hecho totalmente de madera que generalmente tiene entre 32 y 38 cuerdas; la característica que le da nombre es el tamaño de su caja de resonancia, de mayores dimensiones que otras arpas tradicionales del país; asimismo, suele haber cuatro bocas en la tapa superior del instrumento. Con él se pueden acompañar sones, piezas, minuetes y corridos. Por poseer muchas cuerdas por afinar, era de los instrumentos que sólo tocaban los músicos experimentados, siendo éstos famosos por interpretar la melodía, la armonía y el bajeo de los temas musicales</t>
  </si>
  <si>
    <t>INAH-CND-FONOTECA:5404</t>
  </si>
  <si>
    <t>5405.MP3</t>
  </si>
  <si>
    <t>son de juego</t>
  </si>
  <si>
    <t>Becerra Carrillo, Eulalio</t>
  </si>
  <si>
    <t>Becerra Carrillo, Eulalio (violín primero); Rosales Baldovinos, Rito (violín segundo); Rodríguez Ruiz, Valentín (guitarra de golpe); García Franco, Pedro (guitarra sexta)</t>
  </si>
  <si>
    <t>Arteaga</t>
  </si>
  <si>
    <t>Cachán de Echeverría, municipio de Aquila</t>
  </si>
  <si>
    <t>Ya es muy difícil escuchar en el sur de Michoacán los versos de “Los enanos”. Madame Calderón de la Barca ya había relatado, a mediados del siglo xix, que el bailador se iba haciendo chiquito mientras se cantaba el coro. En Michoacán, al igual que en otros lugares del país, se sigue recordando esa forma de bailarlo.</t>
  </si>
  <si>
    <t>INAH-CND-FONOTECA:5405</t>
  </si>
  <si>
    <t>5406.MP3</t>
  </si>
  <si>
    <t>La costilla</t>
  </si>
  <si>
    <t>son de piso</t>
  </si>
  <si>
    <t>Baila la costilla,
baila el costillal,
baile con cuidado, señora,
no se vaya a caer
Ya los monos vienen
del Terreteté,
y el mono más grande, bonita,
se parece a usted.
Éstos son los monos,
vienen de Taretan,
y el mono más grande, bonita,
le arrastra la jeta.</t>
  </si>
  <si>
    <t>“La costilla” es un son de piso, es decir, no se baila en tabla o en tarima, sino en la tierra, “pespunteando”, a la manera en que se bailaban los jarabes; pero además, se colocaba un sombrero en el piso, alrededor del cual se tenía que dar vueltas. Otras personas del municipio de Arteaga afirman que el baile se hacía rodeando tres sombreros puestos en el suelo, a una distancia en la cual pasaran los bailadores; la forma en que los rodeaban era “haciendo ochos” entre los sombreros. Un baile similar se realiza en Chile, alrededor de una botella, y se llama “el costillar”. Es interesante que se mencione la población de Taretan, cerca de Uruapan, en la sierra que divide la Tierra Caliente de la meseta purépecha.</t>
  </si>
  <si>
    <t>INAH-CND-FONOTECA:5406</t>
  </si>
  <si>
    <t>5407.MP3</t>
  </si>
  <si>
    <t>El cuate</t>
  </si>
  <si>
    <t>minuete  </t>
  </si>
  <si>
    <t>Don Eulalio Becerra, nacido en 1929, y su primo don Rito Rosales, nacido en 1925, son algunos de los pocos músicos que recuerdan el repertorio viejo de los conjuntos de arpa. Ambos violinistas refieren haber ido a tocar al municipio de Coahuayutla, Guerrero, cruzando por Infiernillo de Morelos, Michoacán —donde ahora se encuentra la presa y la hidroeléctrica del mismo nombre—, justificando la afirmación de que forman parte de una misma región musical.</t>
  </si>
  <si>
    <t>INAH-CND-FONOTECA:5407</t>
  </si>
  <si>
    <t>5408.MP3</t>
  </si>
  <si>
    <t>La Veralda</t>
  </si>
  <si>
    <t>chinela</t>
  </si>
  <si>
    <t>García Abarca, José</t>
  </si>
  <si>
    <t>García Abarca, José (arpa grande)</t>
  </si>
  <si>
    <t>Arcelia</t>
  </si>
  <si>
    <t>Arcelia, municipio de Arcelia</t>
  </si>
  <si>
    <t>El arpero de Arteaga, don José García Abarca, además de su buen hacer con su instrumento, conoce gran parte del repertorio viejo que los conjuntos más recientes no escucharon; a sus ochenta y tres años tiene muy claro que la música de antes se tocaba más despacio para que los bailadores tuvieran tiempo de hacer redobles en la tabla. El son que presentamos aquí forma parte del subgénero de chinelas, los cuales son sones de paño que se tocaron durante el siglo pasado en la costa, junto con “La niña bonita”, “La peineta” o “La mantilla”. El historiador Jorge Amós Martínez Ayala plantea la posibilidad de que el nombre del subgénero tenga que ver con el calzado, ligero y sin talón, que solían usar las mujeres en casa durante el tiempo de lluvias, sin embargo, es difícil pasar por alto su relación con el género de la chilena de la costa del Pacífico, pues en otras latitudes —municipios de La Huacana y Churumuco, Michoacán—, al son de “La Esmeralda” se le cree una de ellas. Haciendo un comparativo musical y lírico, podemos afirmar que ambos sones son el mismo, con sus respectivas variantes subregionales. Incluso, líricamente lo podemos relacionar con otros ejemplos musicales que suelen llamarse genéricamente sambas.  La grabación fue realizada durante el 3er. Festival Cultural de Tierra Caliente en Arcelia, Guerrero, evento anual en el cual la asistencia de los conjuntos de arpa y de tambora del municipio de Arteaga fue obligada.</t>
  </si>
  <si>
    <t>INAH-CND-FONOTECA:5408</t>
  </si>
  <si>
    <t>5409.MP3</t>
  </si>
  <si>
    <t>Sin Nombre (Minuete zapateado)</t>
  </si>
  <si>
    <t>Sin Nombre</t>
  </si>
  <si>
    <t>minuete zapateado</t>
  </si>
  <si>
    <t>Chávez Infante, Francisco (violín); Landa Magaña, Rodimiro (tambora); Capi Guerra, José (guitarra de golpe)</t>
  </si>
  <si>
    <t>5410.MP3</t>
  </si>
  <si>
    <t>La Chamaca</t>
  </si>
  <si>
    <t>García Abarca, José;  Landa Cornejo, Antonio</t>
  </si>
  <si>
    <t>García Abarca, José (arpa grande); Chávez Infante, Francisco (violín); Landa Cornejo, Antonio (guitarra de golpe); Sánchez Tapia, Ignacio (vihuela)</t>
  </si>
  <si>
    <t>Te voy a pedir, chamaca,
chamaca del otro lado;
tus donas te voy a comprar
y tus moñitos colorados.
¿Qué dices chamaca
de lo que te digo?,
¿qué dices chamaca?,
¿te vas conmigo?
¿Qué dices chamaca
de lo que te digo?,
¿qué dices?,
¿siempre, te vas conmigo?
Te voy a pedir, chamaca,
porque me quiero casar;
tus donas te voy a comprar
con género de percal.
¿Qué dices chamaca
de lo que te digo?,
¿qué dices chamaca?,
¿te vas conmigo?
¿Qué dices chamaca
de lo que te digo?,
¿qué dices?,
¿siempre, te vas conmigo?
Te voy a pedir, chamaca,
chamaca, la de allá abajo;
sé que te voy a llevar
y aunque me cueste trabajo.
¿Qué dices chamaca
de lo que te digo?,
¿qué dices chamaca?,
¿te vas conmigo?
¿Qué dices chamaca
de lo que te digo?,
¿qué dices?,
¿siempre te vas conmigo?
</t>
  </si>
  <si>
    <t>5411.MP3</t>
  </si>
  <si>
    <t>La Malagueña arrocera o costeña</t>
  </si>
  <si>
    <t>malagueña</t>
  </si>
  <si>
    <t>Sánchez Tapia, Ignacio </t>
  </si>
  <si>
    <t>García Abarca, José (arpa grande); Zapién, Paulino (violín); Capi Guerra,  José  (guitarra de golpe); Sánchez Tapia, Ignacio (vihuela); Landa Magaña, Rodimiro (tamboreador); Cuevas Capi, Dolores (bailadora); Cuevas, Javier (bailador)</t>
  </si>
  <si>
    <t>Ay, soy cocuyo de la mar
que en la madrugada canto
Le pregunté a Salomón:
¿Dónde está mi dulce encanto?;
no me quiso dar razón,
por eso yo lloro tanto, ándale.
Ay, me he paseado a lo costeño
pa’ ver dónde quedo bien;
en el vaivén de aquel sueño
se me reveló un vaivén:
ésas de la frente china
rara es la que paga bien, ándale.
Ay, yo le pregunté a Cupido:
¿Qué es bueno pa’ enamorar?
Cupido me contestó:
Las hojas de cuirindal
puestas en la cabecera
donde ella se va a acostar, ándale.
Ay, una pinta me dio un beso
yo no la quise besar
porque le jedía el pescuezo
a garapacho del mar,
una pinta me dio un beso
yo no la quise besar, ándale.</t>
  </si>
  <si>
    <t>5412.MP3</t>
  </si>
  <si>
    <t>El Guayme</t>
  </si>
  <si>
    <t>son de paño</t>
  </si>
  <si>
    <t>Garibo Ruelas, Rodolfo; Padilla, Miguel</t>
  </si>
  <si>
    <t>Garibo Ruelas, Rodolfo (arpa grande); Padilla, Miguel (violín), Ceja Ceja, José (vihuela); Cabrera, Leonel (tamboreador)</t>
  </si>
  <si>
    <t>Para subir al cielo se necesita, zamba, ay que le da,
una escalera grande y otra chiquita, y ésa es la verdad.
Dicen que no me quieren porque no tengo, zamba, ay que le da,
la nariz afilada y los ojos negros, y ésa es la verdad.
De la sierra morena vienen bajando, zamba, ay, que le da,
un par de ojitos negros de contrabando, y ésa es la verdad.</t>
  </si>
  <si>
    <t>Playa Azul, municipio de Lázaro Cárdenas</t>
  </si>
  <si>
    <t>En la costa y en la sierra se interpretan aún sones de paño, sólo que la mayoría de los bailadores jóvenes ya no vieron cómo se bailaban anteriormente. Este ejemplo también se conoce en la Tierra Caliente michoacana y jalisciense. Es interesante que en los versos se aluda a varios grupos étnicos, muestra de la mezcla cultural que se ha dado en las costas del Pacífico desde tiempos de la Colonia.   —Mientras se llevaba a cabo la grabación en un jardín de Playa Azul— lugar donde suelen acudir los músicos para deleitar a los turistas con la música de arpa— llegó don Leonel Cabrera, amigo que ha tocado con muchos conjuntos, desde Petatlán, Guerrero, hasta Apatzingán, Michoacán, mostrándonos su manera de tamborear el arpa.</t>
  </si>
  <si>
    <t>INAH-CND-FONOTECA:5412</t>
  </si>
  <si>
    <t>5413.MP3</t>
  </si>
  <si>
    <t>La Rumbera</t>
  </si>
  <si>
    <t>son de tres vueltas</t>
  </si>
  <si>
    <t>Garibo Ruelas, Rodolfo (arpa grande); Padilla, Miguel (violín), Ceja Ceja, José (vihuela)</t>
  </si>
  <si>
    <t>Zamba, zamba, zamba rumbera,
zamba que le da y le diera.
Unas naguas bien planchadas
hacen bonitas caderas
¡Fuego!
Sólo Pachita no vino
porque se quedó en el pueblo,
esperando el veinticinco
porque se esperaba bueno.
¡Fuego!
Upi, y upi, y upi y apa
—me dijo una de Chilapa—,
que el animal que es del agua
nomás la pechuga saca.</t>
  </si>
  <si>
    <t>Estos sones de tres vueltas forman parte de los sones de paño y tienen relación con otras sambas que se interpretan en el suroccidente de México. Al terminar cada una de las estrofas, uno de los músicos grita: ¡Fuego!, para que se redoble en la tabla. Asimismo, cuando termina la melodía se hace una pausa musical con el fin de que los bailadores bajen de la tabla y cambien de lugar, pasando al otro extremo de la artesa. Las dos últimas cuartetas son variantes similares a otros versos usados en sones como “El maracumbé” y “La corralera”.</t>
  </si>
  <si>
    <t>INAH-CND-FONOTECA:5413</t>
  </si>
  <si>
    <t>5414.MP3</t>
  </si>
  <si>
    <t>Cabrera, Leonel</t>
  </si>
  <si>
    <t>Una vieja en un corral
de un pedo detuvo un burro.
¡Ay, qué vieja tan fatal!,
¡qué fuerza tuvo en el culo!
Ya llegó esa vienta,
cayó la nevada;
detrás de los pedos
viene la cagada.</t>
  </si>
  <si>
    <t>El jarabe es un género que resulta difícil verlo bailar como antaño, por lo que la gente ya no lo pide. La versión mostrada aquí no está completa, como nos lo dijeron los propios músicos. No obstante, el vihuelero, don Leonel Cabrera, cantó unos versos léperos que no habíamos escuchado</t>
  </si>
  <si>
    <t>INAH-CND-FONOTECA:5414</t>
  </si>
  <si>
    <t>5415.MP3</t>
  </si>
  <si>
    <t>La Chichalaca</t>
  </si>
  <si>
    <t>son tamboreado</t>
  </si>
  <si>
    <t>Estaba la chichalaca
arriba de un corongoro;
el chichalaco en el suelo
escarbando como toro.
Chichalaca de mi vida,
chichalaca de mi amor,
tú me robastes el alma,
la vida y el corazón.
Estaba la chichalaca.
Estaba la chichalaca
arriba de un palo seco;
el chichalaco en el suelo
muriéndose de culeco.
Chichalaca de mi vida,
chichalaca de mi amor,
tú me robastes el alma,
la vida y el corazón.
Estaba la chichalaca.
Estaba la chichalaca
arriba de una enramada;
el chichalaco en el suelo
nomás los ojos pelaba.
Chichalaca de mi vida,
chichalaca de mi amor,
tú me robastes el alma,
la vida y el corazón.
Estaba la chichalaca.
</t>
  </si>
  <si>
    <t>Este ejemplo se conoce en la Tierra Caliente y la Costa Sierra de Michoacán, Jalisco, Colima y parte de Guerrero. Fue de los sones que imitaban coreográficamente al animal que le da nombre; en este caso el bailador se bajaba de la tabla y empezaba a saltar en cuclillas, moviendo los brazos como lo haría un ave, para lo cual buscaba una manta o un rebozo que se echaba en la espalda, quedando las puntas o extremos sujetos por las manos, de tal forma que sus brazos parecían los de la chachalaca (o chichalaca). Una vez que terminaban los versos y comenzaba el estribillo, el bailador se subía rápidamente a la tabla y arropaba a la bailadora, para que cuando empezara la frase musical del violín pudiera seguir zapateando. Actualmente los jóvenes ya no saben cómo se baila.</t>
  </si>
  <si>
    <t>INAH-CND-FONOTECA:5415</t>
  </si>
  <si>
    <t>5416.MP3</t>
  </si>
  <si>
    <t>La Chuyita</t>
  </si>
  <si>
    <t>Tapia Tapia, Mario; Tapia Tapia, Juventino</t>
  </si>
  <si>
    <t>Tapia Tapia, Mario (violín); Tapia Tapia, Juventino (guitarra de golpe); Cruz, Anastasio (vihuela); Tapia Girón, Mario (tololoche)</t>
  </si>
  <si>
    <t>Ya mi Chuyita se va,
ya se la van a llevar;
se la llevaron sus padres
pa’l otro lado del mar.
Le pregunté al marinero
que si no la vio pasar.
—Por aquí pasó una joven
sobre las olas del mar.
Le pregunté al marinero
que si no la vio pasar.
—Por aquí pasó Chuyita
sobre las olas del mar.
A los tres días de camino
no quería ni caminar,
devisaba pa’ su tierra
y era un puro suspirar.
Arriba caballo prieto
sácame de este arenal
porque sus olas me cubren,
no me dejan avanzar.
Quiéreme por dios Chuyita,
quiéreme, no seas así,
vieras que yo soy tu amante
y tú la dueña de mí.</t>
  </si>
  <si>
    <t>Teolan, municipio de Lázaro Cárdenas</t>
  </si>
  <si>
    <t>Junto con los corridos, los conjuntos que amenizan las fiestas tienen un amplio repertorio de canciones de reciente creación que se escuchan en la radio o la televisión, pero existen algunas que son reconocidas como antiguas; “La Chuyita” es una de ellas. Nótense los versos que hacen referencia al mar, así como el uso de frases que pertenecen a un son de arpa grande: “La caballada”.   El conjunto de Teolan está integrado por músicos jóvenes que tocan tanto música de minuetes como canciones y corridos. Los sones que interpretan los han aprendido de grabaciones de conjuntos de arpa famosos de la Tierra Caliente michoacana, desconociendo las variantes de la Costa Sierra.</t>
  </si>
  <si>
    <t>INAH-CND-FONOTECA:5416</t>
  </si>
  <si>
    <t>5417.MP3</t>
  </si>
  <si>
    <t>La muerte de Marcial Tapia</t>
  </si>
  <si>
    <t>Corriendo el ochenta y siete,
once de abril desdichado,
mataron a Marcial Tapia,
un hombre muy afamado.
Lo asesinaron los guachos,
el coronel Pedro Bravo.
En el rancho de La Ciénega
se encontraba aquella fiera,
cuando llegaron los guachos
en aviones y por tierra,
iban buscando a Marcial,
“El tigre de la Sierra”.
Era un gran contrabandista
que a nadie le tenía miedo,
pero nunca imaginaba
que lo matara el gobierno.
La judicial le temía
por rápido con el cuerno.
En aquel enfrentamiento
se escucharon varios tiros,
sonaban los R15,
también los cuernos de chivo,
quedando allí cuatro muertos,
huyendo Marcial herido.
Pero cuando lo encontraron
él ya se estaba muriendo;
tenía varios balazos
que le había dado el gobierno;
y le decía al coronel:
—Te espero allá en el infierno.
Y lo bajaron ya muerto
a su región que era Guagua.
Le preguntan a la gente
que si ése era el que buscaban;
tenían miedo a equivocarse,
ya sabían con quien topaban.
Ya me voy, ya me despido,
no se les vaya a olvidar
que ya murió Marcial Tapia,
muchos lo recordarán
Pero antes le ha dado muerte
a un jefe de judicial.
</t>
  </si>
  <si>
    <t>La región del sur de Michoacán es conocida como productora de enervantes, lo cual acarrea enfrentamientos entre la policía y el narco. Sin embargo, la lírica que narra los sucesos en el género del corrido raras veces muestra a los narcotraficantes como hombres malvados, sino como “hombres valientes” y con dinero. Lo anterior se explica porque en muchas de las poblaciones se han hecho mejoras a la comunidad con recursos provenientes de actividades ilícitas, por lo que el gobierno o el ejército —a los cuales se les llama despectivamente “guachos”— son vistos como represores.</t>
  </si>
  <si>
    <t>INAH-CND-FONOTECA:5417</t>
  </si>
  <si>
    <t>5418.MP3</t>
  </si>
  <si>
    <t>Bartolo Cruz, Juan (violín); Tolentino Calvillo, Cirilo (guitarrón); Cruz, Juventino (guitarra de golpe); Tolentino Reyes, Eusebio (vihuela)</t>
  </si>
  <si>
    <t>Aquila</t>
  </si>
  <si>
    <t>Tizupan, municipio de Aquila</t>
  </si>
  <si>
    <t>La gente mayor dice que antiguamente los músicos conocían muchos minuetes, tantos como para tocar toda la noche y no repetir alguno. Sin embargo, en la actualidad el repertorio para funciones religiosas se conforma también de piezas que antes sólo eran interpretadas en el ámbito de las fiestas a lo humano. Cabe mencionar que la polca es un género musical europeo que arraigó en México desde el siglo xix, llegando a los lugares más recónditos del país y tocándose tanto en fiestas a lo humano como a lo divino —ejemplo de ello son “Las perlitas” o “Tampico hermoso”—, con lo cual se demuestra que los usos del repertorio musical cambian con el tiempo y en cada lugar.</t>
  </si>
  <si>
    <t>INAH-CND-FONOTECA:5418</t>
  </si>
  <si>
    <t>5419.MP3</t>
  </si>
  <si>
    <t>Camino del cielo para la sepultura</t>
  </si>
  <si>
    <t>angelito</t>
  </si>
  <si>
    <t>Jiménez Mendoza, Graciano (arpa grande); García Ayala, Juan (violín primero); Jiménez Reyes, Natalio (violín segundo); Jiménez Reyes, Graciano (vihuela)</t>
  </si>
  <si>
    <t>Podríamos asegurar que don Chano Jiménez, de 84 años, es el último constructor nahua de arpas. Aunque nació en San Pedro Naranjestil, se fue a vivir a Guagua y después a Cachán de Echeverría, pero ya desde los primeros años de la década de 1940 aprendió a tocar y más tarde comenzó a construir su instrumento, observando y desbaratando otras arpas para ver cómo estaban hechas.  Para que suenen mejor —según nos ha dicho— no les mete clavos para apuntalar el bastón y el diapasón a la caja de resonancia, por ello resultan ser muy endebles, sin embargo, el sonido de los bajos es impecable, como se alcanza a notar en la grabación que fue realizada en la iglesia del lugar. Además, el arpero aprovecha las maderas finas que aún se conservan en el territorio indígena: cueramo, rabelero, cóbano, parota, primavera, cedro, sangualica, etcétera.</t>
  </si>
  <si>
    <t>INAH-CND-FONOTECA:5419</t>
  </si>
  <si>
    <t>5420.MP3</t>
  </si>
  <si>
    <t>danza de conquista</t>
  </si>
  <si>
    <t>Isidro Tolentino, José María (violín); Isidro Enrique, Joaquín (arpa grande); Ortiz Isidro, Constantino (guitarra de golpe)</t>
  </si>
  <si>
    <t>El repertorio de este conjunto es amplio en danzas —la de moros y soldados, la de Santa Ana, la de Corpus, la de Niñas—, aunque también interpreta canciones en nahua. Aquí presentamos un ejemplo que forma parte de la Danza de conquista —muy extendida por toda la zona indígena— porque es donde el hijo de don Chema, Joaquín Isidro, muestra que es uno de los pocos jóvenes que aprende a tocar el arpa, siendo uno de los mejores entre los nahuas.  El repertorio de danzas y minuetes que se tocan en la zona mestiza del este de la costa michoacana es casi idéntico al de las danzas que aún se  conservan entre los nahuas, pero es claro que entre éstos ha perdurado el nombre de los sones de danza, la forma específica de bailarlos, el orden que llevan dentro de la danza, así como el vestuario que debe usarse, mientras que entre los mestizos ya se olvidó esta información.</t>
  </si>
  <si>
    <t>INAH-CND-FONOTECA:5420</t>
  </si>
  <si>
    <t>5421.MP3</t>
  </si>
  <si>
    <t>Minuete de tercia</t>
  </si>
  <si>
    <t>Larios Arceo, Nicandro (violín); Zambrano Flores, Eliodoro (vihuela); Macías Guzmán, Audel (tambora); Larios Santos, Elvis Iván (redoblante)</t>
  </si>
  <si>
    <t>El Duin, municipio de Aquila</t>
  </si>
  <si>
    <t>La comunidad nahua de la costa michoacana se encuentra dividida, políticamente, en cuatro cabezas de comunidad; una de ellas es Ostula, donde se interpretan los minuetes con una dotación instrumental diferente, pues además del uso de la tambora se ejecuta otra percusión: el redoblante, que es un tamborcillo de menores dimensiones al cual se le sujeta en los aros un lazo que sirve de entorchado sobre el parche de cuero. La diferencia entre estos instrumentos percusivos y los que existen en Arteaga es que aquí los aros sobresalen por arriba del nivel del cuero tensado.  Aunque los músicos viven en la población de El Duin, cerca de la playa, los tres mayores nacieron en los ranchos que circundan el pueblo de Ostula. El joven Elvis Iván, además de tocar el redoblante para funciones, también lo usa para acompañar a las pastoras, un grupo de jóvenes danzantes que,  formadas en dos filas, cantan y hacen diversas coreografías en las casas y las calles del pueblo, para anunciar las celebraciones de Navidad.</t>
  </si>
  <si>
    <t>INAH-CND-FONOTECA:5421</t>
  </si>
  <si>
    <t>5422.MP3</t>
  </si>
  <si>
    <t>Canario</t>
  </si>
  <si>
    <t>Canario con salida</t>
  </si>
  <si>
    <t>canario</t>
  </si>
  <si>
    <t>de Asis, Miguel (violín); de Asis, Benito (vihuela)</t>
  </si>
  <si>
    <t>La Ticla, municipio de Aquila</t>
  </si>
  <si>
    <t>A sus 88 años, don Miguel aún conserva el repertorio viejo de la costa michoacana y de colimota que conocía su padre, Domingo de Asís Victorino. Fue una sorpresa que supiera el “Son de los novios”, como es conocida esta melodía que se tocaba cuando la pareja se encontraba bajo la enramada, hincada frente al estrado o tálamo, para seguir el rito de la boda. El canario, género que llegó de Europa, se afincó en tierras americanas con muchas versiones a lo largo del país; en este caso, se le daba una salida con un son conocido, como “La negra” o “El que se vende”, según nos contó don Miguel. Una vez terminada la celebración religiosa, se iniciaba el baile con “El gusto pasajero” y “Las abejas”.</t>
  </si>
  <si>
    <t>INAH-CND-FONOTECA:5422</t>
  </si>
  <si>
    <t>5423.MP3</t>
  </si>
  <si>
    <t>de Asis, Benito</t>
  </si>
  <si>
    <t>Ese hombre que anda bailando
tiene cuerpo de soldado,
la mujer que le acompaña
parece cielo estrellado.
Árbol de las hojas anchas,
de las hojas amarillas,
la mujer que duerme sola
se le secan las costillas.
Por ahí viene el Diablo,
por el paredón,
buscando las viejas
pa’ hacerlas montón.</t>
  </si>
  <si>
    <t>El jarabe fue un género que también gustó en la costa nahua, pero actualmente ya está en desuso. Si es difícil encontrar músicos que lo interpreten dentro de la población mestiza, es aún más extraño que un músico indígena lo sepa tocar. Don Miguel de Asís, que estuvo en uno de los mejores conjuntos de arpa de la Costa Sierra —según dicen sus contemporáneos, músicos al igual que él— aún recuerda el jarabe completo, de tres versos, como se puede escuchar en la grabación. Al parecer, las cuartetas tienen relación muy estrecha con el repertorio de mariachi de Colima y Jalisco. Su conjunto estaba integrado por su hermano David de Asís en la guitarra de golpe y los arperos Daniel Francisco o Zenón Gómez; de este último se dice que estaba “empautado”; es decir: por un hechizo, el Diablo le había dado el poder de tocar con gran maestría</t>
  </si>
  <si>
    <t>INAH-CND-FONOTECA:5423</t>
  </si>
  <si>
    <t>5424.MP3</t>
  </si>
  <si>
    <t>Corrido de Cristóbal Ramos</t>
  </si>
  <si>
    <t>Martes del ochenta y siete
con tristeza recordamos;
el treinta y uno de marzo
ha muerto Cristóbal Ramos.
Era un hombre decidido
y tenía mucho dinero;
en el crucero de Aquila
fue tomado prisionero.
En una Cheyenne verde,
con placas de Sinaloa,
salieron de La Placita
Alfredo, Chago y Cristóbal
La Cheyenne y cien millones
el gobierno se ha llevado,
dinero que lo llevaba
para comprar el ganado.
Fue una bella licenciada
la que les tendió la trampa;
se los llevaron cautivos
a entregar la arena blanca.
Ahí lo estaba esperando
el coronel y su gente
pa’ recibir a tres hombres,
y ahí le entregó el teniente.
Los mataron a mansalva
como lo hacen los cobardes,
como lo han sabido hacer
con esas cabezas grandes.
Luego que ya los mataron,
los tiraron en El Chivo;
querían lavarse las manos
de aquel cobarde delito.
Adiós bella licenciada,
el coronel y el teniente;
ya mataron a Cristóbal
pues cuídense de su gente.
</t>
  </si>
  <si>
    <t>Uno de los narcotraficantes que rondaron por las costas y sierras del suroccidente del país fue Cristóbal Ramos, competidor de Marcial Tapia. Ambos cayeron en manos del ejército a finales de la década de 1980, lo que hizo que, en cierta medida, la zona se pacificara, pues cuentan muchas personas que sus enfrentamientos eran a muerte y que tomaban pueblos enteros bajo su mando; la gente tenía que huir al mar mientras estaban las balaceras. Actualmente, otra banda de sicarios y narcotraficantes está tomando las riendas de la producción de estupefacientes, siendo los campesinos presa de las mafias y del ejército debido a la pobreza en la que se encuentra la región. Tal vez por ello el género sigue siendo muy socorrido.</t>
  </si>
  <si>
    <t>INAH-CND-FONOTECA:5424</t>
  </si>
  <si>
    <t>5425.MP3</t>
  </si>
  <si>
    <t>Corrido del General Domínguez contra el General Guillén</t>
  </si>
  <si>
    <t>Bueno López, José</t>
  </si>
  <si>
    <t>Bueno López, José (violín)</t>
  </si>
  <si>
    <t>En ese año veintinueve,
esa fecha se distingue,
le compusieron corrido
a Guillén y Juan Domínguez.
Ese general Domínguez,
él pensaba en el dinero:
Si me dan treinta mil pesos,
voy a acabar con los cristeros.
Cuando salió en Coalcomán:
Vamos a ver quién es quién,
llevo bastantes soldados
pa’ derrotar a Guillén.
Pero el general Guillén
no era tan chica paloma,
todos los con que él peleaban,
todos los tenía en su zona.
Ese general Domínguez
era un hombre despiadado,
quemó el pueblo de San José
y mató todo el ganado.
Alguien le corrió a avisar,
no cayó a la emboscada;
en ese Puerto del Barro,
allí Guillén lo esperaba.
Los soldados de Guillén
eran de ligera pata,
y le franquearon terreno
al filo de la Tecata.
El diecinueve de marzo,
ese día que se distingue,
en tan fuerte balacera,
cayó herido Juan Domínguez.
Quemaron a San José,
no se remedió ese mal;
era el señor Juan Domínguez,
siempre le perdió al percal.
El diecinueve de marzo
grita San José Montaño:
Mi capilla me la pago
con las tripas y el redaño.
Ese general Domínguez
traiba soldados por miles,
pero el general Guillén
le hizo lo que a mariles.
</t>
  </si>
  <si>
    <t>Neixpa, municipio de Lázaro Cárdenas</t>
  </si>
  <si>
    <t>Una razón por la cual la sierra y la costa michoacanas se poblaron de gente blanca fue la migración de “religioneros” y “cristeros” a la zona, provenientes de Los Altos de Jalisco y del noroeste de Michoacán. En diversas etapas de los siglos xix y xx llegaron nuevos pobladores que en cierta medida disputaron a los “naturales” —como se dicen aún a sí mismos los nahuas— las tierras y los recursos de la región.  Don José Bueno, nativo de San Pedro Naranjestil, nos cuenta que debido a que andaba de vago desde San José de la Montaña hasta Caleta, conoció a músicos de San José que tocaban corridos, como Zeferino Cisneros, y su mismo padre, Alfonso Bueno Camacho, de quien recuerda el ejemplo que presentamos aquí. Un amigo de infancia de don José fue don Chano Jiménez, quien vive desde hace muchos años en Cachán de Echeverría y cuenta que el general Guillén tenía a su resguardo el territorio que comprende del río Grande al río Coahuayana desde 1926, y precisamente la historia que narra el corrido rememora el combate que tuvieron él y el general Juan Domínguez durante la Cristiada. Incluso, don José guarda un texto de 1953 donde aparece la fotografía del general Domínguez que aquí reproducimos. Aunque la edad ya no le permite cantar limpiamente a don José, pues nació en 1925, es respetado por tocar el violín y cantar al mismo tiempo, además de conservar en su memoria la danza de indias y las tonadas que se interpretan para la pastorela.</t>
  </si>
  <si>
    <t>INAH-CND-FONOTECA:5425</t>
  </si>
  <si>
    <t>55101.MP3</t>
  </si>
  <si>
    <t>El son mariachero de La Negra: de "gusto" regional independentista a "aire" nacional contemporáneo. Disco 1</t>
  </si>
  <si>
    <t>Sones de mariachi de Blas Galindo Orquesta Mexicana y Coros conducidos por Carlos Chávez.</t>
  </si>
  <si>
    <t>Galindo, Blas (arreglo)</t>
  </si>
  <si>
    <t>Orquesta mexicana</t>
  </si>
  <si>
    <t>Chávez, Carlos (director)</t>
  </si>
  <si>
    <t>Arreglo: Blas Galindo, Orquesta mexicana dirigida por Carlos Chávez Obra presentada por primera vez en el Museo de Arte Moderno de Nueva York, en el marco de la exposición Veinte Siglos de Arte Mexicano, en 1940 Disco LP: México Mexican Orchestra and Chorus Conducted by Carlos Chávez Columbia Records XSM 76004 1964</t>
  </si>
  <si>
    <t>INAH-CND-FONOTECA:55101</t>
  </si>
  <si>
    <t>55102.MP3</t>
  </si>
  <si>
    <t>El Son de la Negra (Instrumental). Son Popular Vallegano. Música de Baltazar Orozco</t>
  </si>
  <si>
    <t>El Son de la Negra (Instrumental)</t>
  </si>
  <si>
    <t>son popular vallegano</t>
  </si>
  <si>
    <t>Orozco, Baltazar</t>
  </si>
  <si>
    <t>mariachi formado para la ocasión por Sergio Santiaguín</t>
  </si>
  <si>
    <t>Arreglo: Blas Galindo , Orquesta Sinfónica dirigida por Carlos ChávezDisco compacto: LYS Carlos Chavez Early Recordings Sinfonia India, Sinfonia de Antigona, La hija de Colquide and many others 1938-1940-1947 Produced by Jean-Louis Percot and Bruno Saint Germain Dante Production, 1997Mariachi tradicional</t>
  </si>
  <si>
    <t>INAH-CND-FONOTECA:55102</t>
  </si>
  <si>
    <t>55103.MP3</t>
  </si>
  <si>
    <t>Orquesta Sinfónica</t>
  </si>
  <si>
    <t>Acompañamiento de violín por Ricardo Bell (hijo), Este disco cita a Francisco Domínguez como compositor</t>
  </si>
  <si>
    <t>INAH-CND-FONOTECA:55103</t>
  </si>
  <si>
    <t>55104.MP3</t>
  </si>
  <si>
    <t>El Son de La Negra. Los Trovadores Tamaulipecos</t>
  </si>
  <si>
    <t>El Son de La Negra</t>
  </si>
  <si>
    <t>Domínguez, Francisco</t>
  </si>
  <si>
    <t>Los Trovadores tamaulipecos; Bell, Ricardo (violín)</t>
  </si>
  <si>
    <t>Grabación digital: Donn Borcherdt en Cocula, Jalisco 25 de junio de 1960 Ethnomusicology Archive, UCLA Universidad de California en Los Ángeles Borcherdt Collection, número 8004a, pieza 4 (Versión VI)</t>
  </si>
  <si>
    <t>INAH-CND-FONOTECA:55104</t>
  </si>
  <si>
    <t>55105.MP3</t>
  </si>
  <si>
    <t>El Son de La Negra. Mariachi de Jesús Salinas.</t>
  </si>
  <si>
    <t>Mariachi de Jesús Salinas</t>
  </si>
  <si>
    <t>Disco compacto: Despedida no les doy Gavilanes del Palapo Los conjuntos de arpa grande de la región planeca El Colegio de Michoacán Gobierno del Estado de Michoacán Michoacán un gobierno diferente</t>
  </si>
  <si>
    <t>INAH-CND-FONOTECA:55105</t>
  </si>
  <si>
    <t>55106.MP3</t>
  </si>
  <si>
    <t>La Negra Planeca. Los Gavilanes del Palapo</t>
  </si>
  <si>
    <t>La Negra Planeca</t>
  </si>
  <si>
    <t>Gavilanes del Palapo</t>
  </si>
  <si>
    <t>Disco compacto: Mariachi: largo y sinuoso camino Gobierno de Jalisco Poder Ejecutivo Secretaría de Cultura CONACULTA Culturas Populares e Indígenas 12º Encuentro Internacional del Mariachi y la Charrería Asociación Nacional de Mariachis Tradicionales</t>
  </si>
  <si>
    <t>INAH-CND-FONOTECA:55106</t>
  </si>
  <si>
    <t>55107.MP3</t>
  </si>
  <si>
    <t>La Negra Planeca. Mariachi de Villa de Álvarez, Colima.</t>
  </si>
  <si>
    <t>Mariachi de Villa de Álvarez</t>
  </si>
  <si>
    <t>Colima</t>
  </si>
  <si>
    <t>Villa de Álvarez</t>
  </si>
  <si>
    <t>Disco compacto: Mariachi tradicional Producción particular</t>
  </si>
  <si>
    <t>INAH-CND-FONOTECA:55107</t>
  </si>
  <si>
    <t>55108.MP3</t>
  </si>
  <si>
    <t>La Negra Planeca. Los Cocoteros</t>
  </si>
  <si>
    <t>Los cocoteros</t>
  </si>
  <si>
    <t>Música de Baltazar Orozco Disco compacto: Música Tradicional Nayarita, Volumen 1, 2ª Edición, 1998 Mariachi formado para la ocasión por Sergio Sartiaguín</t>
  </si>
  <si>
    <t>INAH-CND-FONOTECA:55108</t>
  </si>
  <si>
    <t>55201.MP3</t>
  </si>
  <si>
    <t>El son mariachero de La Negra: de "gusto" regional independentista a "aire" nacional contemporáneo. Disco 2</t>
  </si>
  <si>
    <t>Mariachi Tapatío de José Marmolejo</t>
  </si>
  <si>
    <t>Ca. 1937 Disco 78 rpm: Victor 75271-B. En esta versión encontramos varias características que la hacen muy peculiar. Es el periodo de transición de este mariachi hacia su versión moderna, pues conserva lo mejor del mariachi tradicional a pesar de incluir una trompeta. La entrada del son es relativamente corta y la melodía tiene diferencias notorias con la que se ha generalizado. Se percibe un contra cantó entre violín y trompeta que anteriormente no se utilizaba. El violín es rasgueado en ocasiones pasando a ser parte de la armonía (0:52). En el canto, las dos voces –de estilo y timbre netamente antiguo– siguen una melodía propia que caracteriza a este grupo y empiezan después de una “espera” de los violines (1:20 y 2:03). El final también es especial y diferente al de otros grupos, pues es más largo y el violín termina “bordando” la melodía de la trompeta. Hay una “salida” de son después de la frase musical.</t>
  </si>
  <si>
    <t>INAH-CND-FONOTECA:55201</t>
  </si>
  <si>
    <t>55202.MP3</t>
  </si>
  <si>
    <t>Mariachi Vargas de Tecalitlán. (Con su primer trompetista Miguel Martínez Domínguez)</t>
  </si>
  <si>
    <t>Mariachi Vargas de Tecalitlán</t>
  </si>
  <si>
    <t>Martínez Domínguez, Miguel (primer trompetista)</t>
  </si>
  <si>
    <t>Copia digital: LP RCA 70-7524 M-81907. 1946. Colección Strachwitz Frontera Cortesía de Fundación Arhoolie. Colección Strachwitz Frontera de Grabaciones mexicanas y México-americanas. www.arhoolie.org En esta grabación del Mariachi Vargas se percibe claramente el proceso de transición de su época antigua a la moderna. Aunque ya está incluida francamente la trompeta, ésta presenta diferencias claras a través del son, siendo francamente aguerrida en sus partes protagónicas y con un estilo más tradicional y suave cuando arropa a los demás elementos. Se escucha como “suenan a palo” (instrumentos cordófonos) tanto las armonías como el guitarrón y su estilo es todavía muy tradicional. Con respecto a los dos fragmentos cantados (0:43 y 1:52) observamos que son solamente dos elementos con voces bien definidas cantando en un estilo antiguo tanto en el fraseo como en la colocación de voz, es decir sin impostar la misma. Otro aspecto importante es la aceleración para ir al final (2:07) y los destacados en los instrumentos (2:20).</t>
  </si>
  <si>
    <t>INAH-CND-FONOTECA:55202</t>
  </si>
  <si>
    <t>55203.MP3</t>
  </si>
  <si>
    <t>Mariachi Reyes de Chapala</t>
  </si>
  <si>
    <t>Copia digital: LP Discos Águila. 5010-A. Colección Strachwitz Frontera; Cortesía de Fundación Arhoolie. Colección Strachwitz Frontera de Grabaciones mexicanas y México-americanas. www.arhoolie.org</t>
  </si>
  <si>
    <t>INAH-CND-FONOTECA:55203</t>
  </si>
  <si>
    <t>55204.MP3</t>
  </si>
  <si>
    <t>Mariachi los Charros de Ameca</t>
  </si>
  <si>
    <t>Fuentes, Rubén; Vargas, Silvestre</t>
  </si>
  <si>
    <t>Disco LP: Delta. DTZC 100-070. 1971. Con este mariachi podremos escuchar una forma diferente de hacer la entrada. Por lo general oímos el ataque de violines y/o trompetas efectuando una figura musical que suena Taaa, taTaaa, taTa-ta-Ta… hasta llegar a la velocidad deseada por el mariachi, aquí en cambio escuchamos Taaata, Taaata, Ta-ta-Ta-ta… hasta llegar a la velocidad del son esto cambia sustancialmente el acento en la entrada. En el canto se oyen dos voces definidas muy naturales. El violín en general suena menos aguerrido, deslizando de una nota a otra más delicadamente y haciendo pausas que suavizan el toque (1:28). Una de las trompetas realiza disonancias no usuales en los sones de mariachi, lo cual hace esta versión muy diferente (1:39 a 1:44). En un fragmento se quedan solos la vihuela y el guitarrón resaltando su importancia (2:29).</t>
  </si>
  <si>
    <t>INAH-CND-FONOTECA:55204</t>
  </si>
  <si>
    <t>55205.MP3</t>
  </si>
  <si>
    <t>Mariachi de Miguel Díaz</t>
  </si>
  <si>
    <t>Vargas, Silvestre; Fuentes, Rubén</t>
  </si>
  <si>
    <t>Disco LP: RCA CAMDEN. CAM-58. S/a. Este mariachi utiliza también en el arranque la fórmula explicada en el ejemplo anterior sólo que menos pausada, más arrebatada sin llegar a ser violenta. Hay varios detalles que hacen pensar que es una versión hecha para cine, como lo son unos gritos grotescos y algunas muestras de edición musical. La primera sección cantada es a dos voces con un estilo algo afectado. Posteriormente hay un fragmento de violines que no pertenece al son (1:08), para dar paso a una parte coral femenina (1:16). Después de la segunda copla, una vez más los violines dan paso a una copla cantada por las voces femeninas (1:50). Hay un fragmento de la vihuela, la guitarra y el guitarrón solos, creciendo (2:15). Posteriormente (2:24) entran las trompetas y las voces femeninas con una melodía, encimándose al final que toca el resto del mariachi. Todas estas “rarezas” refuerzan la teoría de que es una versión cinematográfica.</t>
  </si>
  <si>
    <t>INAH-CND-FONOTECA:55205</t>
  </si>
  <si>
    <t>55206.MP3</t>
  </si>
  <si>
    <t>Mariachi Los Coyotes</t>
  </si>
  <si>
    <t>Disco LP: CORO. CLP-781. S/a. Los Coyotes es un mariachi que, al igual que el Tapatío de José Marmolejo, tiene un toque en cierta medida tradicional a pesar de incluir trompeta. El arranque lo realiza más cortado o destacado. El sonido de las trompetas así como el timbre y toque de las cuerdas suena con un carácter antiguo. El fraseo y timbre de las voces también da ese carácter un tanto lánguido así como el violín (1:26). Los ataques del violín y la trompeta en varios fragmentos, al igual que en la entrada, son también particulares (2:15 hasta 2:30) así como el final.</t>
  </si>
  <si>
    <t>INAH-CND-FONOTECA:55206</t>
  </si>
  <si>
    <t>55207.MP3</t>
  </si>
  <si>
    <t>Mariachi México de Pepe Villa</t>
  </si>
  <si>
    <t>Disco LP: Mariachi México de Pepe Villa. DISCOS SON-ART. B-SSD-701. S/a. La versión de este mariachi incorpora francamente ingredientes modernos que fueron siendo adoptados por la mayoría de los mariachis con trompeta creando cada grupo un sello propio. Utilizan ya dos trompetas, el arranque es relativamente lento y acelera hasta la velocidad en que se desarrolla todo el son. Otra característica es el virtuosismo que empieza a darse en los instrumentos principalmente en la vihuela que, a diferencia de los tradicionales —que utilizan figuras más simples—, realiza repiqueteos y “mánicos” mucho más complicados y hacen silencios y síncopas entre frases dándole cada grupo un sabor característico y propio aunque muchos grupos siguieron la línea del Mariachi Vargas. Los fragmentos cantados son con tres voces en lugar de dos y los violines “fondean” el canto. El guitarrón, aparte de tocarse “atravesado”, en algunos fragmentos realiza también silencios y contratiempos que condimentan la parte rítmica de la interpretación.</t>
  </si>
  <si>
    <t>INAH-CND-FONOTECA:55207</t>
  </si>
  <si>
    <t>55208.MP3</t>
  </si>
  <si>
    <t>Mariachi 70 de Pepe López</t>
  </si>
  <si>
    <t>Disco LP: La mejor música mexicana. EMI POP-593. 1983. Este mariachi nos presenta una versión muy particular. En principio no hay voces, las coplas son interpretadas por los violines. En la entrada unos violines enciman otra melodía que no es del son y se queda como principal respetando los cambios armónicos originales hasta que desembocan en un fragmento de otra pieza, hacen un interludio o puente para llegar a la primera copla, la cual es interpretada por los violines, que siempre tocan deslizando las notas, aspecto que suaviza el son. Hacen otro puente (1:35) para la segunda copla, también ejecutada por los violines. Siguiendo otro fragmento en el que intercalan un tema ajeno al son y por último en el final también enciman otra melodía (2:29).</t>
  </si>
  <si>
    <t>INAH-CND-FONOTECA:55208</t>
  </si>
  <si>
    <t>55209.MP3</t>
  </si>
  <si>
    <t>Mariachi Internacional. Arreglos de Román Palomar</t>
  </si>
  <si>
    <t>Mariachi Internacional</t>
  </si>
  <si>
    <t>Disco LP: PEERLES. LP-1530. 1970. Aquí escuchamos una versión en la que el arreglista decidió eliminar la voz e interpretar los fragmentos correspondientes con una trompeta solista (0:52 y 2:07). En general es una versión convencional salvo lo ya indicado y el carácter suave de los violines en toda la ejecución, salvo cuando realizan un matiz efectista próximo al final (2:37). Cabe mencionar que este arreglista grabó varios discos con música no típica de mariachi incluso de la llamada culta o clásica.</t>
  </si>
  <si>
    <t>INAH-CND-FONOTECA:55209</t>
  </si>
  <si>
    <t>55210.MP3</t>
  </si>
  <si>
    <t>El gran Mariachi Cuauhtemoc</t>
  </si>
  <si>
    <t>Disco LP: El Gran Mariachi Cuauhtémoc de Pedro Rodríguez. OA-137 Oasis. 1975. La principal característica de esta versión es el virtuosismo que buscan demostrar tanto el violín como la vihuela. En el caso del violín va tocando y adornando prácticamente todo el son y llenando las pausas que hacen los otros instrumentos (0:17), así como uniendo las diferentes frases musicales. En los fragmentos cantados las figuras musicales que fondean al violín siguen en la misma línea haciéndose más notorio este aspecto en la segunda copla. La vihuela da muestras de lo dicho en casi todo el son, siendo más notorio en algunos pasajes (1:58 y 2:31). Por último, en la letra de la primera copla sustituyen “pesares”, que es lo más usual, por “cantares”.</t>
  </si>
  <si>
    <t>INAH-CND-FONOTECA:55210</t>
  </si>
  <si>
    <t>55211.MP3</t>
  </si>
  <si>
    <t>Mariachi Monumental de Silvestre Vargas</t>
  </si>
  <si>
    <t>Disco LP: Orfeón 12-19. S/a. Tres aspectos a considerar en esta versión son: uno, el eco excesivo. Tal parece que se hubiera grabado en un auditorio y no en un estudio. El segundo son las variaciones de velocidad que se manifiestan en varias secciones de la interpretación se puede suponer que estuvieran tocando para un grupo de danza. Este punto se refuerza al escuchar con atención el principio del son (0:15 al 0:23), violines y trompetas dejan el hueco preciso para un zapateo que se percibe levemente, reforzado por la vihuela y la guitarra. El tercer aspecto es la inclusión del arpa como instrumento casi solista en un fragmento (1:37). Por lo demás, el canto con varios elementos y la estructura son convencionales y adoptadas por muchos grupos de mariachi.</t>
  </si>
  <si>
    <t>INAH-CND-FONOTECA:55211</t>
  </si>
  <si>
    <t>55212.MP3</t>
  </si>
  <si>
    <t>Mariachi Mujer 2000</t>
  </si>
  <si>
    <t>Copia digital: proporcionada por el Mariachi Mujer 2000. Esta versión del son de La Negra fue interpretada por un mariachi totalmente femenino en la inauguración de los Juegos Olímpicos de 2008 en Beijing. Desde hace algunos años se han formado mariachis integrados sólo por mujeres, a diferencia de la usanza antigua. Este registro presenta algunos efectos del “estilo Vargas” en sus últimas grabaciones: cambio de volumen en la trompeta (0:17) y arrastre del arco de los violines (1:34). Se aprecia que el contexto del evento influyó de varias formas en la interpretación, por ejemplo, los fragmentos cantados quedan a deber un poco más de brillo y la voz principal una presencia más contundente que acentuara el carácter de la pieza. En el segundo fragmento cantado (2:07 y 2:16) se escucha una trompeta que podría haber aportado un poco más sin sobreponerse al fragmento del verso “Que le traje de Tepic”. A partir de (2:42) se antoja que se hubieran podido ofrecer mayores matices y ciertos cambios en la velocidad característicos de los sones, especialmente de La Negra. Esta singular interpretación de mariachi femenino tiene, entre muchos otros méritos, el haber sido representativa, musicalmente hablando, del continente americano en ese evento de trascendencia mundial. En la grabación se filtraron algunas voces en inglés que corresponden al personal coordinador del evento, avisando la secuencia en que se presentaban las delegaciones olímpicas de los países.</t>
  </si>
  <si>
    <t>INAH-CND-FONOTECA:55212</t>
  </si>
  <si>
    <t>55213.MP3</t>
  </si>
  <si>
    <t>Cecilio Perera, Guitarrista</t>
  </si>
  <si>
    <t>Cecilio Perera</t>
  </si>
  <si>
    <t>Perera, Cecilio (guitarra)</t>
  </si>
  <si>
    <t>(Versiones exóticas) Transcripción para guitarra sola de Julio César Oliva ; Sala Nezahualcóyotl, ciudad de México, 22 de mayo de 2011 Fuente: http://www.youtube.com/watch?v=8TaSZqabEsY  Publicado: 29 de junio de 2011.</t>
  </si>
  <si>
    <t>INAH-CND-FONOTECA:55213</t>
  </si>
  <si>
    <t>55214.MP3</t>
  </si>
  <si>
    <t>Las Guitarras mágicas de Ramón Donadío</t>
  </si>
  <si>
    <t>Torres, Pablo; Bribiesca, Jorge; Salazar, Jesús</t>
  </si>
  <si>
    <t>(Versiones exóticas) Integrado por Pablo Torres, Jorge Bribiesca y Jesús Salazar Disco LP: RCA CAMDEN RCA VICTOR, serie CAMS-248. Ca. 1964.</t>
  </si>
  <si>
    <t>INAH-CND-FONOTECA:55214</t>
  </si>
  <si>
    <t>55215.MP3</t>
  </si>
  <si>
    <t>Víctor Álvarez, arpa</t>
  </si>
  <si>
    <t>Víctor Álvarez</t>
  </si>
  <si>
    <t>Álvarez, Víctor (arpa)</t>
  </si>
  <si>
    <t>(Versiones exóticas) Fuente: http://www.youtube.com/watch?v=bjgQ4VqCpfw ; Publicado: 3 de abril de 2012.</t>
  </si>
  <si>
    <t>INAH-CND-FONOTECA:55215</t>
  </si>
  <si>
    <t>55217.MP3</t>
  </si>
  <si>
    <t>Vocal ensamble, Voz en punto</t>
  </si>
  <si>
    <t>(Versiones exóticas) Disco compacto: Del tingo al tango. Vocal ensamble. Quindecim. 2004.</t>
  </si>
  <si>
    <t>INAH-CND-FONOTECA:55217</t>
  </si>
  <si>
    <t>55218.MP3</t>
  </si>
  <si>
    <t>Dueto Peña - Vitillo</t>
  </si>
  <si>
    <t>(Versiones exóticas) Disco LP: Excélsior, El periódico de la vida nacional, 1990. Disco 2, lado b, track 3. 1990.</t>
  </si>
  <si>
    <t>INAH-CND-FONOTECA:55218</t>
  </si>
  <si>
    <t>55219.MP3</t>
  </si>
  <si>
    <t>Grupo Anacrúsax</t>
  </si>
  <si>
    <t>Vargas, Silvestre; Fuentes, Rubén;  Acevedo Aguilar, Guillermo (arreglo)</t>
  </si>
  <si>
    <t>(Versiones exóticas) Disco compacto: El saxofón popular en México. 2010. Urtext JBCC 192</t>
  </si>
  <si>
    <t>INAH-CND-FONOTECA:55219</t>
  </si>
  <si>
    <t>55220.MP3</t>
  </si>
  <si>
    <t>Gliese 229 Guitar Dúo</t>
  </si>
  <si>
    <t>Vargas, Silvestre; Fuentes, Rubén; León, Rosalía (versión para dos guitarras); Gliese 229 Guitar Dúo (versión para dos guitarras)</t>
  </si>
  <si>
    <t>León, Rosalía</t>
  </si>
  <si>
    <t>Gliese 229 Guitar Dúo; León, Rosalía (guitarra electroacústica); Losana, Miguel Ángel (guitarra eléctrica)</t>
  </si>
  <si>
    <t>(Versiones exóticas) Disco compacto: Alegorías. RAI Ensamble, SA de CV 2012.</t>
  </si>
  <si>
    <t>INAH-CND-FONOTECA:55220</t>
  </si>
  <si>
    <t>55221.MP3</t>
  </si>
  <si>
    <t>Dámaso Pérez Prado</t>
  </si>
  <si>
    <t>Vargas, Silvestre; Fuentes, Rubén; Pérez Prado, Dámaso (arreglos)</t>
  </si>
  <si>
    <t>Pérez Prado, Dámaso</t>
  </si>
  <si>
    <t>(Versiones exóticas) Disco LP: Álbum de Oro con sus 30 grandes éxitos, Orfeón JM-157, Volumen 2, 1982, disco 1, lado B, Track 4. 1985. PHAM.</t>
  </si>
  <si>
    <t>INAH-CND-FONOTECA:55221</t>
  </si>
  <si>
    <t>56101.MP3</t>
  </si>
  <si>
    <t>Buenas noches Cruz Bendita… Música ritual del Bajío. Disco 1</t>
  </si>
  <si>
    <t>Llamamiento</t>
  </si>
  <si>
    <t>Conocido como pasión entre los grupos de danza azteca de la ciudad de México, es un toque esencial por medio del cual los danzantes obtienen el permiso divino para que las ánimas conquistadoras de los cuatro vientos bajen o lleguen a las ceremonias. Ellas brindan su guía y protección a las nuevas generaciones de concheros para que sigan cumpliendo con sus pasos de obligación. Durante la ejecución del llamamiento, la persona asignada baja o enciende las velas de cebo o cuentas, que representan a cada uno de aquellos jefes, protectores o benefactores que han servido a la hermandad a lo largo de su historia. El encendido de la planta de ánimas debe hacerse mediante el goteo del cebo ya prendido, que equivaldría al aliento divino. Existe una variedad muy amplia de pasiones o llamamientos: lentos o rápidos, breves o extensos, sencillos o elaborados. La pasión, al ser tocada previamente al permiso, otorga protección a los presos.</t>
  </si>
  <si>
    <t>INAH-CND-FONOTECA:56101</t>
  </si>
  <si>
    <t>56102.MP3</t>
  </si>
  <si>
    <t>Buenas noches cruz bendita</t>
  </si>
  <si>
    <t>Buenas noches Cruz Bendita
gracias rendidas te doy
venimos a saludarte
¡buenas noches te dé Dios!
Eres el árbol sagrado
árbol que Dios escogió
para ser crucificado
¡buenas noches te dé Dios!
Te saludo Cruz Bendita
árbol de la redención
venimos a visitarte
¡buenas noches te dé Dios!
Eres madero sagrado
que nuestro Dios escogió
para que en él se cumpliera
¡buenas noches te dé Dios!
Eres el árbol sagrado
en que expiraba el Señor
y por eso te he cumplido
¡buenas noches te dé Dios!
Eres la insignia que el hombre
Dios así lo eligió
para redimir a todos
¡buenas noches te dé Dios!
Estandarte consagrado
[altar] que Dios escogió
para redimir a todos
¡buenas noches te dé Dios!
Cruz Bendita consagrada
árbol donde Dios murió
tú nos ampares y libres
¡buenas noches te dé Dios!
En fin, Santísima Cruz
gracias rendidas te den
que sea por todos los siglos
y de los siglos amén
Buenas noches Cruz Bendita
gracias rendidas te den
venimos a saludarte
¡buenas noches te dé Dios!</t>
  </si>
  <si>
    <t>El culto a las cruces es uno de los más recurrentes en las ceremonias de concheros. La cruz no sólo simboliza la divinización de Jesús para nuestros pueblos es el árbol primigenio de la vida, de donde emerge la humanidad. Todas las ceremonias de concheros llevan un orden asignado de cantos y danzas. De ahí las salutaciones, las buenas noches, los buenos días, etcétera. En este ejemplo grabado fuera de ceremonia, los dos pares de versos que forman cada cuarteta son repetidos por la segunda voz, que hace las veces de la concurrencia, y el coro no aparece intercalado entre las estrofas. Esta alabanza cuenta con un “verso broche” al final de cada estrofa: “Buenas noches te dé Dios”.</t>
  </si>
  <si>
    <t>INAH-CND-FONOTECA:56102</t>
  </si>
  <si>
    <t>56103.MP3</t>
  </si>
  <si>
    <t>Gloria a todos los santos</t>
  </si>
  <si>
    <t>rezo; salmodia</t>
  </si>
  <si>
    <t>La oración es parte insustituible del ceremonial conchero. En este ejemplo, el discurso, no del todo inteligible, parece mezclar varias lenguas (otomí, español, latín), o bien podría tratarse de una lengua extraña producto de un estado de trance. Es una plegaria organizada en orden jerárquico: Dios, los santos, las ánimas, principalmente aquéllas más cercanas o de las cuales se desprenden las nuevas generaciones. Se mencionan sus orígenes, sus proezas, los lugares donde vivieron o donde descansan, así como su relación con algunos de los puntos cardinales o cuatro vientos. Se utilizan formas y se mencionan cargos muy antiguos de la región del Bajío: Rey Monarco, Rey Malinche y otras ánimas (Don Guerbeto, capitán) términos hoy en desuso como “bastonado” (en referencia al bastón de mando, seguramente) o “federado”. Santo Dios, que aún se utiliza, es una jaculatoria o invocación fervorosa considerada de mucho poder, que brinda protección a la comunidad. Se invoca a los evangelistas bíblicos, asociados a cada rumbo cósmico, así como a San Francisco, personaje relevante dado el papel que jugó la orden franciscana en la incorporación de las danzas indígenas al ritual católico. De fondo, una guitarra de armadillo esboza el acompañamiento de ánimas.</t>
  </si>
  <si>
    <t>INAH-CND-FONOTECA:56103</t>
  </si>
  <si>
    <t>56104.MP3</t>
  </si>
  <si>
    <t>Intermedio. Sobre las olas</t>
  </si>
  <si>
    <t>Rosas, Juventino</t>
  </si>
  <si>
    <t>Estos ejemplos instrumentales son hasta cierto punto ajenos a la tradición de la ceremonia. Únicamente se interpretan, por su grado de dificultad, como muestras de calidad de los ejecutantes. Sobre las olas se interpreta también, en algunas regiones de México, como parte de las despedidas a los difuntos.</t>
  </si>
  <si>
    <t>INAH-CND-FONOTECA:56104</t>
  </si>
  <si>
    <t>56105.MP3</t>
  </si>
  <si>
    <t>Intermedio. Polka no identificada</t>
  </si>
  <si>
    <t> Intermedio. Polka no identificada</t>
  </si>
  <si>
    <t>Igual que la anterior, es una melodía no propia de los ritos concheros. Corresponden a ejemplos ejecutados normalmente fuera del tiempo ceremonial, como intermedio o descanso.</t>
  </si>
  <si>
    <t>INAH-CND-FONOTECA:56105</t>
  </si>
  <si>
    <t>56106.MP3</t>
  </si>
  <si>
    <t>Recibe María las flores</t>
  </si>
  <si>
    <t>Recibe María las flores
que son tan lindas y bellas
tengan fragantes olores
mis oraciones son ellas
Venid todas las criaturas
con sus arcos de colores
para la virgen y el niño
de hiedras y azules flores
De malvón son las rositas
que te traemos de colores
para la virgen María
recibe María las flores
En el alba de la mañana
cortaremos mirasoles
serenados de rocío
démosle a María las flores
La luna y el sol están
esparciendo resplandores
descubriendo con sus rayos
botoncitos de colores
Todas las aves del viento
madrugan con alegría
para ver el nacimiento
de las flores de María
Virgen pura te ofrecemos
por todos los pecadores
demostrando verdes ramos
un ramillete de flores
Esos preciosos aromas
de flores te ofrecemos
para hacerle la corona
a la reina de los cielos
Recibe María las flores
que son tan lindas y bellas
tengan fragantes olores
mis oraciones son ellas</t>
  </si>
  <si>
    <t>Canto a María que se utiliza en los momentos previos al tendido de las formas y una vez que se ha pedido permiso para comenzar la ceremonia. Con este canto se entregan las flores, la luz y el copal que se utilizarán en la velación. También se entona en el momento en que los asistentes arriban a la velación y se postran ante el altar para entregar su ofrenda. Grabado fuera de ceremonia, al igual que el ejemplo 2: la repetición de cada par de versos es acompañada por la segunda vozel coro sólo reaparece al final. Actualmente el tercer verso del coro dice “con sus fragantes olores”.</t>
  </si>
  <si>
    <t>INAH-CND-FONOTECA:56106</t>
  </si>
  <si>
    <t>56107.MP3</t>
  </si>
  <si>
    <t>Santra cruz de Culiacán</t>
  </si>
  <si>
    <t>Santa Cruz de Culiacán</t>
  </si>
  <si>
    <t>En las cumbres de aquel cerro
tres cruces se ve que están
los tres sagrados maderos
Santa Cruz de Culiacán
Tres de mayo muy presente
llegan todos en reunión
y que vienen a ofrecerte
alma, vida y corazón
Por ser hoy día de tu santo
con mucho gusto llegaron
toditos con dulce canto
al verte todos lloraron
En aquel sagrado cerro
van subiendo con afán
a ver al santo madero
Santa Cruz de Culiacán
Todos van con lucecitas
para poder caminar
para hacerle su visita
Santa Cruz de Culiacán
A las horas de la noche
van llegando a la Silleta
con sus guajitos cargando
van subiendo aquella cuesta
En la Cañada y la Zanja
en Santiago por igual
se juntan todas las danzas
Santa Cruz de Culiacán
De Celaya y Cortazar
entran todos de rodillas
toditos tus peregrinos
hoy pagan tus maravillas
Y también los de Apaseo
Comonfort y San Miguel
ya se nos cumplió el deseo
de venirte a conocer
Los danzantes no se cansan
van llegando sin cesar
todos pagando promesas
Santa Cruz de Culiacán
Ya te dimos nuestras quejas
vámonos a descansar
cada quien a su paraje
Santa Cruz de Culiacán
El día dos como en la tarde
bajaron todos al plan
las danzas de los compadres
Santa Cruz de Culiacán
Bajaron todas las danzas
y también el capitán
aquí te damos las gracias
Santa Cruz de Culiacán
En las cumbres de aquel cerro
tres cruces se ve que están
los tres sagrados maderos
Santa Cruz de Culiacán
</t>
  </si>
  <si>
    <t>Canto que destaca la geografía del Bajío y los rasgos peculiares que engloban el culto a esta milagrosa cruz que se venera en la cima del Cerro de Culiacán. A momentos parece una descripción de las vicisitudes que suceden a lo largo de una de esas celebraciones, que tienen lugar cada año en los primeros días de mayo. Ahí llegan las danzas: capitanes, malinches, alférez, sargentos y compadres, además de los peregrinos, para rendir adoración y pagar las mandas correspondientes. Existen muchas alabanzas dedicadas a esta cruz, lo que indica la antigüedad y la trascendencia de este lugar para las corporaciones de danza, las cuales reverencian los sitios de origen de sus ancestros. El presente ejemplo tiene las mismas características que las anteriores grabaciones fuera de ceremonia.</t>
  </si>
  <si>
    <t>INAH-CND-FONOTECA:56107</t>
  </si>
  <si>
    <t>56108.MP3</t>
  </si>
  <si>
    <t>El Señor de Villaseca</t>
  </si>
  <si>
    <t>corrido; alabanza</t>
  </si>
  <si>
    <t>Año de mil ochocientos
noventa y uno al contado
el Señor de Villaseca
libró a una mujer casada
Se levantó su marido
a trabajar a Mellado
hoy que nos valga la muerte
la llaga de su costado
La mujer a la confianza
de que se fue a trabajar
agarró la canastilla
para ir a dar de almorzar
Agarró la canastilla
ahí por la cuesta bajó
y por su mala desgracia
su marido la encontró
Le preguntó su marido
“¿dónde vas mujer casada?
¿qué no te dejo en tu casa?
dime mujer qué te falta”
Le respondió la mujer
que los labios se le secan
“voy a llevarle estas flores
al Señor de Villaseca”
Con la punta del puñal
levantó la servilleta
y miró la canastilla
llena de flores cubierta
Las tortillas eran flores
la comida era el sahumerio
los granitos de la sal
las penas del cautiverio
“Anda llévale las flores
a ese divino señor
pídele que nos perdone
las cosas del corazón”
En la puerta del convento
la mujer se arrodilló
el Señor de Villaseca
fue el que la favoreció
De la puerta para adentro
la mujer se arrodilló
el Señor de Villaseca
de flores la coronó</t>
  </si>
  <si>
    <t>Canto de la región minera que narra, a la manera de los corridos, un extraño milagro, que entre los compadres llaman “alcahueteada”. El milagro consistió en quitarle al marido engañado las intenciones de matar a su mujer y al amante de ésta, gracias a que ella lo invoca, no obstante su infidelidad. Por tratarse de una grabación en vivo, en este ejemplo el coro o planta se repite entre cada una de las estrofas, además de que, en cada cuarteta, cada par de versos también es repetido por la concurrencia. Como puede constatarse, las alabanzas son mucho más largas que en los ejemplos grabados fuera de ceremonia.</t>
  </si>
  <si>
    <t>INAH-CND-FONOTECA:56108</t>
  </si>
  <si>
    <t>56201.MP3</t>
  </si>
  <si>
    <t>Buenas noches Cruz Bendita… Música ritual del Bajío. Disco 2</t>
  </si>
  <si>
    <t>Cuando nuestra América fue conquistada</t>
  </si>
  <si>
    <t>Cuando nuestra América
fue conquistada
de todos los habitantes
ninguno vido nada.
Allá en la gran
en la gran Tenochtitlán.
Y eres Santiago
Santiago de Querétaro
Allá en ese río
río de los honores
donde corrió la sangre
de los españoles
Allá en [la unión]
por primera vez
salió a darle el encuentro
al Hernán Cortés
Allá en el baulito
baulito de oro
[yo no les digo nada]
[y dueño del tesoro]
Allá en el baulito
baulito de oro
ahí [no] les entrego
[no] les entrego el tesoro
[…]
Capitanes y coroneles
deben caminar
ordenen sus haberes
y van a caminar
Capitanes y coroneles
ordenen sus enseres
ordena el general
ordenen sus alférez
</t>
  </si>
  <si>
    <t>Un canto polémico que se adjudican varios jefes de danza de diversas regiones. Aunque algunos investigadores le conceden una edad de siglos, hay quienes señalan como reciente su introducción a las organizaciones de danza. Resalta algunos hechos inmediatos a la conquista. Sus estrofas varían de un grupo a otro y en algunos momentos resultan casi ininteligibles. En ellas se aprecian evidentes inconsistencias históricas sin embargo, se trata de una composición de notable valor literario. La versión que presentamos fue recogida durante una velación en Las Cuevitas, San Miguel de Allende, Guanajuato, probablemente en 1966, durante una ceremonia en vivo. En los versos “de todos los habitantes ninguno vido [vio] nada” se canta también “ninguno dijo nada” o “ninguno olvidó nada”.</t>
  </si>
  <si>
    <t>INAH-CND-FONOTECA:56201</t>
  </si>
  <si>
    <t>56202.MP3</t>
  </si>
  <si>
    <t>Padre mío San Miguelito</t>
  </si>
  <si>
    <t>Yo te vengo a saludar
hermosísimo güerito
himnos te vengo a cantar
padre mío san Miguelito
San Miguelito glorioso
emperador milicial
sóis la sombra del maldito
como el ángel soberano
Cuando venciste a Luzbel
tu espada se vio brillar
como valiente guerrero
de la patria celestial
Tu bandera qué preciosa
se vio en el templo volar
y en los campos de batalla
la miramos revolear
Sóis el valiente caudillo
aprendiste sin igual
en las jerarquías y tronos
de la patria celestial
Los soldados en guerrilla
los ladrones en reunión
las mil banderas gustosa
te rinden adoración
Todos estos batallones
que tienes a tu obediencia
entre amores y primores
porque les diste licencia
Permíteme que yo sea
soldado del tribunal
y en las jerarquías y tronos
de la patria celestial
Y por eso las naciones
nunca dejan de cantar
todos estos batallones
de la patria celestial
Vasallos no hay que temer
digan todos a una voz
con el príncipe Miguel
“Lucifer, ¿quién como Dios?”
Yo te vengo a saludar
hermosísimo güerito
himnos te vengo a cantar
padre mío san Miguelito</t>
  </si>
  <si>
    <t>San Miguel es el triunfador de la lucha celestial. Arcángel que vence al mal, es una imagen muy favorecida en el ceremonial conchero, que basa su origen en la jerarquía militar y celestial. San Miguel es un guerrero de tilma, plumas, escudo y espada sagrada, como el uniforme ritual de los concheros y como la vestimenta de los guerreros prehispánicos. Este tipo de cantos se entonan al momento en que se realizan las limpias. Grabación en vivo.</t>
  </si>
  <si>
    <t>INAH-CND-FONOTECA:56202</t>
  </si>
  <si>
    <t>56203.MP3</t>
  </si>
  <si>
    <t>Intermedio. Schottis no identificado</t>
  </si>
  <si>
    <t>Intermedio. Chotís no identificado</t>
  </si>
  <si>
    <t>Otro ejemplo de intermedio, en donde los ejecutantes hacen gala de su destreza.</t>
  </si>
  <si>
    <t>INAH-CND-FONOTECA:56203</t>
  </si>
  <si>
    <t>56204.MP3</t>
  </si>
  <si>
    <t>El gallo blanco</t>
  </si>
  <si>
    <t>En el alba de la mañana
te alabemos ¡oh Dios santo!
con una voz resonante
al canto de un gallo blanco
Ya el primer gallo cantó
ya tronaron sus alitas
diciendo “Cristo nació”
¡qué bonitas mañanitas!
Al nacer el niño Dios
alumbrando al mundo tanto
entonando en alta voz
cuando cantó el gallo blanco
Para Egipto caminó
ya su madre lo llevaba
para librarlo de Herodes
cuando el gallito cantaba
En unos pobres pañales
ya su madre lo envolvió
ha nacido en un pesebre
cuando el gallito cantó
Hasta el portal de Belén
los pastores han llegado
dándole gracias a Dios
y a Jesús sacramentado
¡Ah qué portal tan dichoso!
¡Qué maravilla se vio!
Ha nacido en un pesebre
cuando el gallito cantó
Lo llevan para el calvario
a mi Jesús sacrosanto
para ser crucificado
cuando cantó el gallo blanco
¡Ah qué linda procesión!
la noche del jueves santo
María llena de dolor
cuando cantó el gallo blanco
Aquel sábado de gloria
cuando ya fue sepultado
resucitó el tercer día
para ser sacramentado
¡Qué desconsuelo el domingo!
en su urna levantada
a Jesús sacramentado
cuando el gallito cantaba
En el día de su ascensión
a los cielos fue elevado
ya nos da su bendición
mi Jesús sacramentado
En el alba de la mañana
te alabemos ¡oh Dios santo!
con una voz resonante
al canto de un gallo blanco
</t>
  </si>
  <si>
    <t>Narra algunos de los momentos sobresalientes de la vida de Jesús y los relaciona con el canto del gallo. Por eso es un canto para la madrugada, para saludar al nuevo día y al sol que clarea. Grabación fuera de ceremonia.</t>
  </si>
  <si>
    <t>INAH-CND-FONOTECA:56204</t>
  </si>
  <si>
    <t>56205.MP3</t>
  </si>
  <si>
    <t>Santa Rosita</t>
  </si>
  <si>
    <t>Y esos hilitos con que se amarra
vamos diciendo Él es
Y esos hilitos con que se amarra
vamos diciendo Él es Dios
Ese sargento que lo trabaja
vamos diciendo Él es
Ese sargento que lo trabaja
vamos diciendo Él es Dios
Ese sargento ya no trabaja
ya no agarra el sahumador
¡sahúme a los cuatro vientos!
vamos diciendo Él es Dios
Ya el sahumador, ya el sahumador
vamos diciendo Él es
Ya el sahumador, ya el sahumador
vamos diciendo Él es Dios
Esa velita de cera
que alumbra a Nuestro Señor
Esa velita de cera
que alumbra a Nuestro Señor
El Señor de la Conquista
padre de mi corazón
El Señor de la Conquista
padre de mi corazón
Ahora lloremos, ahora lloremos
lágrimas del corazón
Ahora lloremos, ahora lloremos
lágrimas del corazón
</t>
  </si>
  <si>
    <t>Canto de conquista que usan los concheros para dar fuerza al momento en que se realiza la limpia ritual, al amanecer, cuando se presenta el Santo Súchil. Resalta la importancia de diversas hierbas curativas, de los objetos para tender y levantar las santas formas, así como la importancia de objetos sagrados y cargos rituales de los integrantes de las danzas. Hay quien asegura que el término Santa Rosita es una forma metafórica de nombrar al peyotito, venadito o mezcalito, en tanto otros defienden que en la antigüedad la Santa Rosita era la marihuana, pues ciertos jefes emblemáticos de la danza la usaban de manera ceremonial en la ofrenda y en determinadas curaciones. También se canta “Santa Rosita, Santo Romero”. Grabación de ceremonia.</t>
  </si>
  <si>
    <t>INAH-CND-FONOTECA:56205</t>
  </si>
  <si>
    <t>56206.MP3</t>
  </si>
  <si>
    <t>Salve cruz bendita</t>
  </si>
  <si>
    <t>Salve Cruz Bendita
salve Cruz Bendita
madero sagrado
que cargó en sus hombros
que cargó en sus hombros
mi Jesús amado
Bajó de la cruz
bajó a padecer
los primeros pasos
a Jerusalén
Bajaste al mundo
con crecido amor
moriste en la cruz
por el pecador
Prisionero te hallas
en una columna
los pies muy heridos
que eclipsó la luna
En un arrabal
rodeado de penas
prisionero te hallas
por crueles cadenas
Con crueles cadenas
lo van estirando
con crueles cordeles
lo van azotando
Con hiel y vinagre
lo fortalecieron
corona de espinas
a Jesús pusieron
Mírenle el cabello
lo tiene mezclado
y por eso dicen
sea crucificado
Mírenle las sienes
las tiene quebradas
con crueles espinas
las tiene pasadas
Mírenle los ojos
los tiene empañados
los tuyos alegres
llenos de pecado
Mírenle la boca
seca y renegrida
te está pidiendo agua
por darte la vida
El agua que te pide
sea de la abstinencia
agua saludable
de la penitencia
Prisionero te hallas
en una columna
los pies muy heridos
que eclipsó la luna [sic]
En palabra santa
que el Señor habló
ábrase la gloria
que el preso llegó
En el jueves santo
que el señor oró
su divina madre
fue la que lloró
En el viernes santo
que el Señor murió
su divino cuerpo
se le sepultó
Estas alabanzas
que hoy hemos cantado
sean indulgencias
que al cielo han llegado
Estas alabanzas
que aquí hemos cantado
sean indulgencias
que hoy hemos ganado
Salve Cruz Bendita
madero sagrado
que cargó en sus hombros
mi Jesús amado
</t>
  </si>
  <si>
    <t>Canto a la devoción de la Santa Cruz. A la manera de las pasiones, se enumeran rasgos de la vida de Jesús y sobre todo de su pasión y muerte. Se entona con mayor frecuencia en mayo, en la velación a la crucecita, es decir al santo madero, en cuevas, montes y barrancas, o a la cruz tendida durante un rito mortuorio (levantada de cruz o de mesa).</t>
  </si>
  <si>
    <t>INAH-CND-FONOTECA:56206</t>
  </si>
  <si>
    <t>56207.MP3</t>
  </si>
  <si>
    <t>La despedida con agradecimiento</t>
  </si>
  <si>
    <t>despedimento</t>
  </si>
  <si>
    <t>Muy agradecidos
de esta casa vamos
pues con su licencia
ya nos retiramos
Muy agradecidos
de esta mesa vamos
pues con su licencia
ya nos retiramos
Una palomita
nos lleva de guía
pues con su licencia
ya nos retiramos
Muy agradecidos
de esta mesa vamos
señor san Miguel
nos lo pagará
</t>
  </si>
  <si>
    <t>Canto para despedirse de un santuario, del lugar de la velación, y principalmente del lugar donde se comparten los alimentos. Es un paso más de la ceremonia o ritual que incluye indistintamente noche y día. Se ofrece en ceremonia de danza a los mayordomos que dieron el sustento, el alimento para todos los danzantes. Suele acompañarse de oración y danza. No debe confundirse con la serie de cantos de dar gracias (al Dador de la vida) al final de la ceremonia.</t>
  </si>
  <si>
    <t>INAH-CND-FONOTECA:56207</t>
  </si>
  <si>
    <t>57101.MP3</t>
  </si>
  <si>
    <t>La plegaria musical del mariachi. Velada de minuetes en la Catedral de Guadalajara (Volumen 2. Disco 1)</t>
  </si>
  <si>
    <t>Flores de mayo. (Tradición del Juanacaxtle)</t>
  </si>
  <si>
    <t>Flores de mayo</t>
  </si>
  <si>
    <t>Tradición del Juanacaxtle</t>
  </si>
  <si>
    <t>Mariachi Charanda</t>
  </si>
  <si>
    <t>Perujo Roncal, José Luis (violín); Lassard Sotomayor, Javier (violín); Méndez Díaz, Sergio (guitarra quinta de golpe); Perujo Roncal, Emilio (guitarrón y director); Perujo Lavín,  María (cantante solista que no participó en la Velada de Minuetes)</t>
  </si>
  <si>
    <t>INAH-CND-FONOTECA:57101</t>
  </si>
  <si>
    <t>57102.MP3</t>
  </si>
  <si>
    <t>Sin título (Tradición del Juanacaxtle)</t>
  </si>
  <si>
    <t>Sin título</t>
  </si>
  <si>
    <t>INAH-CND-FONOTECA:57102</t>
  </si>
  <si>
    <t>57103.MP3</t>
  </si>
  <si>
    <t>Sin título (Tradición del Juanacaxtle) 1</t>
  </si>
  <si>
    <t>INAH-CND-FONOTECA:57103</t>
  </si>
  <si>
    <t>57104.MP3</t>
  </si>
  <si>
    <t>El tamborcito</t>
  </si>
  <si>
    <t>Grupo Valle</t>
  </si>
  <si>
    <t>Rubio Jiménez, Marco Antonio (violín); Vázquez Barrera, Marco Antonio (vihuela); Rubio Jiménez, Leonardo Rafael (tololoche)</t>
  </si>
  <si>
    <t>INAH-CND-FONOTECA:57104</t>
  </si>
  <si>
    <t>57105.MP3</t>
  </si>
  <si>
    <t>El viento</t>
  </si>
  <si>
    <t>INAH-CND-FONOTECA:57105</t>
  </si>
  <si>
    <t>57106.MP3</t>
  </si>
  <si>
    <t>INAH-CND-FONOTECA:57106</t>
  </si>
  <si>
    <t>57107.MP3</t>
  </si>
  <si>
    <t>Sin título 1</t>
  </si>
  <si>
    <t>Mariachi de Ostula</t>
  </si>
  <si>
    <t>INAH-CND-FONOTECA:57107</t>
  </si>
  <si>
    <t>57108.MP3</t>
  </si>
  <si>
    <t>Sin título 2</t>
  </si>
  <si>
    <t>INAH-CND-FONOTECA:57108</t>
  </si>
  <si>
    <t>57109.MP3</t>
  </si>
  <si>
    <t>Sin título 3</t>
  </si>
  <si>
    <t>INAH-CND-FONOTECA:57109</t>
  </si>
  <si>
    <t>57110.MP3</t>
  </si>
  <si>
    <t>Virgen de las Angustias</t>
  </si>
  <si>
    <t>canción antigua</t>
  </si>
  <si>
    <t>Mariachi Retrosón</t>
  </si>
  <si>
    <t>Jiménez Sánchez,Luis Ismael (violín); Sevilla Patricio, Mariano Salvador (violín); Guzmán Ruelas, Edy Alejandro (vihuela); Orozco Chavarín, Juan Pablo (guitarrón)</t>
  </si>
  <si>
    <t>INAH-CND-FONOTECA:57110</t>
  </si>
  <si>
    <t>57111.MP3</t>
  </si>
  <si>
    <t>Los parabienes</t>
  </si>
  <si>
    <t>Mariachi Los Tíos</t>
  </si>
  <si>
    <t>Zavalza Sánchez, Juan (violín y guitarrón); Salcedo Gutiérrez, Gustavo (vihuela); Zavalza Lepe, Fidel (guitarra sexta); Salcedo Sánchez, Salvador (guitarrón y violín)</t>
  </si>
  <si>
    <t>Villa Purificación</t>
  </si>
  <si>
    <t>El Alcíhuatl, Villa Purificación</t>
  </si>
  <si>
    <t>INAH-CND-FONOTECA:57111</t>
  </si>
  <si>
    <t>57112.MP3</t>
  </si>
  <si>
    <t>Mariachi Once Pueblos</t>
  </si>
  <si>
    <t>Zermeño Zalazar, Maribel (violín); López Rincón, Martín Alejandro (violín); Amezcua Ramírez, Luis Miguel (violín, vihuela); Castellón Campos, Jorge Armando (guitarra quinta de golpe); Sierra Leal, Azael (guitarrón); Escalera Puente, Carlos Esteban (arpa y director)</t>
  </si>
  <si>
    <t>Armería</t>
  </si>
  <si>
    <t>INAH-CND-FONOTECA:57112</t>
  </si>
  <si>
    <t>57113.MP3</t>
  </si>
  <si>
    <t>Sin título 4</t>
  </si>
  <si>
    <t>INAH-CND-FONOTECA:57113</t>
  </si>
  <si>
    <t>57114.MP3</t>
  </si>
  <si>
    <t>Sin título 5</t>
  </si>
  <si>
    <t>INAH-CND-FONOTECA:57114</t>
  </si>
  <si>
    <t>57115.MP3</t>
  </si>
  <si>
    <t>Sin título 6</t>
  </si>
  <si>
    <t>INAH-CND-FONOTECA:57115</t>
  </si>
  <si>
    <t>57116.MP3</t>
  </si>
  <si>
    <t>Sin título (Tradición de Huaynamota)</t>
  </si>
  <si>
    <t>Sin título </t>
  </si>
  <si>
    <t>Tradición de Huaynamota</t>
  </si>
  <si>
    <t>INAH-CND-FONOTECA:57116</t>
  </si>
  <si>
    <t>57117.MP3</t>
  </si>
  <si>
    <t>Sin título (Tradición de Huaynamota) 1</t>
  </si>
  <si>
    <t>INAH-CND-FONOTECA:57117</t>
  </si>
  <si>
    <t>57118.MP3</t>
  </si>
  <si>
    <t>El Nazareno (Autor, Catarino Ríos)</t>
  </si>
  <si>
    <t>El Nazareno</t>
  </si>
  <si>
    <t>Ríos, Catarino</t>
  </si>
  <si>
    <t>INAH-CND-FONOTECA:57118</t>
  </si>
  <si>
    <t>57119.MP3</t>
  </si>
  <si>
    <t>Las abejas</t>
  </si>
  <si>
    <t>INAH-CND-FONOTECA:57119</t>
  </si>
  <si>
    <t>57120.MP3</t>
  </si>
  <si>
    <t>(Tradición del Juanacaxtle)</t>
  </si>
  <si>
    <t>INAH-CND-FONOTECA:57120</t>
  </si>
  <si>
    <t>57121.MP3</t>
  </si>
  <si>
    <t>El gallito.</t>
  </si>
  <si>
    <t>INAH-CND-FONOTECA:57121</t>
  </si>
  <si>
    <t>57201.MP3</t>
  </si>
  <si>
    <t>La plegaria musical del mariachi. Velada de minuetes en la Catedral de Guadalajara (Volumen 2. Disco 2)</t>
  </si>
  <si>
    <t>Camino al baño</t>
  </si>
  <si>
    <t>INAH-CND-FONOTECA:57201</t>
  </si>
  <si>
    <t>57202.MP3</t>
  </si>
  <si>
    <t>El buey</t>
  </si>
  <si>
    <t>INAH-CND-FONOTECA:57202</t>
  </si>
  <si>
    <t>57203.MP3</t>
  </si>
  <si>
    <t>Toreado</t>
  </si>
  <si>
    <t>INAH-CND-FONOTECA:57203</t>
  </si>
  <si>
    <t>57204.MP3</t>
  </si>
  <si>
    <t>San Gonzalo</t>
  </si>
  <si>
    <t>Mariachi de El limón de los Ramos</t>
  </si>
  <si>
    <t>Pérez Bernal, Evodio (violín); Ramírez Villamán, Rodolfo (bajo sexto); Nieves López, Juan Francisco (guitarra de doce cuerdas)</t>
  </si>
  <si>
    <t>Culiacán</t>
  </si>
  <si>
    <t>El limón de los Ramos</t>
  </si>
  <si>
    <t>INAH-CND-FONOTECA:57204</t>
  </si>
  <si>
    <t>57205.MP3</t>
  </si>
  <si>
    <t>Jarabe de San Antonio</t>
  </si>
  <si>
    <t>INAH-CND-FONOTECA:57205</t>
  </si>
  <si>
    <t>57206.MP3</t>
  </si>
  <si>
    <t>La cadena</t>
  </si>
  <si>
    <t>INAH-CND-FONOTECA:57206</t>
  </si>
  <si>
    <t>57207.MP3</t>
  </si>
  <si>
    <t>La alabanza</t>
  </si>
  <si>
    <t>Partida de Labeleros y Grupo de Paskolas del Centro Ceremonial Mayo de Tehueco</t>
  </si>
  <si>
    <t>Ontiveros Ruiz, Mateo (violín primero); Álvarez García, Ángel (violín segundo); Ontiveros Ruiz, Juan (arpa); Escalante Buitimea, Primitivo (paskola mayor); Jiménez Cruz, Regino (paskola segundo)</t>
  </si>
  <si>
    <t>INAH-CND-FONOTECA:57207</t>
  </si>
  <si>
    <t>57208.MP3</t>
  </si>
  <si>
    <t>Son de ayunas</t>
  </si>
  <si>
    <t>INAH-CND-FONOTECA:57208</t>
  </si>
  <si>
    <t>57209.MP3</t>
  </si>
  <si>
    <t>Baba seka = Espuma del río</t>
  </si>
  <si>
    <t>Baba seka</t>
  </si>
  <si>
    <t>Espuma de río</t>
  </si>
  <si>
    <t>INAH-CND-FONOTECA:57209</t>
  </si>
  <si>
    <t>57210.MP3</t>
  </si>
  <si>
    <t>Minuete a la Virgen</t>
  </si>
  <si>
    <t>Nubes de la Sierra (Haiwí H+ritsie Muhuwa)</t>
  </si>
  <si>
    <t>de la Rosa, Santiago Candelario "Flecha Sagrada" (violín); González González, Librado "Muwieri o Flecha Sacerdotal" (vihuela); González González, Atilano "Silau o Sonaja de Mano" (guitarra sexta); González González, Atilano "Tutuyapa o Flor de Peyote" (contrabajo)</t>
  </si>
  <si>
    <t>Mezquitic</t>
  </si>
  <si>
    <t>Santa Catarina, Cuexcomatitán, Mezquitic</t>
  </si>
  <si>
    <t>INAH-CND-FONOTECA:57210</t>
  </si>
  <si>
    <t>57211.MP3</t>
  </si>
  <si>
    <t>Minuete a la Virgen de Guadalupe</t>
  </si>
  <si>
    <t>INAH-CND-FONOTECA:57211</t>
  </si>
  <si>
    <t>57212.MP3</t>
  </si>
  <si>
    <t>INAH-CND-FONOTECA:57212</t>
  </si>
  <si>
    <t>57213.MP3</t>
  </si>
  <si>
    <t>El son a la Virgen</t>
  </si>
  <si>
    <t>INAH-CND-FONOTECA:57213</t>
  </si>
  <si>
    <t>57214.MP3</t>
  </si>
  <si>
    <t>El jarabe</t>
  </si>
  <si>
    <t>(Tradición de Huaynamota)</t>
  </si>
  <si>
    <t>INAH-CND-FONOTECA:57214</t>
  </si>
  <si>
    <t>57215.MP3</t>
  </si>
  <si>
    <t>La flor</t>
  </si>
  <si>
    <t>INAH-CND-FONOTECA:57215</t>
  </si>
  <si>
    <t>57216.MP3</t>
  </si>
  <si>
    <t>Sin título (Tradición de la Familia Ríos)</t>
  </si>
  <si>
    <t>Tradición de la Familia Ríos</t>
  </si>
  <si>
    <t>Mariachi El mosquito</t>
  </si>
  <si>
    <t>Posadas Jiménez, Artemio (violín y director); Rueda Sandoval, Margarita (vihuela); Placencia Ruvalcaba, Héctor (guitarra quinta de golpe); Jiménez Rodríguez, Isidro (guitarrón)</t>
  </si>
  <si>
    <t>California</t>
  </si>
  <si>
    <t>San José</t>
  </si>
  <si>
    <t>INAH-CND-FONOTECA:57216</t>
  </si>
  <si>
    <t>57217.MP3</t>
  </si>
  <si>
    <t>Bakasiali = Carrizo verde</t>
  </si>
  <si>
    <t>Bakasiali </t>
  </si>
  <si>
    <t>Carrizo verde</t>
  </si>
  <si>
    <t>INAH-CND-FONOTECA:57217</t>
  </si>
  <si>
    <t>57218.MP3</t>
  </si>
  <si>
    <t>Chepa Mochi Kagüi</t>
  </si>
  <si>
    <t>INAH-CND-FONOTECA:57218</t>
  </si>
  <si>
    <t>57219.MP3</t>
  </si>
  <si>
    <t>Cristo taboani = El llanto de cristo</t>
  </si>
  <si>
    <t>Cristo taboani</t>
  </si>
  <si>
    <t>El llanto de Cristo</t>
  </si>
  <si>
    <t>INAH-CND-FONOTECA:57219</t>
  </si>
  <si>
    <t>57220.MP3</t>
  </si>
  <si>
    <t>La polvadera</t>
  </si>
  <si>
    <t>Mariachi Cora</t>
  </si>
  <si>
    <t>Estrada Serrano, Ignacio (violín primero y director); Torres Rodríguez, Joel (violín segundo); Delgadillo Ayón, Timoteo (violín segundo); Isiordia Mojica, José (vihuela); Bravo Rodríguez, José Asunción (guitarrón)
</t>
  </si>
  <si>
    <t>INAH-CND-FONOTECA:57220</t>
  </si>
  <si>
    <t>57221.MP3</t>
  </si>
  <si>
    <t>La Purísima</t>
  </si>
  <si>
    <t>INAH-CND-FONOTECA:57221</t>
  </si>
  <si>
    <t>57222.MP3</t>
  </si>
  <si>
    <t>El adiós.</t>
  </si>
  <si>
    <t>El adiós</t>
  </si>
  <si>
    <t>INAH-CND-FONOTECA:57222</t>
  </si>
  <si>
    <t>58101.MP3</t>
  </si>
  <si>
    <t>Los Doce Pares de Francia. Música y danza tradicional de Totolapan, Morelos. Disco 1</t>
  </si>
  <si>
    <t>Palabras de don Lauro, director de El Reto </t>
  </si>
  <si>
    <t>Totolapan</t>
  </si>
  <si>
    <t>58102.MP3</t>
  </si>
  <si>
    <t>Caminos de Michoacán </t>
  </si>
  <si>
    <t>Bermúdez, Bulmaro </t>
  </si>
  <si>
    <t>58103.MP3</t>
  </si>
  <si>
    <t>Presentación. Carlomagno y Los Doce Pares de Francia</t>
  </si>
  <si>
    <t>58104.MP3</t>
  </si>
  <si>
    <t>Buenos días paloma blanca</t>
  </si>
  <si>
    <t>Grupo de chirimía</t>
  </si>
  <si>
    <t>58105.MP3</t>
  </si>
  <si>
    <t>Desafío </t>
  </si>
  <si>
    <t>58106.MP3</t>
  </si>
  <si>
    <t>Honor y gloria a Jesús</t>
  </si>
  <si>
    <t>58107.MP3</t>
  </si>
  <si>
    <t>Las mañanitas</t>
  </si>
  <si>
    <t>58108.MP3</t>
  </si>
  <si>
    <t>Canto de despedida a Fierabrás</t>
  </si>
  <si>
    <t>58109.MP3</t>
  </si>
  <si>
    <t>Palomitas de maíz</t>
  </si>
  <si>
    <t>Kingsley, Gershon </t>
  </si>
  <si>
    <t>58110.MP3</t>
  </si>
  <si>
    <t>Canto y toque de Ricarte</t>
  </si>
  <si>
    <t>58111.MP3</t>
  </si>
  <si>
    <t>Los Doce Pares de Francia, paso veloz y campanas</t>
  </si>
  <si>
    <t>58201.MP3</t>
  </si>
  <si>
    <t>Los Doce Pares de Francia. Música y danza tradicional de Totolapan, Morelos. Disco 2</t>
  </si>
  <si>
    <t>Tregua (1)</t>
  </si>
  <si>
    <t>Alfaro Acatitla, Luis Bernardo (saxor); Arenas Hernández, Cruz (saxor); Carranza Sánchez, Antonio (clarinete); Cervantes Pérez, David (trompeta); Cervantes Pérez, Ernesto (trombón); Cervantes Pérez, Otilio (trombón); Coronado Ramírez, Ignacio (trompeta); Fernández Martínez, Primo (tambora); Gloria Jiménez, Darwin Gilberto (trompeta); Granados Cedillo, Marco Antonio (trombón); Martínez Sánchez, Jorge (trompeta); Martínez Vergara, Noé Orestes (clarinete); Martínez Vivanco, Nicolás Emiliano (trompeta); Pérez Luna, José Guadalupe (clarinete); Ramírez Castro, Marcelo (tuba); Salazar Zamora, Valentín (tarola);Villanueva Barragán, Miguel Ángel (platillos); Vivanco Jiménez, Daniel (clarinete)
</t>
  </si>
  <si>
    <t>58202.MP3</t>
  </si>
  <si>
    <t>Tregua (2)</t>
  </si>
  <si>
    <t>58203.MP3</t>
  </si>
  <si>
    <t>Toque de guerra (1)</t>
  </si>
  <si>
    <t>58204.MP3</t>
  </si>
  <si>
    <t>Toque de guerra (2)</t>
  </si>
  <si>
    <t>58205.MP3</t>
  </si>
  <si>
    <t>Marcha dragona</t>
  </si>
  <si>
    <t>58206.MP3</t>
  </si>
  <si>
    <t>58207.MP3</t>
  </si>
  <si>
    <t>Paso veloz</t>
  </si>
  <si>
    <t>58208.MP3</t>
  </si>
  <si>
    <t>Batalla “La lanza”</t>
  </si>
  <si>
    <t>58209.MP3</t>
  </si>
  <si>
    <t>Batalla (2)</t>
  </si>
  <si>
    <t>58210.MP3</t>
  </si>
  <si>
    <t>Batalla (3)</t>
  </si>
  <si>
    <t>58211.MP3</t>
  </si>
  <si>
    <t>Corte de campo</t>
  </si>
  <si>
    <t>58212.MP3</t>
  </si>
  <si>
    <t> Bailete de saludo de la reina a sus tres damas</t>
  </si>
  <si>
    <t>58213.MP3</t>
  </si>
  <si>
    <t>Marcha “Marinos mexicanos”</t>
  </si>
  <si>
    <t>58214.MP3</t>
  </si>
  <si>
    <t>Canto</t>
  </si>
  <si>
    <t>58215.MP3</t>
  </si>
  <si>
    <t>Diana de moros</t>
  </si>
  <si>
    <t>58216.MP3</t>
  </si>
  <si>
    <t>Bailete de Brutamontes </t>
  </si>
  <si>
    <t>58217.MP3</t>
  </si>
  <si>
    <t>Canto de despedida de Fierabrás</t>
  </si>
  <si>
    <t>58218.MP3</t>
  </si>
  <si>
    <t>Toque de Ricarte</t>
  </si>
  <si>
    <t>58219.MP3</t>
  </si>
  <si>
    <t>Toque de Oliveros</t>
  </si>
  <si>
    <t>58220.MP3</t>
  </si>
  <si>
    <t>Batalla (4)</t>
  </si>
  <si>
    <t>58221.MP3</t>
  </si>
  <si>
    <t>Batalla (5)</t>
  </si>
  <si>
    <t>58222.MP3</t>
  </si>
  <si>
    <t>Batalla (6)</t>
  </si>
  <si>
    <t>58223.MP3</t>
  </si>
  <si>
    <t>Bailete del ángel (1)</t>
  </si>
  <si>
    <t>58224.MP3</t>
  </si>
  <si>
    <t>Bailete del ángel (2)</t>
  </si>
  <si>
    <t>58225.MP3</t>
  </si>
  <si>
    <t>Toque de vencimiento (1)</t>
  </si>
  <si>
    <t>58226.MP3</t>
  </si>
  <si>
    <t>Bailete de moros (1)</t>
  </si>
  <si>
    <t>58227.MP3</t>
  </si>
  <si>
    <t>Bailete de moros (2)</t>
  </si>
  <si>
    <t>58228.MP3</t>
  </si>
  <si>
    <t>Bailete de moros (3)</t>
  </si>
  <si>
    <t>58229.MP3</t>
  </si>
  <si>
    <t>Toque de prisionero</t>
  </si>
  <si>
    <t>58230.MP3</t>
  </si>
  <si>
    <t>Toque de captura</t>
  </si>
  <si>
    <t>58231.MP3</t>
  </si>
  <si>
    <t>Bailete de moros (4)</t>
  </si>
  <si>
    <t>58232.MP3</t>
  </si>
  <si>
    <t>Bailete de cristianos (1)</t>
  </si>
  <si>
    <t>58233.MP3</t>
  </si>
  <si>
    <t>Bailete de cristianos (2)</t>
  </si>
  <si>
    <t>58234.MP3</t>
  </si>
  <si>
    <t>Bailete de moros (5)</t>
  </si>
  <si>
    <t>58235.MP3</t>
  </si>
  <si>
    <t>Canto llanto</t>
  </si>
  <si>
    <t>58236.MP3</t>
  </si>
  <si>
    <t>Bailete de cristianos (3)</t>
  </si>
  <si>
    <t>58237.MP3</t>
  </si>
  <si>
    <t>Bailete de cristianos (4)</t>
  </si>
  <si>
    <t>58238.MP3</t>
  </si>
  <si>
    <t>Toque fúnebre (muerte)</t>
  </si>
  <si>
    <t>58239.MP3</t>
  </si>
  <si>
    <t>Bailete de moros (6)</t>
  </si>
  <si>
    <t>58240.MP3</t>
  </si>
  <si>
    <t>Bailete de damas (1)</t>
  </si>
  <si>
    <t>58241.MP3</t>
  </si>
  <si>
    <t>Canto de Floripes a los cristianos</t>
  </si>
  <si>
    <t>58242.MP3</t>
  </si>
  <si>
    <t>Bailete de damas (2)</t>
  </si>
  <si>
    <t>58243.MP3</t>
  </si>
  <si>
    <t>Bailete de la reina (1)</t>
  </si>
  <si>
    <t>58244.MP3</t>
  </si>
  <si>
    <t>Bailete de damas (3)</t>
  </si>
  <si>
    <t>58245.MP3</t>
  </si>
  <si>
    <t>Bailete de damas (4)</t>
  </si>
  <si>
    <t>58246.MP3</t>
  </si>
  <si>
    <t>Toque de viandas</t>
  </si>
  <si>
    <t>58247.MP3</t>
  </si>
  <si>
    <t> Bailete de la reina (2)</t>
  </si>
  <si>
    <t>58248.MP3</t>
  </si>
  <si>
    <t>Toque de batalla en la torre</t>
  </si>
  <si>
    <t>58249.MP3</t>
  </si>
  <si>
    <t>Toque de encantamiento </t>
  </si>
  <si>
    <t>58250.MP3</t>
  </si>
  <si>
    <t>Bailete de Orajes </t>
  </si>
  <si>
    <t>58251.MP3</t>
  </si>
  <si>
    <t>Toque de vencimiento (2)</t>
  </si>
  <si>
    <t>58252.MP3</t>
  </si>
  <si>
    <t>Bailete de Ganalón</t>
  </si>
  <si>
    <t>58253.MP3</t>
  </si>
  <si>
    <t>Toque de levantamiento del campo</t>
  </si>
  <si>
    <t>58254.MP3</t>
  </si>
  <si>
    <t>Toque de despedida de los generales moros</t>
  </si>
  <si>
    <t>58255.MP3</t>
  </si>
  <si>
    <t>Despedida de Los Doce Pares de Francia</t>
  </si>
  <si>
    <t>59101.MP3</t>
  </si>
  <si>
    <t>¡Arriba el Norte...! Música de acordeón y bajo sexto. Disco 1</t>
  </si>
  <si>
    <t>Los vergelitos</t>
  </si>
  <si>
    <t>Los Montañeses del Álamo</t>
  </si>
  <si>
    <t>59102.MP3</t>
  </si>
  <si>
    <t>El dinero es redondo</t>
  </si>
  <si>
    <t>Los Alegres de Terán</t>
  </si>
  <si>
    <t>59103.MP3</t>
  </si>
  <si>
    <t>A mí no me olvides Dios</t>
  </si>
  <si>
    <t>Los Pingüinos del Norte</t>
  </si>
  <si>
    <t>59104.MP3</t>
  </si>
  <si>
    <t> Aunque pasen los años</t>
  </si>
  <si>
    <t>Los Madrugadores del Bajío</t>
  </si>
  <si>
    <t>59105.MP3</t>
  </si>
  <si>
    <t>Libro abierto</t>
  </si>
  <si>
    <t>Los Broncos de Reynosa</t>
  </si>
  <si>
    <t>59106.MP3</t>
  </si>
  <si>
    <t>Limosna de un hijo</t>
  </si>
  <si>
    <t>Los Rancheritos del Topo Chico</t>
  </si>
  <si>
    <t>59107.MP3</t>
  </si>
  <si>
    <t>Sabor de engaño</t>
  </si>
  <si>
    <t>Los Cadetes de Linares</t>
  </si>
  <si>
    <t>59108.MP3</t>
  </si>
  <si>
    <t>Un engaño más</t>
  </si>
  <si>
    <t>Montalvo, Kiko ; Scott, Chuy </t>
  </si>
  <si>
    <t>59109.MP3</t>
  </si>
  <si>
    <t>Cuatro paredes</t>
  </si>
  <si>
    <t>Las Hermanas Huerta</t>
  </si>
  <si>
    <t>59110.MP3</t>
  </si>
  <si>
    <t> A qué volver</t>
  </si>
  <si>
    <t>Dueto Río Bravo con Los Madrugadores del Bajío</t>
  </si>
  <si>
    <t>59111.MP3</t>
  </si>
  <si>
    <t>Mi único camino </t>
  </si>
  <si>
    <t>Las Norteñitas</t>
  </si>
  <si>
    <t>59112.MP3</t>
  </si>
  <si>
    <t>Mazatlán </t>
  </si>
  <si>
    <t>Las Adelitas</t>
  </si>
  <si>
    <t>59113.MP3</t>
  </si>
  <si>
    <t>No necesito de ti</t>
  </si>
  <si>
    <t>Dueto Hermanas Arias</t>
  </si>
  <si>
    <t>59114.MP3</t>
  </si>
  <si>
    <t>De las ocho a las nueve</t>
  </si>
  <si>
    <t>Las Alteñitas Hermanas Arias</t>
  </si>
  <si>
    <t>59115.MP3</t>
  </si>
  <si>
    <t>Vieja escalera</t>
  </si>
  <si>
    <t>Dueto Alma Norteña con Los Madrugadores del Bajío</t>
  </si>
  <si>
    <t>59116.MP3</t>
  </si>
  <si>
    <t>Mi loca pasión</t>
  </si>
  <si>
    <t>Los Hermanos Zermeño</t>
  </si>
  <si>
    <t>59117.MP3</t>
  </si>
  <si>
    <t>Una palomita</t>
  </si>
  <si>
    <t> Dueto Alma Norteña</t>
  </si>
  <si>
    <t>Zermeño, Aurelia; Moreno Razo, Agustín</t>
  </si>
  <si>
    <t>59118.MP3</t>
  </si>
  <si>
    <t>Flor de capomo</t>
  </si>
  <si>
    <t>Vega, Ramón </t>
  </si>
  <si>
    <t>59119.MP3</t>
  </si>
  <si>
    <t>Un año de agonía</t>
  </si>
  <si>
    <t>Margarito Calero Martínez </t>
  </si>
  <si>
    <t>59120.MP3</t>
  </si>
  <si>
    <t>La entalladita </t>
  </si>
  <si>
    <t>Los Hermanos Banda de Salamanca</t>
  </si>
  <si>
    <t>59121.MP3</t>
  </si>
  <si>
    <t>La malcasada</t>
  </si>
  <si>
    <t>El Palomo y El Gorrión</t>
  </si>
  <si>
    <t>59122.MP3</t>
  </si>
  <si>
    <t>La preciosa</t>
  </si>
  <si>
    <t>Los Relámpagos del Norte</t>
  </si>
  <si>
    <t>59123.MP3</t>
  </si>
  <si>
    <t>La pelo de oro</t>
  </si>
  <si>
    <t>59124.MP3</t>
  </si>
  <si>
    <t>Páginas tamaulipecas</t>
  </si>
  <si>
    <t>59125.MP3</t>
  </si>
  <si>
    <t>Adiós frontera</t>
  </si>
  <si>
    <t>Luis Domingo Arévalo</t>
  </si>
  <si>
    <t>59126.MP3</t>
  </si>
  <si>
    <t>La tercera carta</t>
  </si>
  <si>
    <t>59127.MP3</t>
  </si>
  <si>
    <t>Flor hermosa</t>
  </si>
  <si>
    <t>Los Ramones de Nuevo León</t>
  </si>
  <si>
    <t>59201.MP3</t>
  </si>
  <si>
    <t>¡Arriba el Norte...! Música de acordeón y bajo sexto. Disco 2</t>
  </si>
  <si>
    <t>Los dos escudos</t>
  </si>
  <si>
    <t>del Carmen, Guadalupe </t>
  </si>
  <si>
    <t>Chile</t>
  </si>
  <si>
    <t>59202.MP3</t>
  </si>
  <si>
    <t>Tierras gemelas</t>
  </si>
  <si>
    <t>59203.MP3</t>
  </si>
  <si>
    <t>Colo Colo 1973</t>
  </si>
  <si>
    <t>Los Hermanos Bustos</t>
  </si>
  <si>
    <t>59204.MP3</t>
  </si>
  <si>
    <t>Eterno campeón</t>
  </si>
  <si>
    <t>59205.MP3</t>
  </si>
  <si>
    <t>Tus mentiras</t>
  </si>
  <si>
    <t>59206.MP3</t>
  </si>
  <si>
    <t>Hace un año</t>
  </si>
  <si>
    <t>Los Rancheros de Río Grande</t>
  </si>
  <si>
    <t>59207.MP3</t>
  </si>
  <si>
    <t>María de Jesús</t>
  </si>
  <si>
    <t>59208.MP3</t>
  </si>
  <si>
    <t>Me voy lejos</t>
  </si>
  <si>
    <t>Romero, José Rubén</t>
  </si>
  <si>
    <t>Los Amigos de Loica</t>
  </si>
  <si>
    <t>59209.MP3</t>
  </si>
  <si>
    <t>Los Luceros del Valle</t>
  </si>
  <si>
    <t>59210.MP3</t>
  </si>
  <si>
    <t>Juan Guerrero</t>
  </si>
  <si>
    <t>59211.MP3</t>
  </si>
  <si>
    <t>Carta jugada </t>
  </si>
  <si>
    <t>Los Reales del Valle</t>
  </si>
  <si>
    <t>59212.MP3</t>
  </si>
  <si>
    <t>El de las botas negras</t>
  </si>
  <si>
    <t>Guevara, Eliseo </t>
  </si>
  <si>
    <t>59213.MP3</t>
  </si>
  <si>
    <t>Gesta heroica</t>
  </si>
  <si>
    <t>Los Texanos de América</t>
  </si>
  <si>
    <t>59214.MP3</t>
  </si>
  <si>
    <t>El espejo</t>
  </si>
  <si>
    <t>Lupe y Polo</t>
  </si>
  <si>
    <t>Venezuela</t>
  </si>
  <si>
    <t>59215.MP3</t>
  </si>
  <si>
    <t>La banda del carro rojo</t>
  </si>
  <si>
    <t>Las Hermanitas Calle</t>
  </si>
  <si>
    <t>Colombia</t>
  </si>
  <si>
    <t>59216.MP3</t>
  </si>
  <si>
    <t>Qué tal si te compro</t>
  </si>
  <si>
    <t>Grupo Mezcal</t>
  </si>
  <si>
    <t>59217.MP3</t>
  </si>
  <si>
    <t>Soy alcalde</t>
  </si>
  <si>
    <t>Henao, Uriel </t>
  </si>
  <si>
    <t>59218.MP3</t>
  </si>
  <si>
    <t>Narco Aurelio</t>
  </si>
  <si>
    <t>Rey Fonseca </t>
  </si>
  <si>
    <t>59219.MP3</t>
  </si>
  <si>
    <t>Cavalo branco</t>
  </si>
  <si>
    <t>Tonico e Tinoco</t>
  </si>
  <si>
    <t>Brasil</t>
  </si>
  <si>
    <t>59220.MP3</t>
  </si>
  <si>
    <t>Prenda del alma</t>
  </si>
  <si>
    <t>Verheyden, Dwayne </t>
  </si>
  <si>
    <t>Países Bajos</t>
  </si>
  <si>
    <t>59221.MP3</t>
  </si>
  <si>
    <t>Corrido de Joaquín Murrieta</t>
  </si>
  <si>
    <t>Luis y Julián</t>
  </si>
  <si>
    <t>59222.MP3</t>
  </si>
  <si>
    <t>No compro amores</t>
  </si>
  <si>
    <t>6001.MP3</t>
  </si>
  <si>
    <t>¡Cuahuehue tlaquastecapantlalli! La Danza de Cuanegros</t>
  </si>
  <si>
    <t>La llegada de los Cuanegros</t>
  </si>
  <si>
    <t>Trío Tierra Artesana</t>
  </si>
  <si>
    <t>Hernández Hernández,Horacio (violín); Alvarado Hernández,  David (jarana huasteca); Hernández Pascual, Juan (quinta huapanguera)</t>
  </si>
  <si>
    <t>Chilico, Municipio de Huejutla de Reyes</t>
  </si>
  <si>
    <t>6002.MP3</t>
  </si>
  <si>
    <t>Cuanegro 1</t>
  </si>
  <si>
    <t>son de pareja</t>
  </si>
  <si>
    <t>6003.MP3</t>
  </si>
  <si>
    <t>Cuanegro 2</t>
  </si>
  <si>
    <t>6004.MP3</t>
  </si>
  <si>
    <t>Cuanegro cruzadito</t>
  </si>
  <si>
    <t>6005.MP3</t>
  </si>
  <si>
    <t>La llegada de los angelitos</t>
  </si>
  <si>
    <t>son grupal</t>
  </si>
  <si>
    <t>6006.MP3</t>
  </si>
  <si>
    <t>6007.MP3</t>
  </si>
  <si>
    <t>La polla pinta</t>
  </si>
  <si>
    <t>6008.MP3</t>
  </si>
  <si>
    <t>El pix pix</t>
  </si>
  <si>
    <t>son grupal; son de pareja</t>
  </si>
  <si>
    <t>6009.MP3</t>
  </si>
  <si>
    <t>6010.MP3</t>
  </si>
  <si>
    <t>6011.MP3</t>
  </si>
  <si>
    <t>El xochipitzahuatl</t>
  </si>
  <si>
    <t>6012.MP3</t>
  </si>
  <si>
    <t>6013.MP3</t>
  </si>
  <si>
    <t>62101.MP3</t>
  </si>
  <si>
    <t>Cuando vayas al fandango… Fiesta y comunidad en México. Disco 1</t>
  </si>
  <si>
    <t>India </t>
  </si>
  <si>
    <t>Calvo Roque, Rogelio </t>
  </si>
  <si>
    <t>62102.MP3</t>
  </si>
  <si>
    <t>Rumbero</t>
  </si>
  <si>
    <t>62103.MP3</t>
  </si>
  <si>
    <t>Petenera</t>
  </si>
  <si>
    <t>62104.MP3</t>
  </si>
  <si>
    <t>Estrella inglesa</t>
  </si>
  <si>
    <t>62105.MP3</t>
  </si>
  <si>
    <t>Zapatero </t>
  </si>
  <si>
    <t>62106.MP3</t>
  </si>
  <si>
    <t>Malacatera</t>
  </si>
  <si>
    <t>62107.MP3</t>
  </si>
  <si>
    <t>Allá va la garza</t>
  </si>
  <si>
    <t>62108.MP3</t>
  </si>
  <si>
    <t>La collanteña</t>
  </si>
  <si>
    <t>Ramírez, Badonio</t>
  </si>
  <si>
    <t>62109.MP3</t>
  </si>
  <si>
    <t>La cucaracha</t>
  </si>
  <si>
    <t>62110.MP3</t>
  </si>
  <si>
    <t>Felicidades</t>
  </si>
  <si>
    <t>Bañuelos, Jesús </t>
  </si>
  <si>
    <t>Los Jilguerillos del Huerto</t>
  </si>
  <si>
    <t>62111.MP3</t>
  </si>
  <si>
    <t>La morenita</t>
  </si>
  <si>
    <t>Salmerón Pastenes, Isaías </t>
  </si>
  <si>
    <t>62112.MP3</t>
  </si>
  <si>
    <t>Traigo un sufrir en mi alma</t>
  </si>
  <si>
    <t>Juan Reynoso Portillo</t>
  </si>
  <si>
    <t>62113.MP3</t>
  </si>
  <si>
    <t>Fox de Isaías</t>
  </si>
  <si>
    <t>62114.MP3</t>
  </si>
  <si>
    <t>Viva Cutzamala</t>
  </si>
  <si>
    <t>Gómez Granados, Gregorio</t>
  </si>
  <si>
    <t>62115.MP3</t>
  </si>
  <si>
    <t>El ratón</t>
  </si>
  <si>
    <t>Garibay, Antioco (arpa) ; Corona Bedolla,  Leandro (violín primero) ;  Cuevas, Secundino (violín segundo) ;  Hernández, Vicente (guitarra de golpe);  Corona Bedolla, Isaías (tamboreo)</t>
  </si>
  <si>
    <t>62116.MP3</t>
  </si>
  <si>
    <t>Dos jarabes</t>
  </si>
  <si>
    <t>62117.MP3</t>
  </si>
  <si>
    <t>La Esmeralda </t>
  </si>
  <si>
    <t>62118.MP3</t>
  </si>
  <si>
    <t>Las naguas blancas</t>
  </si>
  <si>
    <t>62119.MP3</t>
  </si>
  <si>
    <t>La malagueña curreña</t>
  </si>
  <si>
    <t>62201.MP3</t>
  </si>
  <si>
    <t>Cuando vayas al fandango… Fiesta y comunidad en México. Disco 2</t>
  </si>
  <si>
    <t>Minuete</t>
  </si>
  <si>
    <t>Mendoza, Gregorio (primer violín) ; Jiménez Reyes, Natalio (segundo violín) ;  Victoriano, Aurelio (vihuela); Domínguez, Manuel Victoriano (arpa) ; Jiménez Reyes,  Verónico (guitarra de golpe o guitarra quinta)</t>
  </si>
  <si>
    <t>62202.MP3</t>
  </si>
  <si>
    <t>62203.MP3</t>
  </si>
  <si>
    <t>Santo Cristo Milagroso</t>
  </si>
  <si>
    <t>62204.MP3</t>
  </si>
  <si>
    <t>La borradita</t>
  </si>
  <si>
    <t>Lozano Reyes, Honorato</t>
  </si>
  <si>
    <t>Lozano Reyes, Honorato (violín) ; Victoriano Domínguez,  Manuel  (arpa) ; Jiménez Reyes, Graciano (vihuela)</t>
  </si>
  <si>
    <t>62205.MP3</t>
  </si>
  <si>
    <t>La perdiz</t>
  </si>
  <si>
    <t>Mariachi grupo de arpa grande El Lindero</t>
  </si>
  <si>
    <t>62206.MP3</t>
  </si>
  <si>
    <t>La venadita</t>
  </si>
  <si>
    <t> Mariachi Los Pitayeros</t>
  </si>
  <si>
    <t>62207.MP3</t>
  </si>
  <si>
    <t>Los panaderos- manzanero</t>
  </si>
  <si>
    <t>62208.MP3</t>
  </si>
  <si>
    <t>Mariachi tradicional de Villa de Álvarez</t>
  </si>
  <si>
    <t>62209.MP3</t>
  </si>
  <si>
    <t>Malagueña</t>
  </si>
  <si>
    <t>Alma de Apatzingán</t>
  </si>
  <si>
    <t>62210.MP3</t>
  </si>
  <si>
    <t>Recién casada</t>
  </si>
  <si>
    <t>Los Capoteños</t>
  </si>
  <si>
    <t>62211.MP3</t>
  </si>
  <si>
    <t>El pañuelo</t>
  </si>
  <si>
    <t>Conjunto Regional Ajuchitlán</t>
  </si>
  <si>
    <t>62212.MP3</t>
  </si>
  <si>
    <t>Los pollos</t>
  </si>
  <si>
    <t>Mariachi Las Maravillas</t>
  </si>
  <si>
    <t>62301.MP3</t>
  </si>
  <si>
    <t>Cuando vayas al fandango… Fiesta y comunidad en México. Disco 3</t>
  </si>
  <si>
    <t>El buscapiés</t>
  </si>
  <si>
    <t>Grupo Mono Blanco</t>
  </si>
  <si>
    <t>Vega, Andrés "el Güero" (guitarra de son) ;  Vega, Octavio (arpa) ; Gutiérrez, Gilberto (jarana
trecera)</t>
  </si>
  <si>
    <t>62302.MP3</t>
  </si>
  <si>
    <t>Azamar, Polo</t>
  </si>
  <si>
    <t>Soneros del Tesechoacán</t>
  </si>
  <si>
    <t>Azamar, Polo (jarana tercera);  Azamar, Bernardino (guitarra de son) ; Durán, Quintiliano 
(guitarra de son)</t>
  </si>
  <si>
    <t>62303.MP3</t>
  </si>
  <si>
    <t>Las pascuas – Son del Vigía </t>
  </si>
  <si>
    <t>Domínguez Nájera, Alejandro;  Domínguez Lara, Felícitas; Domínguez Lara, José Guadalupe; Domínguez
Lara, Lydia; Domínguez Lara, Alejandro ; Domínguez Domínguez, Marcelo</t>
  </si>
  <si>
    <t>Grupo familiar  </t>
  </si>
  <si>
    <t>Domínguez Nájera, Alejandro (guitarra de son); Domínguez Lara, Felícitas (jarana);  Domínguez Lara, José Guadalupe (jarana); Domínguez Lara, Lydia (jarana); Domínguez Lara, Alejandro (jarana);  Domínguez Domínguez, Marcelo (jarana); Domínguez Nájera,  Rafael (zapateado); Dempster, Alec (leona)</t>
  </si>
  <si>
    <t>62304.MP3</t>
  </si>
  <si>
    <t>El toro zacamandú </t>
  </si>
  <si>
    <t>Hernández Pérez, Gabriel</t>
  </si>
  <si>
    <t>Músicos jaraneros de Comoapan</t>
  </si>
  <si>
    <t>Hernández Pérez, Gabriel (güiro); Ambrose Aparicio, Bonifacio (guitarra de son) ; Polito Xala,  Agustín (jarana)</t>
  </si>
  <si>
    <t>62305.MP3</t>
  </si>
  <si>
    <t>El butaquito </t>
  </si>
  <si>
    <t>Gutiérrez, Ramón  (requinto) ; González, Noé (requinto); 
Castro, César (leona);  Pintado, Yaír (jarana); Castellanos, Eduardo "Lalo Jaranas" (jarana); Vega, Enrique (jarana) entre otros</t>
  </si>
  <si>
    <t>62306.MP3</t>
  </si>
  <si>
    <t>El pájaro cú</t>
  </si>
  <si>
    <t>Utrera, Esteban (requinto) ;  Utrera, Camerino (leona) ; Gonzalo Vega y Diego Corvalán,
entre otros; cantadores; cantadoras, Marta Cobos Utrera; bailadoras</t>
  </si>
  <si>
    <t>62307.MP3</t>
  </si>
  <si>
    <t>Medel Mendoza, Idelfonso "Cartuchito"; Medel Mendoza,  Enedino </t>
  </si>
  <si>
    <t>Rincón del Zapatero, municipio de Santiago Tuxtla</t>
  </si>
  <si>
    <t>62308.MP3</t>
  </si>
  <si>
    <t>Barcelata, Lorenzo </t>
  </si>
  <si>
    <t>participantes del fandango por el aniversario del grupo Mono Blanco</t>
  </si>
  <si>
    <t>Vega Delfín, Andrés "el Güero" (requinto); Gutiérrez, Gilberto 
(jarana); Vega,  Marta (bailadora); jaraneros; bailadoras; cantadores;
Bernal, Saél; entre otros</t>
  </si>
  <si>
    <t>Santa Isabel El Hato, Municipio de Santiago Tuxtla</t>
  </si>
  <si>
    <t>62309.MP3</t>
  </si>
  <si>
    <t>La guacamaya. Un fandango cósmico en Tamoanchán</t>
  </si>
  <si>
    <t> Guzmán, Anastasia (arreglo)</t>
  </si>
  <si>
    <t>Guzmán, Anastasia (sonaranda y quinteto)</t>
  </si>
  <si>
    <t>62310.MP3</t>
  </si>
  <si>
    <t>Novillo despuntado</t>
  </si>
  <si>
    <t>pueblo indígena mam</t>
  </si>
  <si>
    <t>Villatoro, Ubaldino; Hernández,  Luis; Franco, Horacio </t>
  </si>
  <si>
    <t>62311.MP3</t>
  </si>
  <si>
    <t>Diálogo entre flautas</t>
  </si>
  <si>
    <t>62312.MP3</t>
  </si>
  <si>
    <t>Homenaje a Gismonti</t>
  </si>
  <si>
    <t>Márquez, Arturo </t>
  </si>
  <si>
    <t>Cuarteto Latinoamericano</t>
  </si>
  <si>
    <t>62313.MP3</t>
  </si>
  <si>
    <t>Ensamble Tierra Mestiza</t>
  </si>
  <si>
    <t>62314.MP3</t>
  </si>
  <si>
    <t>Camino de agua</t>
  </si>
  <si>
    <t>Echevarría, Jesús (letra y música)</t>
  </si>
  <si>
    <t>Echevarría, Jesús; Cuarteto Carlos Chávez; Ambriz,  Lourdes; Anaya, Ernesto </t>
  </si>
</sst>
</file>

<file path=xl/styles.xml><?xml version="1.0" encoding="utf-8"?>
<styleSheet xmlns="http://schemas.openxmlformats.org/spreadsheetml/2006/main">
  <numFmts count="2">
    <numFmt numFmtId="164" formatCode="GENERAL"/>
    <numFmt numFmtId="165" formatCode="0.00000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2"/>
      <color rgb="FF006100"/>
      <name val="Calibri"/>
      <family val="2"/>
      <charset val="1"/>
    </font>
    <font>
      <sz val="12"/>
      <color rgb="FF000000"/>
      <name val="Calibri"/>
      <family val="2"/>
      <charset val="1"/>
    </font>
    <font>
      <sz val="10"/>
      <color rgb="FF000000"/>
      <name val="Verdana"/>
      <family val="2"/>
      <charset val="1"/>
    </font>
    <font>
      <sz val="12"/>
      <name val="Calibri"/>
      <family val="2"/>
      <charset val="1"/>
    </font>
    <font>
      <sz val="12"/>
      <color rgb="FF000000"/>
      <name val="Verdana"/>
      <family val="2"/>
      <charset val="1"/>
    </font>
  </fonts>
  <fills count="20">
    <fill>
      <patternFill patternType="none"/>
    </fill>
    <fill>
      <patternFill patternType="gray125"/>
    </fill>
    <fill>
      <patternFill patternType="solid">
        <fgColor rgb="FFC6EFCE"/>
        <bgColor rgb="FFB7DEE8"/>
      </patternFill>
    </fill>
    <fill>
      <patternFill patternType="solid">
        <fgColor rgb="FF0066CC"/>
        <bgColor rgb="FF008080"/>
      </patternFill>
    </fill>
    <fill>
      <patternFill patternType="solid">
        <fgColor rgb="FFFFFFFF"/>
        <bgColor rgb="FFFFFFCC"/>
      </patternFill>
    </fill>
    <fill>
      <patternFill patternType="solid">
        <fgColor rgb="FFCCCCFF"/>
        <bgColor rgb="FFC6D9F1"/>
      </patternFill>
    </fill>
    <fill>
      <patternFill patternType="solid">
        <fgColor rgb="FFFFCCCC"/>
        <bgColor rgb="FFFCD5B5"/>
      </patternFill>
    </fill>
    <fill>
      <patternFill patternType="solid">
        <fgColor rgb="FFEBF1DE"/>
        <bgColor rgb="FFFDEADA"/>
      </patternFill>
    </fill>
    <fill>
      <patternFill patternType="solid">
        <fgColor rgb="FF99FFCC"/>
        <bgColor rgb="FFC6EFCE"/>
      </patternFill>
    </fill>
    <fill>
      <patternFill patternType="solid">
        <fgColor rgb="FFFFCCFF"/>
        <bgColor rgb="FFFFCCCC"/>
      </patternFill>
    </fill>
    <fill>
      <patternFill patternType="solid">
        <fgColor rgb="FFBFBFBF"/>
        <bgColor rgb="FFCCCCFF"/>
      </patternFill>
    </fill>
    <fill>
      <patternFill patternType="solid">
        <fgColor rgb="FFD9D9D9"/>
        <bgColor rgb="FFC6D9F1"/>
      </patternFill>
    </fill>
    <fill>
      <patternFill patternType="solid">
        <fgColor rgb="FFFFFFCC"/>
        <bgColor rgb="FFEBF1DE"/>
      </patternFill>
    </fill>
    <fill>
      <patternFill patternType="solid">
        <fgColor rgb="FFC6D9F1"/>
        <bgColor rgb="FFB7DEE8"/>
      </patternFill>
    </fill>
    <fill>
      <patternFill patternType="solid">
        <fgColor rgb="FFFDEADA"/>
        <bgColor rgb="FFEBF1DE"/>
      </patternFill>
    </fill>
    <fill>
      <patternFill patternType="solid">
        <fgColor rgb="FFB7DEE8"/>
        <bgColor rgb="FFC6D9F1"/>
      </patternFill>
    </fill>
    <fill>
      <patternFill patternType="solid">
        <fgColor rgb="FFA7E0F9"/>
        <bgColor rgb="FFB7DEE8"/>
      </patternFill>
    </fill>
    <fill>
      <patternFill patternType="solid">
        <fgColor rgb="FFFFFF00"/>
        <bgColor rgb="FFFFFF00"/>
      </patternFill>
    </fill>
    <fill>
      <patternFill patternType="solid">
        <fgColor rgb="FFFCD5B5"/>
        <bgColor rgb="FFFFCCCC"/>
      </patternFill>
    </fill>
    <fill>
      <patternFill patternType="solid">
        <fgColor rgb="FFFF0000"/>
        <bgColor rgb="FF993300"/>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3" borderId="1" xfId="20" applyFont="true" applyBorder="true" applyAlignment="true" applyProtection="true">
      <alignment horizontal="left" vertical="bottom" textRotation="0" wrapText="true" indent="0" shrinkToFit="false"/>
      <protection locked="true" hidden="false"/>
    </xf>
    <xf numFmtId="164" fontId="5" fillId="3" borderId="1" xfId="2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7" fillId="6" borderId="1" xfId="0" applyFont="true" applyBorder="true" applyAlignment="true" applyProtection="false">
      <alignment horizontal="left" vertical="top" textRotation="0" wrapText="true" indent="0" shrinkToFit="false"/>
      <protection locked="true" hidden="false"/>
    </xf>
    <xf numFmtId="164" fontId="7" fillId="5" borderId="1" xfId="0" applyFont="true" applyBorder="true" applyAlignment="true" applyProtection="false">
      <alignment horizontal="left"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7" fillId="8" borderId="1" xfId="0" applyFont="true" applyBorder="true" applyAlignment="true" applyProtection="false">
      <alignment horizontal="left" vertical="top" textRotation="0" wrapText="true" indent="0" shrinkToFit="false"/>
      <protection locked="true" hidden="false"/>
    </xf>
    <xf numFmtId="164" fontId="7" fillId="9" borderId="1" xfId="0" applyFont="true" applyBorder="true" applyAlignment="true" applyProtection="false">
      <alignment horizontal="left" vertical="top" textRotation="0" wrapText="true" indent="0" shrinkToFit="false"/>
      <protection locked="true" hidden="false"/>
    </xf>
    <xf numFmtId="164" fontId="7" fillId="10" borderId="1" xfId="0" applyFont="true" applyBorder="true" applyAlignment="true" applyProtection="false">
      <alignment horizontal="left" vertical="top" textRotation="0" wrapText="true" indent="0" shrinkToFit="false"/>
      <protection locked="true" hidden="false"/>
    </xf>
    <xf numFmtId="164" fontId="7" fillId="11" borderId="1"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left" vertical="top" textRotation="0" wrapText="true" indent="0" shrinkToFit="false"/>
      <protection locked="true" hidden="false"/>
    </xf>
    <xf numFmtId="164" fontId="7" fillId="13" borderId="1" xfId="0" applyFont="true" applyBorder="true" applyAlignment="true" applyProtection="false">
      <alignment horizontal="left" vertical="top" textRotation="0" wrapText="true" indent="0" shrinkToFit="false"/>
      <protection locked="true" hidden="false"/>
    </xf>
    <xf numFmtId="164" fontId="7" fillId="14" borderId="1" xfId="0" applyFont="true" applyBorder="true" applyAlignment="true" applyProtection="false">
      <alignment horizontal="left" vertical="top" textRotation="0" wrapText="true" indent="0" shrinkToFit="false"/>
      <protection locked="true" hidden="false"/>
    </xf>
    <xf numFmtId="164" fontId="7" fillId="15" borderId="1" xfId="0" applyFont="true" applyBorder="true" applyAlignment="true" applyProtection="false">
      <alignment horizontal="left" vertical="top" textRotation="0" wrapText="true" indent="0" shrinkToFit="false"/>
      <protection locked="true" hidden="false"/>
    </xf>
    <xf numFmtId="164" fontId="7" fillId="16" borderId="1" xfId="0" applyFont="true" applyBorder="true" applyAlignment="true" applyProtection="false">
      <alignment horizontal="left" vertical="top" textRotation="0" wrapText="tru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4" fontId="7" fillId="10" borderId="0" xfId="0" applyFont="true" applyBorder="true" applyAlignment="true" applyProtection="false">
      <alignment horizontal="left" vertical="top" textRotation="0" wrapText="true" indent="0" shrinkToFit="false"/>
      <protection locked="true" hidden="false"/>
    </xf>
    <xf numFmtId="164" fontId="7" fillId="17"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18" borderId="1" xfId="0" applyFont="true" applyBorder="true" applyAlignment="true" applyProtection="false">
      <alignment horizontal="left" vertical="top" textRotation="0" wrapText="true" indent="0" shrinkToFit="false"/>
      <protection locked="true" hidden="false"/>
    </xf>
    <xf numFmtId="164" fontId="4" fillId="17" borderId="0" xfId="0" applyFont="true" applyBorder="false" applyAlignment="true" applyProtection="false">
      <alignment horizontal="center" vertical="bottom" textRotation="0" wrapText="false" indent="0" shrinkToFit="false"/>
      <protection locked="true" hidden="false"/>
    </xf>
    <xf numFmtId="164" fontId="9" fillId="17"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C6D9F1"/>
      <rgbColor rgb="FF993366"/>
      <rgbColor rgb="FFFFFFCC"/>
      <rgbColor rgb="FFEBF1D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B7DEE8"/>
      <rgbColor rgb="FFC6EFCE"/>
      <rgbColor rgb="FFFDEADA"/>
      <rgbColor rgb="FFA7E0F9"/>
      <rgbColor rgb="FFFFCCCC"/>
      <rgbColor rgb="FFFFCCFF"/>
      <rgbColor rgb="FFFCD5B5"/>
      <rgbColor rgb="FF3366FF"/>
      <rgbColor rgb="FF99FFCC"/>
      <rgbColor rgb="FF99CC00"/>
      <rgbColor rgb="FFFFCC00"/>
      <rgbColor rgb="FFFF9900"/>
      <rgbColor rgb="FFFF6600"/>
      <rgbColor rgb="FF666699"/>
      <rgbColor rgb="FFD9D9D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15"/>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D70" activePane="bottomLeft" state="frozen"/>
      <selection pane="topLeft" activeCell="A1" activeCellId="0" sqref="A1"/>
      <selection pane="bottomLeft" activeCell="C82" activeCellId="0" sqref="C82"/>
    </sheetView>
  </sheetViews>
  <sheetFormatPr defaultRowHeight="13.8"/>
  <cols>
    <col collapsed="false" hidden="false" max="1" min="1" style="0" width="16.4795918367347"/>
    <col collapsed="false" hidden="false" max="2" min="2" style="1" width="16.4795918367347"/>
    <col collapsed="false" hidden="false" max="3" min="3" style="1" width="82.6581632653061"/>
    <col collapsed="false" hidden="false" max="4" min="4" style="2" width="20.1326530612245"/>
    <col collapsed="false" hidden="false" max="5" min="5" style="1" width="56.8673469387755"/>
    <col collapsed="false" hidden="false" max="6" min="6" style="1" width="23.2704081632653"/>
    <col collapsed="false" hidden="false" max="7" min="7" style="1" width="27.8061224489796"/>
    <col collapsed="false" hidden="false" max="8" min="8" style="1" width="24.030612244898"/>
    <col collapsed="false" hidden="false" max="9" min="9" style="1" width="26.2959183673469"/>
    <col collapsed="false" hidden="false" max="10" min="10" style="1" width="23.9030612244898"/>
    <col collapsed="false" hidden="false" max="11" min="11" style="1" width="45.1683673469388"/>
    <col collapsed="false" hidden="false" max="12" min="12" style="1" width="25.0357142857143"/>
    <col collapsed="false" hidden="false" max="13" min="13" style="1" width="61.530612244898"/>
    <col collapsed="false" hidden="false" max="14" min="14" style="1" width="63.7857142857143"/>
    <col collapsed="false" hidden="false" max="15" min="15" style="1" width="60.8979591836735"/>
    <col collapsed="false" hidden="false" max="16" min="16" style="1" width="48.0561224489796"/>
    <col collapsed="false" hidden="false" max="17" min="17" style="1" width="35.7295918367347"/>
    <col collapsed="false" hidden="false" max="18" min="18" style="1" width="21.7704081632653"/>
    <col collapsed="false" hidden="false" max="19" min="19" style="1" width="28.4285714285714"/>
    <col collapsed="false" hidden="false" max="20" min="20" style="1" width="15.2295918367347"/>
    <col collapsed="false" hidden="false" max="21" min="21" style="1" width="31.8316326530612"/>
    <col collapsed="false" hidden="false" max="22" min="22" style="1" width="29.4387755102041"/>
    <col collapsed="false" hidden="false" max="23" min="23" style="1" width="28.3112244897959"/>
    <col collapsed="false" hidden="false" max="24" min="24" style="1" width="56.9948979591837"/>
    <col collapsed="false" hidden="false" max="25" min="25" style="1" width="52.4642857142857"/>
    <col collapsed="false" hidden="false" max="26" min="26" style="1" width="14.219387755102"/>
    <col collapsed="false" hidden="false" max="27" min="27" style="1" width="32.2091836734694"/>
    <col collapsed="false" hidden="false" max="28" min="28" style="1" width="46.3010204081633"/>
    <col collapsed="false" hidden="false" max="29" min="29" style="1" width="17.234693877551"/>
    <col collapsed="false" hidden="false" max="1002" min="30" style="1" width="14.219387755102"/>
    <col collapsed="false" hidden="false" max="1025" min="1003" style="0" width="10.6938775510204"/>
  </cols>
  <sheetData>
    <row r="1" s="5" customFormat="true" ht="31.5" hidden="false" customHeight="true" outlineLevel="0" collapsed="false">
      <c r="A1" s="0"/>
      <c r="B1" s="3"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LO1" s="6"/>
      <c r="ALP1" s="6"/>
      <c r="ALQ1" s="6"/>
      <c r="ALR1" s="6"/>
      <c r="ALS1" s="0"/>
      <c r="ALT1" s="0"/>
      <c r="ALU1" s="0"/>
      <c r="ALV1" s="0"/>
      <c r="ALW1" s="0"/>
      <c r="ALX1" s="0"/>
      <c r="ALY1" s="0"/>
      <c r="ALZ1" s="0"/>
      <c r="AMA1" s="0"/>
      <c r="AMB1" s="0"/>
      <c r="AMC1" s="0"/>
      <c r="AMD1" s="0"/>
      <c r="AME1" s="0"/>
      <c r="AMF1" s="0"/>
      <c r="AMG1" s="0"/>
      <c r="AMH1" s="0"/>
      <c r="AMI1" s="0"/>
      <c r="AMJ1" s="0"/>
    </row>
    <row r="2" customFormat="false" ht="32.1" hidden="false" customHeight="true" outlineLevel="0" collapsed="false">
      <c r="A2" s="0" t="str">
        <f aca="false">CONCATENATE(D2,AC2,IF(LEN(I2)&lt;2,CONCATENATE("0",I2),I2),".MP3")</f>
        <v>101.MP3</v>
      </c>
      <c r="B2" s="7" t="s">
        <v>28</v>
      </c>
      <c r="C2" s="8" t="s">
        <v>29</v>
      </c>
      <c r="D2" s="9" t="n">
        <v>1</v>
      </c>
      <c r="E2" s="10" t="s">
        <v>30</v>
      </c>
      <c r="F2" s="11" t="n">
        <v>1</v>
      </c>
      <c r="G2" s="0"/>
      <c r="H2" s="0"/>
      <c r="I2" s="12" t="n">
        <v>1</v>
      </c>
      <c r="J2" s="13" t="s">
        <v>31</v>
      </c>
      <c r="K2" s="14" t="s">
        <v>32</v>
      </c>
      <c r="L2" s="0"/>
      <c r="M2" s="0"/>
      <c r="N2" s="0"/>
      <c r="O2" s="15" t="s">
        <v>33</v>
      </c>
      <c r="P2" s="0"/>
      <c r="Q2" s="0"/>
      <c r="R2" s="7" t="s">
        <v>34</v>
      </c>
      <c r="S2" s="8" t="s">
        <v>35</v>
      </c>
      <c r="T2" s="8" t="s">
        <v>36</v>
      </c>
      <c r="U2" s="16" t="s">
        <v>36</v>
      </c>
      <c r="V2" s="17" t="n">
        <v>16.3380555555556</v>
      </c>
      <c r="W2" s="17" t="n">
        <v>-92.5638888888889</v>
      </c>
      <c r="X2" s="8" t="s">
        <v>37</v>
      </c>
      <c r="Y2" s="8" t="s">
        <v>38</v>
      </c>
      <c r="Z2" s="8" t="n">
        <v>2002</v>
      </c>
      <c r="AA2" s="8" t="s">
        <v>39</v>
      </c>
      <c r="AB2" s="7" t="s">
        <v>40</v>
      </c>
      <c r="AC2" s="18"/>
    </row>
    <row r="3" customFormat="false" ht="32.1" hidden="false" customHeight="true" outlineLevel="0" collapsed="false">
      <c r="A3" s="0" t="str">
        <f aca="false">CONCATENATE(D3,AC3,IF(LEN(I3)&lt;2,CONCATENATE("0",I3),I3),".MP3")</f>
        <v>102.MP3</v>
      </c>
      <c r="B3" s="7" t="s">
        <v>41</v>
      </c>
      <c r="C3" s="8" t="s">
        <v>29</v>
      </c>
      <c r="D3" s="9" t="n">
        <v>1</v>
      </c>
      <c r="E3" s="10" t="s">
        <v>42</v>
      </c>
      <c r="F3" s="11" t="n">
        <v>0</v>
      </c>
      <c r="G3" s="0"/>
      <c r="H3" s="0"/>
      <c r="I3" s="12" t="n">
        <v>2</v>
      </c>
      <c r="J3" s="13" t="s">
        <v>43</v>
      </c>
      <c r="K3" s="14" t="s">
        <v>44</v>
      </c>
      <c r="L3" s="19" t="s">
        <v>45</v>
      </c>
      <c r="M3" s="0"/>
      <c r="N3" s="0"/>
      <c r="O3" s="15" t="s">
        <v>46</v>
      </c>
      <c r="P3" s="0"/>
      <c r="Q3" s="0"/>
      <c r="R3" s="7" t="s">
        <v>34</v>
      </c>
      <c r="S3" s="8" t="s">
        <v>47</v>
      </c>
      <c r="T3" s="8" t="s">
        <v>48</v>
      </c>
      <c r="U3" s="16" t="s">
        <v>49</v>
      </c>
      <c r="V3" s="17" t="n">
        <v>21.6366666666667</v>
      </c>
      <c r="W3" s="17" t="n">
        <v>-99.0263888888889</v>
      </c>
      <c r="X3" s="8" t="s">
        <v>50</v>
      </c>
      <c r="Y3" s="8" t="s">
        <v>51</v>
      </c>
      <c r="Z3" s="8" t="n">
        <v>2002</v>
      </c>
      <c r="AA3" s="8" t="s">
        <v>52</v>
      </c>
      <c r="AB3" s="7" t="s">
        <v>40</v>
      </c>
      <c r="AC3" s="18"/>
    </row>
    <row r="4" customFormat="false" ht="32.1" hidden="false" customHeight="true" outlineLevel="0" collapsed="false">
      <c r="A4" s="0" t="str">
        <f aca="false">CONCATENATE(D4,AC4,IF(LEN(I4)&lt;2,CONCATENATE("0",I4),I4),".MP3")</f>
        <v>103.MP3</v>
      </c>
      <c r="B4" s="7" t="s">
        <v>53</v>
      </c>
      <c r="C4" s="8" t="s">
        <v>29</v>
      </c>
      <c r="D4" s="9" t="n">
        <v>1</v>
      </c>
      <c r="E4" s="10" t="s">
        <v>54</v>
      </c>
      <c r="F4" s="11" t="n">
        <v>1</v>
      </c>
      <c r="G4" s="0"/>
      <c r="H4" s="0"/>
      <c r="I4" s="12" t="n">
        <v>3</v>
      </c>
      <c r="J4" s="13" t="s">
        <v>55</v>
      </c>
      <c r="K4" s="14" t="s">
        <v>56</v>
      </c>
      <c r="L4" s="0"/>
      <c r="M4" s="0"/>
      <c r="N4" s="0"/>
      <c r="O4" s="0"/>
      <c r="P4" s="0"/>
      <c r="Q4" s="0"/>
      <c r="R4" s="7" t="s">
        <v>34</v>
      </c>
      <c r="S4" s="8" t="s">
        <v>57</v>
      </c>
      <c r="T4" s="8" t="s">
        <v>58</v>
      </c>
      <c r="U4" s="0"/>
      <c r="V4" s="17" t="n">
        <v>26.2608333333333</v>
      </c>
      <c r="W4" s="17" t="n">
        <v>-108.791388888889</v>
      </c>
      <c r="X4" s="8" t="s">
        <v>59</v>
      </c>
      <c r="Y4" s="18"/>
      <c r="Z4" s="8" t="n">
        <v>2002</v>
      </c>
      <c r="AA4" s="8" t="s">
        <v>60</v>
      </c>
      <c r="AB4" s="7" t="s">
        <v>40</v>
      </c>
      <c r="AC4" s="18"/>
    </row>
    <row r="5" customFormat="false" ht="32.1" hidden="false" customHeight="true" outlineLevel="0" collapsed="false">
      <c r="A5" s="0" t="str">
        <f aca="false">CONCATENATE(D5,AC5,IF(LEN(I5)&lt;2,CONCATENATE("0",I5),I5),".MP3")</f>
        <v>104.MP3</v>
      </c>
      <c r="B5" s="7" t="s">
        <v>61</v>
      </c>
      <c r="C5" s="8" t="s">
        <v>29</v>
      </c>
      <c r="D5" s="9" t="n">
        <v>1</v>
      </c>
      <c r="E5" s="10" t="s">
        <v>62</v>
      </c>
      <c r="F5" s="11" t="n">
        <v>1</v>
      </c>
      <c r="G5" s="0"/>
      <c r="H5" s="0"/>
      <c r="I5" s="12" t="n">
        <v>4</v>
      </c>
      <c r="J5" s="13" t="s">
        <v>63</v>
      </c>
      <c r="K5" s="14" t="s">
        <v>64</v>
      </c>
      <c r="L5" s="0"/>
      <c r="M5" s="0"/>
      <c r="N5" s="0"/>
      <c r="O5" s="15" t="s">
        <v>65</v>
      </c>
      <c r="P5" s="0"/>
      <c r="Q5" s="0"/>
      <c r="R5" s="7" t="s">
        <v>34</v>
      </c>
      <c r="S5" s="8" t="s">
        <v>66</v>
      </c>
      <c r="T5" s="8" t="s">
        <v>67</v>
      </c>
      <c r="U5" s="16" t="s">
        <v>67</v>
      </c>
      <c r="V5" s="17" t="n">
        <v>16.4880555555556</v>
      </c>
      <c r="W5" s="17" t="n">
        <v>-97.9855555555556</v>
      </c>
      <c r="X5" s="8" t="s">
        <v>59</v>
      </c>
      <c r="Y5" s="8" t="s">
        <v>68</v>
      </c>
      <c r="Z5" s="8" t="n">
        <v>2002</v>
      </c>
      <c r="AA5" s="8" t="s">
        <v>69</v>
      </c>
      <c r="AB5" s="7" t="s">
        <v>40</v>
      </c>
      <c r="AC5" s="18"/>
    </row>
    <row r="6" customFormat="false" ht="32.1" hidden="false" customHeight="true" outlineLevel="0" collapsed="false">
      <c r="A6" s="0" t="str">
        <f aca="false">CONCATENATE(D6,AC6,IF(LEN(I6)&lt;2,CONCATENATE("0",I6),I6),".MP3")</f>
        <v>105.MP3</v>
      </c>
      <c r="B6" s="7" t="s">
        <v>70</v>
      </c>
      <c r="C6" s="8" t="s">
        <v>29</v>
      </c>
      <c r="D6" s="9" t="n">
        <v>1</v>
      </c>
      <c r="E6" s="10" t="s">
        <v>71</v>
      </c>
      <c r="F6" s="11" t="n">
        <v>0</v>
      </c>
      <c r="G6" s="0"/>
      <c r="H6" s="0"/>
      <c r="I6" s="12" t="n">
        <v>5</v>
      </c>
      <c r="J6" s="13" t="s">
        <v>72</v>
      </c>
      <c r="K6" s="14" t="s">
        <v>73</v>
      </c>
      <c r="L6" s="19" t="s">
        <v>74</v>
      </c>
      <c r="M6" s="0"/>
      <c r="N6" s="0"/>
      <c r="O6" s="15" t="s">
        <v>75</v>
      </c>
      <c r="P6" s="0"/>
      <c r="Q6" s="0"/>
      <c r="R6" s="7" t="s">
        <v>34</v>
      </c>
      <c r="S6" s="8" t="s">
        <v>76</v>
      </c>
      <c r="T6" s="8" t="s">
        <v>77</v>
      </c>
      <c r="U6" s="16" t="s">
        <v>78</v>
      </c>
      <c r="V6" s="17" t="n">
        <v>18.685</v>
      </c>
      <c r="W6" s="17" t="n">
        <v>-99.2438888888889</v>
      </c>
      <c r="X6" s="8" t="s">
        <v>59</v>
      </c>
      <c r="Y6" s="8" t="s">
        <v>79</v>
      </c>
      <c r="Z6" s="8" t="n">
        <v>2002</v>
      </c>
      <c r="AA6" s="8" t="s">
        <v>80</v>
      </c>
      <c r="AB6" s="7" t="s">
        <v>40</v>
      </c>
      <c r="AC6" s="18"/>
    </row>
    <row r="7" customFormat="false" ht="32.1" hidden="false" customHeight="true" outlineLevel="0" collapsed="false">
      <c r="A7" s="0" t="str">
        <f aca="false">CONCATENATE(D7,AC7,IF(LEN(I7)&lt;2,CONCATENATE("0",I7),I7),".MP3")</f>
        <v>106.MP3</v>
      </c>
      <c r="B7" s="7" t="s">
        <v>81</v>
      </c>
      <c r="C7" s="8" t="s">
        <v>29</v>
      </c>
      <c r="D7" s="9" t="n">
        <v>1</v>
      </c>
      <c r="E7" s="10" t="s">
        <v>82</v>
      </c>
      <c r="F7" s="11" t="n">
        <v>1</v>
      </c>
      <c r="G7" s="0"/>
      <c r="H7" s="0"/>
      <c r="I7" s="12" t="n">
        <v>6</v>
      </c>
      <c r="J7" s="13" t="s">
        <v>72</v>
      </c>
      <c r="K7" s="14" t="s">
        <v>83</v>
      </c>
      <c r="L7" s="0"/>
      <c r="M7" s="0"/>
      <c r="N7" s="0"/>
      <c r="O7" s="15" t="s">
        <v>84</v>
      </c>
      <c r="P7" s="0"/>
      <c r="Q7" s="0"/>
      <c r="R7" s="7" t="s">
        <v>34</v>
      </c>
      <c r="S7" s="8" t="s">
        <v>85</v>
      </c>
      <c r="T7" s="8" t="s">
        <v>86</v>
      </c>
      <c r="U7" s="16" t="s">
        <v>87</v>
      </c>
      <c r="V7" s="17" t="n">
        <v>19.5538888888889</v>
      </c>
      <c r="W7" s="17" t="n">
        <v>-103.375555555556</v>
      </c>
      <c r="X7" s="8" t="s">
        <v>59</v>
      </c>
      <c r="Y7" s="8" t="s">
        <v>88</v>
      </c>
      <c r="Z7" s="8" t="n">
        <v>2002</v>
      </c>
      <c r="AA7" s="8" t="s">
        <v>89</v>
      </c>
      <c r="AB7" s="7" t="s">
        <v>40</v>
      </c>
      <c r="AC7" s="18"/>
    </row>
    <row r="8" customFormat="false" ht="32.1" hidden="false" customHeight="true" outlineLevel="0" collapsed="false">
      <c r="A8" s="0" t="str">
        <f aca="false">CONCATENATE(D8,AC8,IF(LEN(I8)&lt;2,CONCATENATE("0",I8),I8),".MP3")</f>
        <v>107.MP3</v>
      </c>
      <c r="B8" s="7" t="s">
        <v>90</v>
      </c>
      <c r="C8" s="8" t="s">
        <v>29</v>
      </c>
      <c r="D8" s="9" t="n">
        <v>1</v>
      </c>
      <c r="E8" s="10" t="s">
        <v>91</v>
      </c>
      <c r="F8" s="11" t="n">
        <v>1</v>
      </c>
      <c r="G8" s="0"/>
      <c r="H8" s="0"/>
      <c r="I8" s="12" t="n">
        <v>7</v>
      </c>
      <c r="J8" s="13" t="s">
        <v>43</v>
      </c>
      <c r="K8" s="14" t="s">
        <v>92</v>
      </c>
      <c r="L8" s="0"/>
      <c r="M8" s="0"/>
      <c r="N8" s="0"/>
      <c r="O8" s="15" t="s">
        <v>93</v>
      </c>
      <c r="P8" s="0"/>
      <c r="Q8" s="0"/>
      <c r="R8" s="7" t="s">
        <v>34</v>
      </c>
      <c r="S8" s="8" t="s">
        <v>94</v>
      </c>
      <c r="T8" s="8" t="s">
        <v>95</v>
      </c>
      <c r="U8" s="16" t="s">
        <v>96</v>
      </c>
      <c r="V8" s="17" t="n">
        <v>21.345</v>
      </c>
      <c r="W8" s="17" t="n">
        <v>-98.2261111111111</v>
      </c>
      <c r="X8" s="8" t="s">
        <v>59</v>
      </c>
      <c r="Y8" s="8" t="s">
        <v>97</v>
      </c>
      <c r="Z8" s="8" t="n">
        <v>2002</v>
      </c>
      <c r="AA8" s="8" t="s">
        <v>98</v>
      </c>
      <c r="AB8" s="7" t="s">
        <v>40</v>
      </c>
      <c r="AC8" s="18"/>
    </row>
    <row r="9" customFormat="false" ht="32.1" hidden="false" customHeight="true" outlineLevel="0" collapsed="false">
      <c r="A9" s="0" t="str">
        <f aca="false">CONCATENATE(D9,AC9,IF(LEN(I9)&lt;2,CONCATENATE("0",I9),I9),".MP3")</f>
        <v>108.MP3</v>
      </c>
      <c r="B9" s="7" t="s">
        <v>99</v>
      </c>
      <c r="C9" s="8" t="s">
        <v>29</v>
      </c>
      <c r="D9" s="9" t="n">
        <v>1</v>
      </c>
      <c r="E9" s="10" t="s">
        <v>100</v>
      </c>
      <c r="F9" s="11" t="n">
        <v>0</v>
      </c>
      <c r="G9" s="0"/>
      <c r="H9" s="0"/>
      <c r="I9" s="12" t="n">
        <v>8</v>
      </c>
      <c r="J9" s="13" t="s">
        <v>101</v>
      </c>
      <c r="K9" s="14" t="s">
        <v>102</v>
      </c>
      <c r="L9" s="0"/>
      <c r="M9" s="0"/>
      <c r="N9" s="0"/>
      <c r="O9" s="0"/>
      <c r="P9" s="0"/>
      <c r="Q9" s="0"/>
      <c r="R9" s="7" t="s">
        <v>34</v>
      </c>
      <c r="S9" s="8" t="s">
        <v>103</v>
      </c>
      <c r="T9" s="8" t="s">
        <v>104</v>
      </c>
      <c r="U9" s="16" t="s">
        <v>105</v>
      </c>
      <c r="V9" s="17" t="n">
        <v>22.0397222222222</v>
      </c>
      <c r="W9" s="17" t="n">
        <v>-104.932777777778</v>
      </c>
      <c r="X9" s="8" t="s">
        <v>59</v>
      </c>
      <c r="Y9" s="8" t="s">
        <v>106</v>
      </c>
      <c r="Z9" s="8" t="n">
        <v>2002</v>
      </c>
      <c r="AA9" s="8" t="s">
        <v>107</v>
      </c>
      <c r="AB9" s="7" t="s">
        <v>40</v>
      </c>
      <c r="AC9" s="18"/>
    </row>
    <row r="10" customFormat="false" ht="32.1" hidden="false" customHeight="true" outlineLevel="0" collapsed="false">
      <c r="A10" s="0" t="str">
        <f aca="false">CONCATENATE(D10,AC10,IF(LEN(I10)&lt;2,CONCATENATE("0",I10),I10),".MP3")</f>
        <v>109.MP3</v>
      </c>
      <c r="B10" s="7" t="s">
        <v>108</v>
      </c>
      <c r="C10" s="8" t="s">
        <v>29</v>
      </c>
      <c r="D10" s="9" t="n">
        <v>1</v>
      </c>
      <c r="E10" s="10" t="s">
        <v>109</v>
      </c>
      <c r="F10" s="11" t="n">
        <v>0</v>
      </c>
      <c r="G10" s="0"/>
      <c r="H10" s="0"/>
      <c r="I10" s="12" t="n">
        <v>9</v>
      </c>
      <c r="J10" s="13" t="s">
        <v>110</v>
      </c>
      <c r="K10" s="14" t="s">
        <v>111</v>
      </c>
      <c r="L10" s="0"/>
      <c r="M10" s="0"/>
      <c r="N10" s="0"/>
      <c r="O10" s="15" t="s">
        <v>112</v>
      </c>
      <c r="P10" s="0"/>
      <c r="Q10" s="0"/>
      <c r="R10" s="7" t="s">
        <v>34</v>
      </c>
      <c r="S10" s="8" t="s">
        <v>35</v>
      </c>
      <c r="T10" s="8" t="s">
        <v>113</v>
      </c>
      <c r="U10" s="16" t="s">
        <v>114</v>
      </c>
      <c r="V10" s="17" t="n">
        <v>16.8172222222222</v>
      </c>
      <c r="W10" s="17" t="n">
        <v>-92.5072222222222</v>
      </c>
      <c r="X10" s="8" t="s">
        <v>59</v>
      </c>
      <c r="Y10" s="8" t="s">
        <v>115</v>
      </c>
      <c r="Z10" s="8" t="n">
        <v>2002</v>
      </c>
      <c r="AA10" s="8" t="s">
        <v>116</v>
      </c>
      <c r="AB10" s="7" t="s">
        <v>40</v>
      </c>
      <c r="AC10" s="18"/>
    </row>
    <row r="11" customFormat="false" ht="32.1" hidden="false" customHeight="true" outlineLevel="0" collapsed="false">
      <c r="A11" s="0" t="str">
        <f aca="false">CONCATENATE(D11,AC11,IF(LEN(I11)&lt;2,CONCATENATE("0",I11),I11),".MP3")</f>
        <v>110.MP3</v>
      </c>
      <c r="B11" s="7" t="s">
        <v>117</v>
      </c>
      <c r="C11" s="8" t="s">
        <v>29</v>
      </c>
      <c r="D11" s="9" t="n">
        <v>1</v>
      </c>
      <c r="E11" s="10" t="s">
        <v>118</v>
      </c>
      <c r="F11" s="11" t="n">
        <v>0</v>
      </c>
      <c r="G11" s="0"/>
      <c r="H11" s="0"/>
      <c r="I11" s="12" t="n">
        <v>10</v>
      </c>
      <c r="J11" s="0"/>
      <c r="K11" s="14" t="s">
        <v>119</v>
      </c>
      <c r="L11" s="19" t="s">
        <v>120</v>
      </c>
      <c r="M11" s="0"/>
      <c r="N11" s="0"/>
      <c r="O11" s="15" t="s">
        <v>121</v>
      </c>
      <c r="P11" s="0"/>
      <c r="Q11" s="0"/>
      <c r="R11" s="7" t="s">
        <v>34</v>
      </c>
      <c r="S11" s="8" t="s">
        <v>122</v>
      </c>
      <c r="T11" s="8" t="s">
        <v>123</v>
      </c>
      <c r="U11" s="16" t="s">
        <v>124</v>
      </c>
      <c r="V11" s="17" t="n">
        <v>16.6347222222222</v>
      </c>
      <c r="W11" s="17" t="n">
        <v>-98.5613888888889</v>
      </c>
      <c r="X11" s="8" t="s">
        <v>59</v>
      </c>
      <c r="Y11" s="18"/>
      <c r="Z11" s="8" t="n">
        <v>2002</v>
      </c>
      <c r="AA11" s="8" t="s">
        <v>125</v>
      </c>
      <c r="AB11" s="7" t="s">
        <v>40</v>
      </c>
      <c r="AC11" s="18"/>
    </row>
    <row r="12" customFormat="false" ht="32.1" hidden="false" customHeight="true" outlineLevel="0" collapsed="false">
      <c r="A12" s="0" t="str">
        <f aca="false">CONCATENATE(D12,AC12,IF(LEN(I12)&lt;2,CONCATENATE("0",I12),I12),".MP3")</f>
        <v>111.MP3</v>
      </c>
      <c r="B12" s="7" t="s">
        <v>126</v>
      </c>
      <c r="C12" s="8" t="s">
        <v>29</v>
      </c>
      <c r="D12" s="9" t="n">
        <v>1</v>
      </c>
      <c r="E12" s="10" t="s">
        <v>127</v>
      </c>
      <c r="F12" s="11" t="n">
        <v>0</v>
      </c>
      <c r="G12" s="0"/>
      <c r="H12" s="0"/>
      <c r="I12" s="12" t="n">
        <v>11</v>
      </c>
      <c r="J12" s="0"/>
      <c r="K12" s="14" t="s">
        <v>128</v>
      </c>
      <c r="L12" s="19" t="s">
        <v>129</v>
      </c>
      <c r="M12" s="0"/>
      <c r="N12" s="0"/>
      <c r="O12" s="15" t="s">
        <v>130</v>
      </c>
      <c r="P12" s="0"/>
      <c r="Q12" s="0"/>
      <c r="R12" s="7" t="s">
        <v>34</v>
      </c>
      <c r="S12" s="8" t="s">
        <v>85</v>
      </c>
      <c r="T12" s="8" t="s">
        <v>86</v>
      </c>
      <c r="U12" s="16" t="s">
        <v>86</v>
      </c>
      <c r="V12" s="17" t="n">
        <v>19.5538888888889</v>
      </c>
      <c r="W12" s="17" t="n">
        <v>-103.375555555556</v>
      </c>
      <c r="X12" s="8" t="s">
        <v>59</v>
      </c>
      <c r="Y12" s="8" t="s">
        <v>131</v>
      </c>
      <c r="Z12" s="8" t="n">
        <v>2002</v>
      </c>
      <c r="AA12" s="8" t="s">
        <v>132</v>
      </c>
      <c r="AB12" s="7" t="s">
        <v>40</v>
      </c>
      <c r="AC12" s="18"/>
    </row>
    <row r="13" customFormat="false" ht="32.1" hidden="false" customHeight="true" outlineLevel="0" collapsed="false">
      <c r="A13" s="0" t="str">
        <f aca="false">CONCATENATE(D13,AC13,IF(LEN(I13)&lt;2,CONCATENATE("0",I13),I13),".MP3")</f>
        <v>112.MP3</v>
      </c>
      <c r="B13" s="7" t="s">
        <v>133</v>
      </c>
      <c r="C13" s="8" t="s">
        <v>29</v>
      </c>
      <c r="D13" s="9" t="n">
        <v>1</v>
      </c>
      <c r="E13" s="10" t="s">
        <v>134</v>
      </c>
      <c r="F13" s="11" t="n">
        <v>0</v>
      </c>
      <c r="G13" s="0"/>
      <c r="H13" s="0"/>
      <c r="I13" s="12" t="n">
        <v>12</v>
      </c>
      <c r="J13" s="0"/>
      <c r="K13" s="14" t="s">
        <v>135</v>
      </c>
      <c r="L13" s="19" t="s">
        <v>136</v>
      </c>
      <c r="M13" s="0"/>
      <c r="N13" s="20" t="s">
        <v>137</v>
      </c>
      <c r="O13" s="15" t="s">
        <v>138</v>
      </c>
      <c r="P13" s="0"/>
      <c r="Q13" s="0"/>
      <c r="R13" s="7" t="s">
        <v>34</v>
      </c>
      <c r="S13" s="8" t="s">
        <v>35</v>
      </c>
      <c r="T13" s="8" t="s">
        <v>139</v>
      </c>
      <c r="U13" s="16" t="s">
        <v>140</v>
      </c>
      <c r="V13" s="17" t="n">
        <v>16.2511111111111</v>
      </c>
      <c r="W13" s="17" t="n">
        <v>-92.1341666666667</v>
      </c>
      <c r="X13" s="8" t="s">
        <v>59</v>
      </c>
      <c r="Y13" s="8" t="s">
        <v>141</v>
      </c>
      <c r="Z13" s="8" t="n">
        <v>2002</v>
      </c>
      <c r="AA13" s="8" t="s">
        <v>142</v>
      </c>
      <c r="AB13" s="7" t="s">
        <v>40</v>
      </c>
      <c r="AC13" s="18"/>
    </row>
    <row r="14" customFormat="false" ht="32.1" hidden="false" customHeight="true" outlineLevel="0" collapsed="false">
      <c r="A14" s="0" t="str">
        <f aca="false">CONCATENATE(D14,AC14,IF(LEN(I14)&lt;2,CONCATENATE("0",I14),I14),".MP3")</f>
        <v>113.MP3</v>
      </c>
      <c r="B14" s="7" t="s">
        <v>143</v>
      </c>
      <c r="C14" s="8" t="s">
        <v>29</v>
      </c>
      <c r="D14" s="9" t="n">
        <v>1</v>
      </c>
      <c r="E14" s="10" t="s">
        <v>144</v>
      </c>
      <c r="F14" s="11" t="n">
        <v>0</v>
      </c>
      <c r="G14" s="0"/>
      <c r="H14" s="0"/>
      <c r="I14" s="12" t="n">
        <v>13</v>
      </c>
      <c r="J14" s="0"/>
      <c r="K14" s="14" t="s">
        <v>145</v>
      </c>
      <c r="L14" s="19" t="s">
        <v>146</v>
      </c>
      <c r="M14" s="0"/>
      <c r="N14" s="0"/>
      <c r="O14" s="15" t="s">
        <v>147</v>
      </c>
      <c r="P14" s="0"/>
      <c r="Q14" s="0"/>
      <c r="R14" s="7" t="s">
        <v>34</v>
      </c>
      <c r="S14" s="8" t="s">
        <v>148</v>
      </c>
      <c r="T14" s="8" t="s">
        <v>149</v>
      </c>
      <c r="U14" s="16" t="s">
        <v>150</v>
      </c>
      <c r="V14" s="17" t="n">
        <v>27.5841666666667</v>
      </c>
      <c r="W14" s="17" t="n">
        <v>-110.324444444444</v>
      </c>
      <c r="X14" s="8" t="s">
        <v>59</v>
      </c>
      <c r="Y14" s="8" t="s">
        <v>151</v>
      </c>
      <c r="Z14" s="8" t="n">
        <v>2002</v>
      </c>
      <c r="AA14" s="8" t="s">
        <v>152</v>
      </c>
      <c r="AB14" s="7" t="s">
        <v>40</v>
      </c>
      <c r="AC14" s="18"/>
    </row>
    <row r="15" customFormat="false" ht="32.1" hidden="false" customHeight="true" outlineLevel="0" collapsed="false">
      <c r="A15" s="0" t="str">
        <f aca="false">CONCATENATE(D15,AC15,IF(LEN(I15)&lt;2,CONCATENATE("0",I15),I15),".MP3")</f>
        <v>114.MP3</v>
      </c>
      <c r="B15" s="7" t="s">
        <v>153</v>
      </c>
      <c r="C15" s="8" t="s">
        <v>29</v>
      </c>
      <c r="D15" s="9" t="n">
        <v>1</v>
      </c>
      <c r="E15" s="10" t="s">
        <v>154</v>
      </c>
      <c r="F15" s="11" t="n">
        <v>0</v>
      </c>
      <c r="G15" s="0"/>
      <c r="H15" s="0"/>
      <c r="I15" s="12" t="n">
        <v>14</v>
      </c>
      <c r="J15" s="0"/>
      <c r="K15" s="14" t="s">
        <v>155</v>
      </c>
      <c r="L15" s="19" t="s">
        <v>156</v>
      </c>
      <c r="M15" s="0"/>
      <c r="N15" s="0"/>
      <c r="O15" s="15" t="s">
        <v>157</v>
      </c>
      <c r="P15" s="15" t="s">
        <v>158</v>
      </c>
      <c r="Q15" s="0"/>
      <c r="R15" s="7" t="s">
        <v>34</v>
      </c>
      <c r="S15" s="8" t="s">
        <v>47</v>
      </c>
      <c r="T15" s="8" t="s">
        <v>159</v>
      </c>
      <c r="U15" s="16" t="s">
        <v>159</v>
      </c>
      <c r="V15" s="17" t="n">
        <v>21.9936111111111</v>
      </c>
      <c r="W15" s="17" t="n">
        <v>-99.0188888888889</v>
      </c>
      <c r="X15" s="8" t="s">
        <v>59</v>
      </c>
      <c r="Y15" s="18"/>
      <c r="Z15" s="8" t="n">
        <v>2002</v>
      </c>
      <c r="AA15" s="8" t="s">
        <v>160</v>
      </c>
      <c r="AB15" s="7" t="s">
        <v>40</v>
      </c>
      <c r="AC15" s="18"/>
    </row>
    <row r="16" customFormat="false" ht="32.1" hidden="false" customHeight="true" outlineLevel="0" collapsed="false">
      <c r="A16" s="0" t="str">
        <f aca="false">CONCATENATE(D16,AC16,IF(LEN(I16)&lt;2,CONCATENATE("0",I16),I16),".MP3")</f>
        <v>115.MP3</v>
      </c>
      <c r="B16" s="7" t="s">
        <v>161</v>
      </c>
      <c r="C16" s="8" t="s">
        <v>29</v>
      </c>
      <c r="D16" s="9" t="n">
        <v>1</v>
      </c>
      <c r="E16" s="10" t="s">
        <v>162</v>
      </c>
      <c r="F16" s="11" t="n">
        <v>0</v>
      </c>
      <c r="G16" s="0"/>
      <c r="H16" s="0"/>
      <c r="I16" s="12" t="n">
        <v>15</v>
      </c>
      <c r="J16" s="0"/>
      <c r="K16" s="14" t="s">
        <v>163</v>
      </c>
      <c r="L16" s="19" t="s">
        <v>164</v>
      </c>
      <c r="M16" s="0"/>
      <c r="N16" s="0"/>
      <c r="O16" s="15" t="s">
        <v>165</v>
      </c>
      <c r="P16" s="0"/>
      <c r="Q16" s="0"/>
      <c r="R16" s="7" t="s">
        <v>34</v>
      </c>
      <c r="S16" s="8" t="s">
        <v>166</v>
      </c>
      <c r="T16" s="8" t="s">
        <v>167</v>
      </c>
      <c r="U16" s="16" t="s">
        <v>167</v>
      </c>
      <c r="V16" s="17" t="n">
        <v>19.0886111111111</v>
      </c>
      <c r="W16" s="17" t="n">
        <v>-102.350833333333</v>
      </c>
      <c r="X16" s="8" t="s">
        <v>59</v>
      </c>
      <c r="Y16" s="8" t="s">
        <v>168</v>
      </c>
      <c r="Z16" s="8" t="n">
        <v>2002</v>
      </c>
      <c r="AA16" s="8" t="s">
        <v>169</v>
      </c>
      <c r="AB16" s="7" t="s">
        <v>40</v>
      </c>
      <c r="AC16" s="18"/>
    </row>
    <row r="17" customFormat="false" ht="32.1" hidden="false" customHeight="true" outlineLevel="0" collapsed="false">
      <c r="A17" s="0" t="str">
        <f aca="false">CONCATENATE(D17,AC17,IF(LEN(I17)&lt;2,CONCATENATE("0",I17),I17),".MP3")</f>
        <v>201.MP3</v>
      </c>
      <c r="B17" s="7" t="s">
        <v>170</v>
      </c>
      <c r="C17" s="8" t="s">
        <v>171</v>
      </c>
      <c r="D17" s="9" t="n">
        <v>2</v>
      </c>
      <c r="E17" s="10" t="s">
        <v>172</v>
      </c>
      <c r="F17" s="11" t="n">
        <v>0</v>
      </c>
      <c r="G17" s="0"/>
      <c r="H17" s="0"/>
      <c r="I17" s="12" t="n">
        <v>1</v>
      </c>
      <c r="J17" s="0"/>
      <c r="K17" s="14" t="s">
        <v>173</v>
      </c>
      <c r="L17" s="19" t="s">
        <v>174</v>
      </c>
      <c r="M17" s="0"/>
      <c r="N17" s="0"/>
      <c r="O17" s="15" t="s">
        <v>175</v>
      </c>
      <c r="P17" s="0"/>
      <c r="Q17" s="0"/>
      <c r="R17" s="7" t="s">
        <v>34</v>
      </c>
      <c r="S17" s="8" t="s">
        <v>176</v>
      </c>
      <c r="T17" s="18"/>
      <c r="U17" s="0"/>
      <c r="V17" s="17" t="n">
        <v>19.4194444444444</v>
      </c>
      <c r="W17" s="17" t="n">
        <v>-99.1455555555556</v>
      </c>
      <c r="X17" s="8" t="s">
        <v>177</v>
      </c>
      <c r="Y17" s="8" t="s">
        <v>178</v>
      </c>
      <c r="Z17" s="8" t="n">
        <v>2002</v>
      </c>
      <c r="AA17" s="8" t="s">
        <v>179</v>
      </c>
      <c r="AB17" s="7" t="s">
        <v>40</v>
      </c>
      <c r="AC17" s="18"/>
    </row>
    <row r="18" customFormat="false" ht="32.1" hidden="false" customHeight="true" outlineLevel="0" collapsed="false">
      <c r="A18" s="0" t="str">
        <f aca="false">CONCATENATE(D18,AC18,IF(LEN(I18)&lt;2,CONCATENATE("0",I18),I18),".MP3")</f>
        <v>202.MP3</v>
      </c>
      <c r="B18" s="7" t="s">
        <v>180</v>
      </c>
      <c r="C18" s="8" t="s">
        <v>171</v>
      </c>
      <c r="D18" s="9" t="n">
        <v>2</v>
      </c>
      <c r="E18" s="10" t="s">
        <v>181</v>
      </c>
      <c r="F18" s="11" t="n">
        <v>0</v>
      </c>
      <c r="G18" s="0"/>
      <c r="H18" s="0"/>
      <c r="I18" s="12" t="n">
        <v>2</v>
      </c>
      <c r="J18" s="0"/>
      <c r="K18" s="14" t="s">
        <v>182</v>
      </c>
      <c r="L18" s="19" t="s">
        <v>183</v>
      </c>
      <c r="M18" s="0"/>
      <c r="N18" s="0"/>
      <c r="O18" s="15" t="s">
        <v>184</v>
      </c>
      <c r="P18" s="0"/>
      <c r="Q18" s="0"/>
      <c r="R18" s="7" t="s">
        <v>34</v>
      </c>
      <c r="S18" s="8" t="s">
        <v>176</v>
      </c>
      <c r="T18" s="18"/>
      <c r="U18" s="0"/>
      <c r="V18" s="17" t="n">
        <v>19.4194444444444</v>
      </c>
      <c r="W18" s="17" t="n">
        <v>-99.1455555555556</v>
      </c>
      <c r="X18" s="8" t="s">
        <v>177</v>
      </c>
      <c r="Y18" s="8" t="s">
        <v>185</v>
      </c>
      <c r="Z18" s="8" t="n">
        <v>2002</v>
      </c>
      <c r="AA18" s="8" t="s">
        <v>186</v>
      </c>
      <c r="AB18" s="7" t="s">
        <v>40</v>
      </c>
      <c r="AC18" s="18"/>
    </row>
    <row r="19" customFormat="false" ht="32.1" hidden="false" customHeight="true" outlineLevel="0" collapsed="false">
      <c r="A19" s="0" t="str">
        <f aca="false">CONCATENATE(D19,AC19,IF(LEN(I19)&lt;2,CONCATENATE("0",I19),I19),".MP3")</f>
        <v>203.MP3</v>
      </c>
      <c r="B19" s="7" t="s">
        <v>187</v>
      </c>
      <c r="C19" s="8" t="s">
        <v>171</v>
      </c>
      <c r="D19" s="9" t="n">
        <v>2</v>
      </c>
      <c r="E19" s="10" t="s">
        <v>188</v>
      </c>
      <c r="F19" s="11" t="n">
        <v>0</v>
      </c>
      <c r="G19" s="0"/>
      <c r="H19" s="0"/>
      <c r="I19" s="12" t="n">
        <v>3</v>
      </c>
      <c r="J19" s="0"/>
      <c r="K19" s="14" t="s">
        <v>189</v>
      </c>
      <c r="L19" s="19" t="s">
        <v>183</v>
      </c>
      <c r="M19" s="0"/>
      <c r="N19" s="0"/>
      <c r="O19" s="15" t="s">
        <v>184</v>
      </c>
      <c r="P19" s="0"/>
      <c r="Q19" s="0"/>
      <c r="R19" s="7" t="s">
        <v>34</v>
      </c>
      <c r="S19" s="8" t="s">
        <v>176</v>
      </c>
      <c r="T19" s="18"/>
      <c r="U19" s="0"/>
      <c r="V19" s="17" t="n">
        <v>19.4194444444444</v>
      </c>
      <c r="W19" s="17" t="n">
        <v>-99.1455555555556</v>
      </c>
      <c r="X19" s="8" t="s">
        <v>177</v>
      </c>
      <c r="Y19" s="8" t="s">
        <v>190</v>
      </c>
      <c r="Z19" s="8" t="n">
        <v>2002</v>
      </c>
      <c r="AA19" s="8" t="s">
        <v>191</v>
      </c>
      <c r="AB19" s="7" t="s">
        <v>40</v>
      </c>
      <c r="AC19" s="18"/>
    </row>
    <row r="20" customFormat="false" ht="32.1" hidden="false" customHeight="true" outlineLevel="0" collapsed="false">
      <c r="A20" s="0" t="str">
        <f aca="false">CONCATENATE(D20,AC20,IF(LEN(I20)&lt;2,CONCATENATE("0",I20),I20),".MP3")</f>
        <v>204.MP3</v>
      </c>
      <c r="B20" s="7" t="s">
        <v>192</v>
      </c>
      <c r="C20" s="8" t="s">
        <v>171</v>
      </c>
      <c r="D20" s="9" t="n">
        <v>2</v>
      </c>
      <c r="E20" s="10" t="s">
        <v>193</v>
      </c>
      <c r="F20" s="11" t="n">
        <v>0</v>
      </c>
      <c r="G20" s="0"/>
      <c r="H20" s="0"/>
      <c r="I20" s="12" t="n">
        <v>4</v>
      </c>
      <c r="J20" s="0"/>
      <c r="K20" s="14" t="s">
        <v>194</v>
      </c>
      <c r="L20" s="19" t="s">
        <v>195</v>
      </c>
      <c r="M20" s="0"/>
      <c r="N20" s="0"/>
      <c r="O20" s="15" t="s">
        <v>196</v>
      </c>
      <c r="P20" s="0"/>
      <c r="Q20" s="21" t="s">
        <v>197</v>
      </c>
      <c r="R20" s="7" t="s">
        <v>34</v>
      </c>
      <c r="S20" s="8" t="s">
        <v>176</v>
      </c>
      <c r="T20" s="18"/>
      <c r="U20" s="0"/>
      <c r="V20" s="17" t="n">
        <v>19.4194444444444</v>
      </c>
      <c r="W20" s="17" t="n">
        <v>-99.1455555555556</v>
      </c>
      <c r="X20" s="8" t="s">
        <v>177</v>
      </c>
      <c r="Y20" s="8" t="s">
        <v>198</v>
      </c>
      <c r="Z20" s="8" t="n">
        <v>2002</v>
      </c>
      <c r="AA20" s="8" t="s">
        <v>199</v>
      </c>
      <c r="AB20" s="7" t="s">
        <v>40</v>
      </c>
      <c r="AC20" s="18"/>
    </row>
    <row r="21" customFormat="false" ht="32.1" hidden="false" customHeight="true" outlineLevel="0" collapsed="false">
      <c r="A21" s="0" t="str">
        <f aca="false">CONCATENATE(D21,AC21,IF(LEN(I21)&lt;2,CONCATENATE("0",I21),I21),".MP3")</f>
        <v>205.MP3</v>
      </c>
      <c r="B21" s="7" t="s">
        <v>200</v>
      </c>
      <c r="C21" s="8" t="s">
        <v>171</v>
      </c>
      <c r="D21" s="9" t="n">
        <v>2</v>
      </c>
      <c r="E21" s="10" t="s">
        <v>201</v>
      </c>
      <c r="F21" s="11" t="n">
        <v>0</v>
      </c>
      <c r="G21" s="0"/>
      <c r="H21" s="0"/>
      <c r="I21" s="12" t="n">
        <v>5</v>
      </c>
      <c r="J21" s="0"/>
      <c r="K21" s="14" t="s">
        <v>202</v>
      </c>
      <c r="L21" s="19" t="s">
        <v>203</v>
      </c>
      <c r="M21" s="0"/>
      <c r="N21" s="0"/>
      <c r="O21" s="15" t="s">
        <v>196</v>
      </c>
      <c r="P21" s="0"/>
      <c r="Q21" s="21" t="s">
        <v>204</v>
      </c>
      <c r="R21" s="7" t="s">
        <v>34</v>
      </c>
      <c r="S21" s="8" t="s">
        <v>176</v>
      </c>
      <c r="T21" s="18"/>
      <c r="U21" s="0"/>
      <c r="V21" s="17" t="n">
        <v>19.4194444444444</v>
      </c>
      <c r="W21" s="17" t="n">
        <v>-99.1455555555556</v>
      </c>
      <c r="X21" s="8" t="s">
        <v>177</v>
      </c>
      <c r="Y21" s="8" t="s">
        <v>205</v>
      </c>
      <c r="Z21" s="8" t="n">
        <v>2002</v>
      </c>
      <c r="AA21" s="8" t="s">
        <v>206</v>
      </c>
      <c r="AB21" s="7" t="s">
        <v>40</v>
      </c>
      <c r="AC21" s="18"/>
    </row>
    <row r="22" customFormat="false" ht="32.1" hidden="false" customHeight="true" outlineLevel="0" collapsed="false">
      <c r="A22" s="0" t="str">
        <f aca="false">CONCATENATE(D22,AC22,IF(LEN(I22)&lt;2,CONCATENATE("0",I22),I22),".MP3")</f>
        <v>206.MP3</v>
      </c>
      <c r="B22" s="7" t="s">
        <v>207</v>
      </c>
      <c r="C22" s="8" t="s">
        <v>171</v>
      </c>
      <c r="D22" s="9" t="n">
        <v>2</v>
      </c>
      <c r="E22" s="10" t="s">
        <v>208</v>
      </c>
      <c r="F22" s="11" t="n">
        <v>0</v>
      </c>
      <c r="G22" s="0"/>
      <c r="H22" s="0"/>
      <c r="I22" s="12" t="n">
        <v>6</v>
      </c>
      <c r="J22" s="0"/>
      <c r="K22" s="14" t="s">
        <v>209</v>
      </c>
      <c r="L22" s="19" t="s">
        <v>203</v>
      </c>
      <c r="M22" s="0"/>
      <c r="N22" s="0"/>
      <c r="O22" s="15" t="s">
        <v>196</v>
      </c>
      <c r="P22" s="0"/>
      <c r="Q22" s="21" t="s">
        <v>210</v>
      </c>
      <c r="R22" s="7" t="s">
        <v>34</v>
      </c>
      <c r="S22" s="8" t="s">
        <v>176</v>
      </c>
      <c r="T22" s="18"/>
      <c r="U22" s="0"/>
      <c r="V22" s="17" t="n">
        <v>19.4194444444444</v>
      </c>
      <c r="W22" s="17" t="n">
        <v>-99.1455555555556</v>
      </c>
      <c r="X22" s="8" t="s">
        <v>177</v>
      </c>
      <c r="Y22" s="8" t="s">
        <v>211</v>
      </c>
      <c r="Z22" s="8" t="n">
        <v>2002</v>
      </c>
      <c r="AA22" s="8" t="s">
        <v>212</v>
      </c>
      <c r="AB22" s="7" t="s">
        <v>40</v>
      </c>
      <c r="AC22" s="18"/>
    </row>
    <row r="23" customFormat="false" ht="32.1" hidden="false" customHeight="true" outlineLevel="0" collapsed="false">
      <c r="A23" s="0" t="str">
        <f aca="false">CONCATENATE(D23,AC23,IF(LEN(I23)&lt;2,CONCATENATE("0",I23),I23),".MP3")</f>
        <v>207.MP3</v>
      </c>
      <c r="B23" s="7" t="s">
        <v>213</v>
      </c>
      <c r="C23" s="8" t="s">
        <v>171</v>
      </c>
      <c r="D23" s="9" t="n">
        <v>2</v>
      </c>
      <c r="E23" s="10" t="s">
        <v>214</v>
      </c>
      <c r="F23" s="11" t="n">
        <v>0</v>
      </c>
      <c r="G23" s="0"/>
      <c r="H23" s="0"/>
      <c r="I23" s="12" t="n">
        <v>7</v>
      </c>
      <c r="J23" s="0"/>
      <c r="K23" s="14" t="s">
        <v>215</v>
      </c>
      <c r="L23" s="19" t="s">
        <v>216</v>
      </c>
      <c r="M23" s="0"/>
      <c r="N23" s="0"/>
      <c r="O23" s="15" t="s">
        <v>217</v>
      </c>
      <c r="P23" s="0"/>
      <c r="Q23" s="21" t="s">
        <v>218</v>
      </c>
      <c r="R23" s="7" t="s">
        <v>34</v>
      </c>
      <c r="S23" s="8" t="s">
        <v>176</v>
      </c>
      <c r="T23" s="18"/>
      <c r="U23" s="0"/>
      <c r="V23" s="17" t="n">
        <v>19.4194444444444</v>
      </c>
      <c r="W23" s="17" t="n">
        <v>-99.1455555555556</v>
      </c>
      <c r="X23" s="8" t="s">
        <v>177</v>
      </c>
      <c r="Y23" s="8" t="s">
        <v>219</v>
      </c>
      <c r="Z23" s="8" t="n">
        <v>2002</v>
      </c>
      <c r="AA23" s="8" t="s">
        <v>220</v>
      </c>
      <c r="AB23" s="7" t="s">
        <v>40</v>
      </c>
      <c r="AC23" s="18"/>
    </row>
    <row r="24" customFormat="false" ht="32.1" hidden="false" customHeight="true" outlineLevel="0" collapsed="false">
      <c r="A24" s="0" t="str">
        <f aca="false">CONCATENATE(D24,AC24,IF(LEN(I24)&lt;2,CONCATENATE("0",I24),I24),".MP3")</f>
        <v>208.MP3</v>
      </c>
      <c r="B24" s="7" t="s">
        <v>221</v>
      </c>
      <c r="C24" s="8" t="s">
        <v>171</v>
      </c>
      <c r="D24" s="9" t="n">
        <v>2</v>
      </c>
      <c r="E24" s="10" t="s">
        <v>222</v>
      </c>
      <c r="F24" s="11" t="n">
        <v>0</v>
      </c>
      <c r="G24" s="0"/>
      <c r="H24" s="0"/>
      <c r="I24" s="12" t="n">
        <v>8</v>
      </c>
      <c r="J24" s="0"/>
      <c r="K24" s="14" t="s">
        <v>223</v>
      </c>
      <c r="L24" s="19" t="s">
        <v>216</v>
      </c>
      <c r="M24" s="0"/>
      <c r="N24" s="0"/>
      <c r="O24" s="15" t="s">
        <v>224</v>
      </c>
      <c r="P24" s="0"/>
      <c r="Q24" s="21" t="s">
        <v>225</v>
      </c>
      <c r="R24" s="7" t="s">
        <v>34</v>
      </c>
      <c r="S24" s="8" t="s">
        <v>176</v>
      </c>
      <c r="T24" s="18"/>
      <c r="U24" s="0"/>
      <c r="V24" s="17" t="n">
        <v>19.4194444444444</v>
      </c>
      <c r="W24" s="17" t="n">
        <v>-99.1455555555556</v>
      </c>
      <c r="X24" s="8" t="s">
        <v>177</v>
      </c>
      <c r="Y24" s="8" t="s">
        <v>226</v>
      </c>
      <c r="Z24" s="8" t="n">
        <v>2002</v>
      </c>
      <c r="AA24" s="8" t="s">
        <v>227</v>
      </c>
      <c r="AB24" s="7" t="s">
        <v>40</v>
      </c>
      <c r="AC24" s="18"/>
    </row>
    <row r="25" customFormat="false" ht="32.1" hidden="false" customHeight="true" outlineLevel="0" collapsed="false">
      <c r="A25" s="0" t="str">
        <f aca="false">CONCATENATE(D25,AC25,IF(LEN(I25)&lt;2,CONCATENATE("0",I25),I25),".MP3")</f>
        <v>209.MP3</v>
      </c>
      <c r="B25" s="7" t="s">
        <v>228</v>
      </c>
      <c r="C25" s="8" t="s">
        <v>171</v>
      </c>
      <c r="D25" s="9" t="n">
        <v>2</v>
      </c>
      <c r="E25" s="10" t="s">
        <v>229</v>
      </c>
      <c r="F25" s="11" t="n">
        <v>0</v>
      </c>
      <c r="G25" s="0"/>
      <c r="H25" s="0"/>
      <c r="I25" s="12" t="n">
        <v>9</v>
      </c>
      <c r="J25" s="0"/>
      <c r="K25" s="14" t="s">
        <v>230</v>
      </c>
      <c r="L25" s="19" t="s">
        <v>183</v>
      </c>
      <c r="M25" s="0"/>
      <c r="N25" s="0"/>
      <c r="O25" s="15" t="s">
        <v>231</v>
      </c>
      <c r="P25" s="0"/>
      <c r="Q25" s="0"/>
      <c r="R25" s="7" t="s">
        <v>34</v>
      </c>
      <c r="S25" s="8" t="s">
        <v>176</v>
      </c>
      <c r="T25" s="18"/>
      <c r="U25" s="0"/>
      <c r="V25" s="17" t="n">
        <v>19.4194444444444</v>
      </c>
      <c r="W25" s="17" t="n">
        <v>-99.1455555555556</v>
      </c>
      <c r="X25" s="8" t="s">
        <v>177</v>
      </c>
      <c r="Y25" s="8" t="s">
        <v>232</v>
      </c>
      <c r="Z25" s="8" t="n">
        <v>2002</v>
      </c>
      <c r="AA25" s="8" t="s">
        <v>233</v>
      </c>
      <c r="AB25" s="7" t="s">
        <v>40</v>
      </c>
      <c r="AC25" s="18"/>
    </row>
    <row r="26" customFormat="false" ht="32.1" hidden="false" customHeight="true" outlineLevel="0" collapsed="false">
      <c r="A26" s="0" t="str">
        <f aca="false">CONCATENATE(D26,AC26,IF(LEN(I26)&lt;2,CONCATENATE("0",I26),I26),".MP3")</f>
        <v>210.MP3</v>
      </c>
      <c r="B26" s="7" t="s">
        <v>234</v>
      </c>
      <c r="C26" s="8" t="s">
        <v>171</v>
      </c>
      <c r="D26" s="9" t="n">
        <v>2</v>
      </c>
      <c r="E26" s="10" t="s">
        <v>235</v>
      </c>
      <c r="F26" s="11" t="n">
        <v>0</v>
      </c>
      <c r="G26" s="0"/>
      <c r="H26" s="0"/>
      <c r="I26" s="12" t="n">
        <v>10</v>
      </c>
      <c r="J26" s="0"/>
      <c r="K26" s="14" t="s">
        <v>236</v>
      </c>
      <c r="L26" s="19" t="s">
        <v>183</v>
      </c>
      <c r="M26" s="0"/>
      <c r="N26" s="0"/>
      <c r="O26" s="15" t="s">
        <v>231</v>
      </c>
      <c r="P26" s="0"/>
      <c r="Q26" s="0"/>
      <c r="R26" s="7" t="s">
        <v>34</v>
      </c>
      <c r="S26" s="8" t="s">
        <v>176</v>
      </c>
      <c r="T26" s="18"/>
      <c r="U26" s="0"/>
      <c r="V26" s="17" t="n">
        <v>19.4194444444444</v>
      </c>
      <c r="W26" s="17" t="n">
        <v>-99.1455555555556</v>
      </c>
      <c r="X26" s="8" t="s">
        <v>177</v>
      </c>
      <c r="Y26" s="8" t="s">
        <v>237</v>
      </c>
      <c r="Z26" s="8" t="n">
        <v>2002</v>
      </c>
      <c r="AA26" s="8" t="s">
        <v>238</v>
      </c>
      <c r="AB26" s="7" t="s">
        <v>40</v>
      </c>
      <c r="AC26" s="18"/>
    </row>
    <row r="27" customFormat="false" ht="32.1" hidden="false" customHeight="true" outlineLevel="0" collapsed="false">
      <c r="A27" s="0" t="str">
        <f aca="false">CONCATENATE(D27,AC27,IF(LEN(I27)&lt;2,CONCATENATE("0",I27),I27),".MP3")</f>
        <v>211.MP3</v>
      </c>
      <c r="B27" s="7" t="s">
        <v>239</v>
      </c>
      <c r="C27" s="8" t="s">
        <v>171</v>
      </c>
      <c r="D27" s="9" t="n">
        <v>2</v>
      </c>
      <c r="E27" s="10" t="s">
        <v>240</v>
      </c>
      <c r="F27" s="11" t="n">
        <v>0</v>
      </c>
      <c r="G27" s="0"/>
      <c r="H27" s="0"/>
      <c r="I27" s="12" t="n">
        <v>11</v>
      </c>
      <c r="J27" s="0"/>
      <c r="K27" s="14" t="s">
        <v>241</v>
      </c>
      <c r="L27" s="19" t="s">
        <v>183</v>
      </c>
      <c r="M27" s="0"/>
      <c r="N27" s="0"/>
      <c r="O27" s="15" t="s">
        <v>242</v>
      </c>
      <c r="P27" s="0"/>
      <c r="Q27" s="0"/>
      <c r="R27" s="7" t="s">
        <v>34</v>
      </c>
      <c r="S27" s="8" t="s">
        <v>176</v>
      </c>
      <c r="T27" s="18"/>
      <c r="U27" s="0"/>
      <c r="V27" s="17" t="n">
        <v>19.4194444444444</v>
      </c>
      <c r="W27" s="17" t="n">
        <v>-99.1455555555556</v>
      </c>
      <c r="X27" s="8" t="s">
        <v>177</v>
      </c>
      <c r="Y27" s="8" t="s">
        <v>243</v>
      </c>
      <c r="Z27" s="8" t="n">
        <v>2002</v>
      </c>
      <c r="AA27" s="8" t="s">
        <v>244</v>
      </c>
      <c r="AB27" s="7" t="s">
        <v>40</v>
      </c>
      <c r="AC27" s="18"/>
    </row>
    <row r="28" customFormat="false" ht="32.1" hidden="false" customHeight="true" outlineLevel="0" collapsed="false">
      <c r="A28" s="0" t="str">
        <f aca="false">CONCATENATE(D28,AC28,IF(LEN(I28)&lt;2,CONCATENATE("0",I28),I28),".MP3")</f>
        <v>301.MP3</v>
      </c>
      <c r="B28" s="7" t="s">
        <v>245</v>
      </c>
      <c r="C28" s="8" t="s">
        <v>246</v>
      </c>
      <c r="D28" s="9" t="n">
        <v>3</v>
      </c>
      <c r="E28" s="10" t="s">
        <v>247</v>
      </c>
      <c r="F28" s="11" t="n">
        <v>0</v>
      </c>
      <c r="G28" s="0"/>
      <c r="H28" s="0"/>
      <c r="I28" s="12" t="n">
        <v>1</v>
      </c>
      <c r="J28" s="0"/>
      <c r="K28" s="14" t="s">
        <v>248</v>
      </c>
      <c r="L28" s="19" t="s">
        <v>249</v>
      </c>
      <c r="M28" s="0"/>
      <c r="N28" s="0"/>
      <c r="O28" s="15" t="s">
        <v>250</v>
      </c>
      <c r="P28" s="0"/>
      <c r="Q28" s="0"/>
      <c r="R28" s="7" t="s">
        <v>34</v>
      </c>
      <c r="S28" s="8" t="s">
        <v>94</v>
      </c>
      <c r="T28" s="8" t="s">
        <v>95</v>
      </c>
      <c r="U28" s="16" t="s">
        <v>96</v>
      </c>
      <c r="V28" s="17" t="n">
        <v>21.345</v>
      </c>
      <c r="W28" s="17" t="n">
        <v>-98.2261111111111</v>
      </c>
      <c r="X28" s="8" t="s">
        <v>177</v>
      </c>
      <c r="Y28" s="8" t="s">
        <v>251</v>
      </c>
      <c r="Z28" s="8" t="n">
        <v>2002</v>
      </c>
      <c r="AA28" s="8" t="s">
        <v>252</v>
      </c>
      <c r="AB28" s="7" t="s">
        <v>40</v>
      </c>
      <c r="AC28" s="18"/>
    </row>
    <row r="29" customFormat="false" ht="32.1" hidden="false" customHeight="true" outlineLevel="0" collapsed="false">
      <c r="A29" s="0" t="str">
        <f aca="false">CONCATENATE(D29,AC29,IF(LEN(I29)&lt;2,CONCATENATE("0",I29),I29),".MP3")</f>
        <v>302.MP3</v>
      </c>
      <c r="B29" s="7" t="s">
        <v>253</v>
      </c>
      <c r="C29" s="8" t="s">
        <v>246</v>
      </c>
      <c r="D29" s="9" t="n">
        <v>3</v>
      </c>
      <c r="E29" s="10" t="s">
        <v>254</v>
      </c>
      <c r="F29" s="11" t="n">
        <v>0</v>
      </c>
      <c r="G29" s="0"/>
      <c r="H29" s="0"/>
      <c r="I29" s="12" t="n">
        <v>2</v>
      </c>
      <c r="J29" s="0"/>
      <c r="K29" s="14" t="s">
        <v>254</v>
      </c>
      <c r="L29" s="0"/>
      <c r="M29" s="0"/>
      <c r="N29" s="0"/>
      <c r="O29" s="15" t="s">
        <v>255</v>
      </c>
      <c r="P29" s="0"/>
      <c r="Q29" s="0"/>
      <c r="R29" s="7" t="s">
        <v>34</v>
      </c>
      <c r="S29" s="8" t="s">
        <v>256</v>
      </c>
      <c r="T29" s="8" t="s">
        <v>257</v>
      </c>
      <c r="U29" s="16" t="s">
        <v>258</v>
      </c>
      <c r="V29" s="17" t="n">
        <v>21.1344444444444</v>
      </c>
      <c r="W29" s="17" t="n">
        <v>-98.4355555555556</v>
      </c>
      <c r="X29" s="8" t="s">
        <v>177</v>
      </c>
      <c r="Y29" s="8" t="s">
        <v>259</v>
      </c>
      <c r="Z29" s="8" t="n">
        <v>2002</v>
      </c>
      <c r="AA29" s="8" t="s">
        <v>260</v>
      </c>
      <c r="AB29" s="7" t="s">
        <v>40</v>
      </c>
      <c r="AC29" s="18"/>
    </row>
    <row r="30" customFormat="false" ht="32.1" hidden="false" customHeight="true" outlineLevel="0" collapsed="false">
      <c r="A30" s="0" t="str">
        <f aca="false">CONCATENATE(D30,AC30,IF(LEN(I30)&lt;2,CONCATENATE("0",I30),I30),".MP3")</f>
        <v>303.MP3</v>
      </c>
      <c r="B30" s="7" t="s">
        <v>261</v>
      </c>
      <c r="C30" s="8" t="s">
        <v>246</v>
      </c>
      <c r="D30" s="9" t="n">
        <v>3</v>
      </c>
      <c r="E30" s="10" t="s">
        <v>262</v>
      </c>
      <c r="F30" s="11" t="n">
        <v>0</v>
      </c>
      <c r="G30" s="0"/>
      <c r="H30" s="0"/>
      <c r="I30" s="12" t="n">
        <v>3</v>
      </c>
      <c r="J30" s="0"/>
      <c r="K30" s="14" t="s">
        <v>262</v>
      </c>
      <c r="L30" s="19" t="s">
        <v>249</v>
      </c>
      <c r="M30" s="0"/>
      <c r="N30" s="0"/>
      <c r="O30" s="0"/>
      <c r="P30" s="0"/>
      <c r="Q30" s="0"/>
      <c r="R30" s="7" t="s">
        <v>34</v>
      </c>
      <c r="S30" s="8" t="s">
        <v>47</v>
      </c>
      <c r="T30" s="8" t="s">
        <v>48</v>
      </c>
      <c r="U30" s="16" t="s">
        <v>48</v>
      </c>
      <c r="V30" s="17" t="n">
        <v>21.6211111111111</v>
      </c>
      <c r="W30" s="17" t="n">
        <v>-99.0211111111111</v>
      </c>
      <c r="X30" s="8" t="s">
        <v>177</v>
      </c>
      <c r="Y30" s="8" t="s">
        <v>263</v>
      </c>
      <c r="Z30" s="8" t="n">
        <v>2002</v>
      </c>
      <c r="AA30" s="8" t="s">
        <v>264</v>
      </c>
      <c r="AB30" s="7" t="s">
        <v>40</v>
      </c>
      <c r="AC30" s="18"/>
    </row>
    <row r="31" customFormat="false" ht="32.1" hidden="false" customHeight="true" outlineLevel="0" collapsed="false">
      <c r="A31" s="0" t="str">
        <f aca="false">CONCATENATE(D31,AC31,IF(LEN(I31)&lt;2,CONCATENATE("0",I31),I31),".MP3")</f>
        <v>304.MP3</v>
      </c>
      <c r="B31" s="7" t="s">
        <v>265</v>
      </c>
      <c r="C31" s="8" t="s">
        <v>246</v>
      </c>
      <c r="D31" s="9" t="n">
        <v>3</v>
      </c>
      <c r="E31" s="10" t="s">
        <v>266</v>
      </c>
      <c r="F31" s="11" t="n">
        <v>0</v>
      </c>
      <c r="G31" s="0"/>
      <c r="H31" s="0"/>
      <c r="I31" s="12" t="n">
        <v>4</v>
      </c>
      <c r="J31" s="0"/>
      <c r="K31" s="14" t="s">
        <v>266</v>
      </c>
      <c r="L31" s="19" t="s">
        <v>249</v>
      </c>
      <c r="M31" s="0"/>
      <c r="N31" s="0"/>
      <c r="O31" s="0"/>
      <c r="P31" s="0"/>
      <c r="Q31" s="0"/>
      <c r="R31" s="7" t="s">
        <v>34</v>
      </c>
      <c r="S31" s="8" t="s">
        <v>47</v>
      </c>
      <c r="T31" s="8" t="s">
        <v>267</v>
      </c>
      <c r="U31" s="16" t="s">
        <v>267</v>
      </c>
      <c r="V31" s="17" t="n">
        <v>21.5955555555556</v>
      </c>
      <c r="W31" s="17" t="n">
        <v>-98.9666666666667</v>
      </c>
      <c r="X31" s="8" t="s">
        <v>177</v>
      </c>
      <c r="Y31" s="8" t="s">
        <v>268</v>
      </c>
      <c r="Z31" s="8" t="n">
        <v>2002</v>
      </c>
      <c r="AA31" s="8" t="s">
        <v>269</v>
      </c>
      <c r="AB31" s="7" t="s">
        <v>40</v>
      </c>
      <c r="AC31" s="18"/>
    </row>
    <row r="32" customFormat="false" ht="32.1" hidden="false" customHeight="true" outlineLevel="0" collapsed="false">
      <c r="A32" s="0" t="str">
        <f aca="false">CONCATENATE(D32,AC32,IF(LEN(I32)&lt;2,CONCATENATE("0",I32),I32),".MP3")</f>
        <v>305.MP3</v>
      </c>
      <c r="B32" s="7" t="s">
        <v>270</v>
      </c>
      <c r="C32" s="8" t="s">
        <v>246</v>
      </c>
      <c r="D32" s="9" t="n">
        <v>3</v>
      </c>
      <c r="E32" s="10" t="s">
        <v>271</v>
      </c>
      <c r="F32" s="11" t="n">
        <v>0</v>
      </c>
      <c r="G32" s="0"/>
      <c r="H32" s="0"/>
      <c r="I32" s="12" t="n">
        <v>5</v>
      </c>
      <c r="J32" s="0"/>
      <c r="K32" s="14" t="s">
        <v>272</v>
      </c>
      <c r="L32" s="19" t="s">
        <v>249</v>
      </c>
      <c r="M32" s="0"/>
      <c r="N32" s="0"/>
      <c r="O32" s="0"/>
      <c r="P32" s="0"/>
      <c r="Q32" s="0"/>
      <c r="R32" s="7" t="s">
        <v>34</v>
      </c>
      <c r="S32" s="8" t="s">
        <v>94</v>
      </c>
      <c r="T32" s="8" t="s">
        <v>95</v>
      </c>
      <c r="U32" s="16" t="s">
        <v>273</v>
      </c>
      <c r="V32" s="17" t="n">
        <v>21.3930555555556</v>
      </c>
      <c r="W32" s="17" t="n">
        <v>-98.3366666666667</v>
      </c>
      <c r="X32" s="8" t="s">
        <v>177</v>
      </c>
      <c r="Y32" s="8" t="s">
        <v>274</v>
      </c>
      <c r="Z32" s="8" t="n">
        <v>2002</v>
      </c>
      <c r="AA32" s="8" t="s">
        <v>275</v>
      </c>
      <c r="AB32" s="7" t="s">
        <v>40</v>
      </c>
      <c r="AC32" s="18"/>
    </row>
    <row r="33" customFormat="false" ht="32.1" hidden="false" customHeight="true" outlineLevel="0" collapsed="false">
      <c r="A33" s="0" t="str">
        <f aca="false">CONCATENATE(D33,AC33,IF(LEN(I33)&lt;2,CONCATENATE("0",I33),I33),".MP3")</f>
        <v>306.MP3</v>
      </c>
      <c r="B33" s="7" t="s">
        <v>276</v>
      </c>
      <c r="C33" s="8" t="s">
        <v>246</v>
      </c>
      <c r="D33" s="9" t="n">
        <v>3</v>
      </c>
      <c r="E33" s="10" t="s">
        <v>277</v>
      </c>
      <c r="F33" s="11" t="n">
        <v>0</v>
      </c>
      <c r="G33" s="22" t="s">
        <v>278</v>
      </c>
      <c r="H33" s="0"/>
      <c r="I33" s="12" t="n">
        <v>6</v>
      </c>
      <c r="J33" s="0"/>
      <c r="K33" s="14" t="s">
        <v>279</v>
      </c>
      <c r="L33" s="19" t="s">
        <v>249</v>
      </c>
      <c r="M33" s="0"/>
      <c r="N33" s="0"/>
      <c r="O33" s="0"/>
      <c r="P33" s="0"/>
      <c r="Q33" s="0"/>
      <c r="R33" s="7" t="s">
        <v>34</v>
      </c>
      <c r="S33" s="8" t="s">
        <v>47</v>
      </c>
      <c r="T33" s="8" t="s">
        <v>267</v>
      </c>
      <c r="U33" s="0"/>
      <c r="V33" s="17" t="n">
        <v>21.5955555555556</v>
      </c>
      <c r="W33" s="17" t="n">
        <v>-98.9666666666667</v>
      </c>
      <c r="X33" s="8" t="s">
        <v>177</v>
      </c>
      <c r="Y33" s="8" t="s">
        <v>280</v>
      </c>
      <c r="Z33" s="8" t="n">
        <v>2002</v>
      </c>
      <c r="AA33" s="8" t="s">
        <v>281</v>
      </c>
      <c r="AB33" s="7" t="s">
        <v>40</v>
      </c>
      <c r="AC33" s="18"/>
    </row>
    <row r="34" customFormat="false" ht="32.1" hidden="false" customHeight="true" outlineLevel="0" collapsed="false">
      <c r="A34" s="0" t="str">
        <f aca="false">CONCATENATE(D34,AC34,IF(LEN(I34)&lt;2,CONCATENATE("0",I34),I34),".MP3")</f>
        <v>307.MP3</v>
      </c>
      <c r="B34" s="7" t="s">
        <v>282</v>
      </c>
      <c r="C34" s="8" t="s">
        <v>246</v>
      </c>
      <c r="D34" s="9" t="n">
        <v>3</v>
      </c>
      <c r="E34" s="10" t="s">
        <v>283</v>
      </c>
      <c r="F34" s="11" t="n">
        <v>0</v>
      </c>
      <c r="G34" s="0"/>
      <c r="H34" s="0"/>
      <c r="I34" s="12" t="n">
        <v>7</v>
      </c>
      <c r="J34" s="0"/>
      <c r="K34" s="14" t="s">
        <v>283</v>
      </c>
      <c r="L34" s="19" t="s">
        <v>249</v>
      </c>
      <c r="M34" s="0"/>
      <c r="N34" s="0"/>
      <c r="O34" s="15" t="s">
        <v>284</v>
      </c>
      <c r="P34" s="0"/>
      <c r="Q34" s="0"/>
      <c r="R34" s="7" t="s">
        <v>34</v>
      </c>
      <c r="S34" s="8" t="s">
        <v>94</v>
      </c>
      <c r="T34" s="8" t="s">
        <v>95</v>
      </c>
      <c r="U34" s="16" t="s">
        <v>285</v>
      </c>
      <c r="V34" s="17" t="n">
        <v>21.345</v>
      </c>
      <c r="W34" s="17" t="n">
        <v>-98.2716666666667</v>
      </c>
      <c r="X34" s="8" t="s">
        <v>177</v>
      </c>
      <c r="Y34" s="8" t="s">
        <v>286</v>
      </c>
      <c r="Z34" s="8" t="n">
        <v>2002</v>
      </c>
      <c r="AA34" s="8" t="s">
        <v>287</v>
      </c>
      <c r="AB34" s="7" t="s">
        <v>40</v>
      </c>
      <c r="AC34" s="18"/>
    </row>
    <row r="35" customFormat="false" ht="32.1" hidden="false" customHeight="true" outlineLevel="0" collapsed="false">
      <c r="A35" s="0" t="str">
        <f aca="false">CONCATENATE(D35,AC35,IF(LEN(I35)&lt;2,CONCATENATE("0",I35),I35),".MP3")</f>
        <v>308.MP3</v>
      </c>
      <c r="B35" s="7" t="s">
        <v>288</v>
      </c>
      <c r="C35" s="8" t="s">
        <v>246</v>
      </c>
      <c r="D35" s="9" t="n">
        <v>3</v>
      </c>
      <c r="E35" s="10" t="s">
        <v>289</v>
      </c>
      <c r="F35" s="11" t="n">
        <v>0</v>
      </c>
      <c r="G35" s="22" t="s">
        <v>290</v>
      </c>
      <c r="H35" s="0"/>
      <c r="I35" s="12" t="n">
        <v>8</v>
      </c>
      <c r="J35" s="0"/>
      <c r="K35" s="14" t="s">
        <v>291</v>
      </c>
      <c r="L35" s="19" t="s">
        <v>249</v>
      </c>
      <c r="M35" s="0"/>
      <c r="N35" s="0"/>
      <c r="O35" s="15" t="s">
        <v>292</v>
      </c>
      <c r="P35" s="0"/>
      <c r="Q35" s="0"/>
      <c r="R35" s="7" t="s">
        <v>34</v>
      </c>
      <c r="S35" s="8" t="s">
        <v>47</v>
      </c>
      <c r="T35" s="8" t="s">
        <v>48</v>
      </c>
      <c r="U35" s="16" t="s">
        <v>49</v>
      </c>
      <c r="V35" s="17" t="n">
        <v>21.5383333333333</v>
      </c>
      <c r="W35" s="17" t="n">
        <v>-99.0911111111111</v>
      </c>
      <c r="X35" s="8" t="s">
        <v>177</v>
      </c>
      <c r="Y35" s="8" t="s">
        <v>293</v>
      </c>
      <c r="Z35" s="8" t="n">
        <v>2002</v>
      </c>
      <c r="AA35" s="8" t="s">
        <v>294</v>
      </c>
      <c r="AB35" s="7" t="s">
        <v>40</v>
      </c>
      <c r="AC35" s="18"/>
    </row>
    <row r="36" customFormat="false" ht="32.1" hidden="false" customHeight="true" outlineLevel="0" collapsed="false">
      <c r="A36" s="0" t="str">
        <f aca="false">CONCATENATE(D36,AC36,IF(LEN(I36)&lt;2,CONCATENATE("0",I36),I36),".MP3")</f>
        <v>309.MP3</v>
      </c>
      <c r="B36" s="7" t="s">
        <v>295</v>
      </c>
      <c r="C36" s="8" t="s">
        <v>246</v>
      </c>
      <c r="D36" s="9" t="n">
        <v>3</v>
      </c>
      <c r="E36" s="10" t="s">
        <v>296</v>
      </c>
      <c r="F36" s="11" t="n">
        <v>0</v>
      </c>
      <c r="G36" s="0"/>
      <c r="H36" s="0"/>
      <c r="I36" s="12" t="n">
        <v>9</v>
      </c>
      <c r="J36" s="0"/>
      <c r="K36" s="14" t="s">
        <v>297</v>
      </c>
      <c r="L36" s="19" t="s">
        <v>249</v>
      </c>
      <c r="M36" s="0"/>
      <c r="N36" s="0"/>
      <c r="O36" s="15" t="s">
        <v>298</v>
      </c>
      <c r="P36" s="15" t="s">
        <v>299</v>
      </c>
      <c r="Q36" s="0"/>
      <c r="R36" s="7" t="s">
        <v>34</v>
      </c>
      <c r="S36" s="8" t="s">
        <v>47</v>
      </c>
      <c r="T36" s="8" t="s">
        <v>159</v>
      </c>
      <c r="U36" s="16" t="s">
        <v>159</v>
      </c>
      <c r="V36" s="17" t="n">
        <v>21.9936111111111</v>
      </c>
      <c r="W36" s="17" t="n">
        <v>-99.0188888888889</v>
      </c>
      <c r="X36" s="8" t="s">
        <v>177</v>
      </c>
      <c r="Y36" s="8" t="s">
        <v>300</v>
      </c>
      <c r="Z36" s="8" t="n">
        <v>2002</v>
      </c>
      <c r="AA36" s="8" t="s">
        <v>301</v>
      </c>
      <c r="AB36" s="7" t="s">
        <v>40</v>
      </c>
      <c r="AC36" s="18"/>
    </row>
    <row r="37" customFormat="false" ht="32.1" hidden="false" customHeight="true" outlineLevel="0" collapsed="false">
      <c r="A37" s="0" t="str">
        <f aca="false">CONCATENATE(D37,AC37,IF(LEN(I37)&lt;2,CONCATENATE("0",I37),I37),".MP3")</f>
        <v>310.MP3</v>
      </c>
      <c r="B37" s="7" t="s">
        <v>302</v>
      </c>
      <c r="C37" s="8" t="s">
        <v>246</v>
      </c>
      <c r="D37" s="9" t="n">
        <v>3</v>
      </c>
      <c r="E37" s="10" t="s">
        <v>303</v>
      </c>
      <c r="F37" s="11" t="n">
        <v>0</v>
      </c>
      <c r="G37" s="0"/>
      <c r="H37" s="0"/>
      <c r="I37" s="12" t="n">
        <v>10</v>
      </c>
      <c r="J37" s="0"/>
      <c r="K37" s="14" t="s">
        <v>304</v>
      </c>
      <c r="L37" s="0"/>
      <c r="M37" s="0"/>
      <c r="N37" s="0"/>
      <c r="O37" s="15" t="s">
        <v>298</v>
      </c>
      <c r="P37" s="15" t="s">
        <v>299</v>
      </c>
      <c r="Q37" s="0"/>
      <c r="R37" s="7" t="s">
        <v>34</v>
      </c>
      <c r="S37" s="8" t="s">
        <v>47</v>
      </c>
      <c r="T37" s="8" t="s">
        <v>159</v>
      </c>
      <c r="U37" s="16" t="s">
        <v>159</v>
      </c>
      <c r="V37" s="17" t="n">
        <v>21.9936111111111</v>
      </c>
      <c r="W37" s="17" t="n">
        <v>-99.0188888888889</v>
      </c>
      <c r="X37" s="8" t="s">
        <v>177</v>
      </c>
      <c r="Y37" s="8" t="s">
        <v>305</v>
      </c>
      <c r="Z37" s="8" t="n">
        <v>2002</v>
      </c>
      <c r="AA37" s="8" t="s">
        <v>306</v>
      </c>
      <c r="AB37" s="7" t="s">
        <v>40</v>
      </c>
      <c r="AC37" s="18"/>
    </row>
    <row r="38" customFormat="false" ht="32.1" hidden="false" customHeight="true" outlineLevel="0" collapsed="false">
      <c r="A38" s="0" t="str">
        <f aca="false">CONCATENATE(D38,AC38,IF(LEN(I38)&lt;2,CONCATENATE("0",I38),I38),".MP3")</f>
        <v>311.MP3</v>
      </c>
      <c r="B38" s="7" t="s">
        <v>307</v>
      </c>
      <c r="C38" s="8" t="s">
        <v>246</v>
      </c>
      <c r="D38" s="9" t="n">
        <v>3</v>
      </c>
      <c r="E38" s="10" t="s">
        <v>308</v>
      </c>
      <c r="F38" s="11" t="n">
        <v>0</v>
      </c>
      <c r="G38" s="0"/>
      <c r="H38" s="0"/>
      <c r="I38" s="12" t="n">
        <v>11</v>
      </c>
      <c r="J38" s="0"/>
      <c r="K38" s="14" t="s">
        <v>309</v>
      </c>
      <c r="L38" s="0"/>
      <c r="M38" s="0"/>
      <c r="N38" s="0"/>
      <c r="O38" s="15" t="s">
        <v>310</v>
      </c>
      <c r="P38" s="15" t="s">
        <v>311</v>
      </c>
      <c r="Q38" s="21" t="s">
        <v>312</v>
      </c>
      <c r="R38" s="7" t="s">
        <v>34</v>
      </c>
      <c r="S38" s="8" t="s">
        <v>47</v>
      </c>
      <c r="T38" s="8" t="s">
        <v>159</v>
      </c>
      <c r="U38" s="16" t="s">
        <v>159</v>
      </c>
      <c r="V38" s="17" t="n">
        <v>21.9936111111111</v>
      </c>
      <c r="W38" s="17" t="n">
        <v>-99.0188888888889</v>
      </c>
      <c r="X38" s="8" t="s">
        <v>177</v>
      </c>
      <c r="Y38" s="8" t="s">
        <v>313</v>
      </c>
      <c r="Z38" s="8" t="n">
        <v>2002</v>
      </c>
      <c r="AA38" s="8" t="s">
        <v>314</v>
      </c>
      <c r="AB38" s="7" t="s">
        <v>40</v>
      </c>
      <c r="AC38" s="18"/>
    </row>
    <row r="39" customFormat="false" ht="32.1" hidden="false" customHeight="true" outlineLevel="0" collapsed="false">
      <c r="A39" s="0" t="str">
        <f aca="false">CONCATENATE(D39,AC39,IF(LEN(I39)&lt;2,CONCATENATE("0",I39),I39),".MP3")</f>
        <v>312.MP3</v>
      </c>
      <c r="B39" s="7" t="s">
        <v>315</v>
      </c>
      <c r="C39" s="8" t="s">
        <v>246</v>
      </c>
      <c r="D39" s="9" t="n">
        <v>3</v>
      </c>
      <c r="E39" s="10" t="s">
        <v>316</v>
      </c>
      <c r="F39" s="11" t="n">
        <v>0</v>
      </c>
      <c r="G39" s="0"/>
      <c r="H39" s="0"/>
      <c r="I39" s="12" t="n">
        <v>12</v>
      </c>
      <c r="J39" s="0"/>
      <c r="K39" s="14" t="s">
        <v>316</v>
      </c>
      <c r="L39" s="0"/>
      <c r="M39" s="0"/>
      <c r="N39" s="0"/>
      <c r="O39" s="15" t="s">
        <v>298</v>
      </c>
      <c r="P39" s="15" t="s">
        <v>299</v>
      </c>
      <c r="Q39" s="21" t="s">
        <v>317</v>
      </c>
      <c r="R39" s="7" t="s">
        <v>34</v>
      </c>
      <c r="S39" s="8" t="s">
        <v>47</v>
      </c>
      <c r="T39" s="8" t="s">
        <v>159</v>
      </c>
      <c r="U39" s="16" t="s">
        <v>159</v>
      </c>
      <c r="V39" s="17" t="n">
        <v>21.9936111111111</v>
      </c>
      <c r="W39" s="17" t="n">
        <v>-99.0188888888889</v>
      </c>
      <c r="X39" s="8" t="s">
        <v>177</v>
      </c>
      <c r="Y39" s="8" t="s">
        <v>318</v>
      </c>
      <c r="Z39" s="8" t="n">
        <v>2002</v>
      </c>
      <c r="AA39" s="8" t="s">
        <v>319</v>
      </c>
      <c r="AB39" s="7" t="s">
        <v>40</v>
      </c>
      <c r="AC39" s="18"/>
    </row>
    <row r="40" customFormat="false" ht="32.1" hidden="false" customHeight="true" outlineLevel="0" collapsed="false">
      <c r="A40" s="0" t="str">
        <f aca="false">CONCATENATE(D40,AC40,IF(LEN(I40)&lt;2,CONCATENATE("0",I40),I40),".MP3")</f>
        <v>313.MP3</v>
      </c>
      <c r="B40" s="7" t="s">
        <v>320</v>
      </c>
      <c r="C40" s="8" t="s">
        <v>246</v>
      </c>
      <c r="D40" s="9" t="n">
        <v>3</v>
      </c>
      <c r="E40" s="10" t="s">
        <v>321</v>
      </c>
      <c r="F40" s="11" t="n">
        <v>0</v>
      </c>
      <c r="G40" s="0"/>
      <c r="H40" s="0"/>
      <c r="I40" s="12" t="n">
        <v>13</v>
      </c>
      <c r="J40" s="0"/>
      <c r="K40" s="14" t="s">
        <v>322</v>
      </c>
      <c r="L40" s="0"/>
      <c r="M40" s="0"/>
      <c r="N40" s="0"/>
      <c r="O40" s="15" t="s">
        <v>310</v>
      </c>
      <c r="P40" s="15" t="s">
        <v>311</v>
      </c>
      <c r="Q40" s="21" t="s">
        <v>323</v>
      </c>
      <c r="R40" s="7" t="s">
        <v>34</v>
      </c>
      <c r="S40" s="8" t="s">
        <v>47</v>
      </c>
      <c r="T40" s="8" t="s">
        <v>159</v>
      </c>
      <c r="U40" s="16" t="s">
        <v>159</v>
      </c>
      <c r="V40" s="17" t="n">
        <v>21.9936111111111</v>
      </c>
      <c r="W40" s="17" t="n">
        <v>-99.0188888888889</v>
      </c>
      <c r="X40" s="8" t="s">
        <v>177</v>
      </c>
      <c r="Y40" s="8" t="s">
        <v>324</v>
      </c>
      <c r="Z40" s="8" t="n">
        <v>2002</v>
      </c>
      <c r="AA40" s="8" t="s">
        <v>325</v>
      </c>
      <c r="AB40" s="7" t="s">
        <v>40</v>
      </c>
      <c r="AC40" s="18"/>
    </row>
    <row r="41" customFormat="false" ht="32.1" hidden="false" customHeight="true" outlineLevel="0" collapsed="false">
      <c r="A41" s="0" t="str">
        <f aca="false">CONCATENATE(D41,AC41,IF(LEN(I41)&lt;2,CONCATENATE("0",I41),I41),".MP3")</f>
        <v>314.MP3</v>
      </c>
      <c r="B41" s="7" t="s">
        <v>326</v>
      </c>
      <c r="C41" s="8" t="s">
        <v>246</v>
      </c>
      <c r="D41" s="9" t="n">
        <v>3</v>
      </c>
      <c r="E41" s="10" t="s">
        <v>327</v>
      </c>
      <c r="F41" s="11" t="n">
        <v>0</v>
      </c>
      <c r="G41" s="0"/>
      <c r="H41" s="0"/>
      <c r="I41" s="12" t="n">
        <v>14</v>
      </c>
      <c r="J41" s="0"/>
      <c r="K41" s="14" t="s">
        <v>327</v>
      </c>
      <c r="L41" s="0"/>
      <c r="M41" s="0"/>
      <c r="N41" s="0"/>
      <c r="O41" s="15" t="s">
        <v>298</v>
      </c>
      <c r="P41" s="15" t="s">
        <v>299</v>
      </c>
      <c r="Q41" s="21" t="s">
        <v>328</v>
      </c>
      <c r="R41" s="7" t="s">
        <v>34</v>
      </c>
      <c r="S41" s="8" t="s">
        <v>47</v>
      </c>
      <c r="T41" s="8" t="s">
        <v>159</v>
      </c>
      <c r="U41" s="16" t="s">
        <v>159</v>
      </c>
      <c r="V41" s="17" t="n">
        <v>21.9936111111111</v>
      </c>
      <c r="W41" s="17" t="n">
        <v>-99.0188888888889</v>
      </c>
      <c r="X41" s="8" t="s">
        <v>177</v>
      </c>
      <c r="Y41" s="8" t="s">
        <v>329</v>
      </c>
      <c r="Z41" s="8" t="n">
        <v>2002</v>
      </c>
      <c r="AA41" s="8" t="s">
        <v>330</v>
      </c>
      <c r="AB41" s="7" t="s">
        <v>40</v>
      </c>
      <c r="AC41" s="18"/>
    </row>
    <row r="42" customFormat="false" ht="32.1" hidden="false" customHeight="true" outlineLevel="0" collapsed="false">
      <c r="A42" s="0" t="str">
        <f aca="false">CONCATENATE(D42,AC42,IF(LEN(I42)&lt;2,CONCATENATE("0",I42),I42),".MP3")</f>
        <v>401.MP3</v>
      </c>
      <c r="B42" s="7" t="s">
        <v>331</v>
      </c>
      <c r="C42" s="8" t="s">
        <v>332</v>
      </c>
      <c r="D42" s="9" t="n">
        <v>4</v>
      </c>
      <c r="E42" s="10" t="s">
        <v>333</v>
      </c>
      <c r="F42" s="11" t="n">
        <v>0</v>
      </c>
      <c r="G42" s="0"/>
      <c r="H42" s="0"/>
      <c r="I42" s="12" t="n">
        <v>1</v>
      </c>
      <c r="J42" s="13" t="s">
        <v>31</v>
      </c>
      <c r="K42" s="14" t="s">
        <v>333</v>
      </c>
      <c r="L42" s="0"/>
      <c r="M42" s="0"/>
      <c r="N42" s="0"/>
      <c r="O42" s="0"/>
      <c r="P42" s="0"/>
      <c r="Q42" s="0"/>
      <c r="R42" s="7" t="s">
        <v>34</v>
      </c>
      <c r="S42" s="8" t="s">
        <v>35</v>
      </c>
      <c r="T42" s="8" t="s">
        <v>334</v>
      </c>
      <c r="U42" s="16" t="s">
        <v>335</v>
      </c>
      <c r="V42" s="17" t="n">
        <v>16.7875</v>
      </c>
      <c r="W42" s="17" t="n">
        <v>-92.6891666666667</v>
      </c>
      <c r="X42" s="8" t="s">
        <v>177</v>
      </c>
      <c r="Y42" s="8" t="s">
        <v>336</v>
      </c>
      <c r="Z42" s="8" t="n">
        <v>2001</v>
      </c>
      <c r="AA42" s="8" t="s">
        <v>337</v>
      </c>
      <c r="AB42" s="7" t="s">
        <v>40</v>
      </c>
      <c r="AC42" s="18"/>
    </row>
    <row r="43" customFormat="false" ht="32.1" hidden="false" customHeight="true" outlineLevel="0" collapsed="false">
      <c r="A43" s="0" t="str">
        <f aca="false">CONCATENATE(D43,AC43,IF(LEN(I43)&lt;2,CONCATENATE("0",I43),I43),".MP3")</f>
        <v>402.MP3</v>
      </c>
      <c r="B43" s="7" t="s">
        <v>338</v>
      </c>
      <c r="C43" s="8" t="s">
        <v>332</v>
      </c>
      <c r="D43" s="9" t="n">
        <v>4</v>
      </c>
      <c r="E43" s="10" t="s">
        <v>339</v>
      </c>
      <c r="F43" s="11" t="n">
        <v>0</v>
      </c>
      <c r="G43" s="0"/>
      <c r="H43" s="0"/>
      <c r="I43" s="12" t="n">
        <v>2</v>
      </c>
      <c r="J43" s="13" t="s">
        <v>110</v>
      </c>
      <c r="K43" s="14" t="s">
        <v>339</v>
      </c>
      <c r="L43" s="0"/>
      <c r="M43" s="0"/>
      <c r="N43" s="0"/>
      <c r="O43" s="15" t="s">
        <v>340</v>
      </c>
      <c r="P43" s="0"/>
      <c r="Q43" s="0"/>
      <c r="R43" s="7" t="s">
        <v>34</v>
      </c>
      <c r="S43" s="8" t="s">
        <v>35</v>
      </c>
      <c r="T43" s="8" t="s">
        <v>36</v>
      </c>
      <c r="U43" s="16" t="s">
        <v>341</v>
      </c>
      <c r="V43" s="17" t="n">
        <v>16.4722222222222</v>
      </c>
      <c r="W43" s="17" t="n">
        <v>-92.4077777777778</v>
      </c>
      <c r="X43" s="8" t="s">
        <v>177</v>
      </c>
      <c r="Y43" s="8" t="s">
        <v>342</v>
      </c>
      <c r="Z43" s="8" t="n">
        <v>2001</v>
      </c>
      <c r="AA43" s="8" t="s">
        <v>343</v>
      </c>
      <c r="AB43" s="7" t="s">
        <v>40</v>
      </c>
      <c r="AC43" s="18"/>
    </row>
    <row r="44" customFormat="false" ht="32.1" hidden="false" customHeight="true" outlineLevel="0" collapsed="false">
      <c r="A44" s="0" t="str">
        <f aca="false">CONCATENATE(D44,AC44,IF(LEN(I44)&lt;2,CONCATENATE("0",I44),I44),".MP3")</f>
        <v>403.MP3</v>
      </c>
      <c r="B44" s="7" t="s">
        <v>344</v>
      </c>
      <c r="C44" s="8" t="s">
        <v>332</v>
      </c>
      <c r="D44" s="9" t="n">
        <v>4</v>
      </c>
      <c r="E44" s="10" t="s">
        <v>345</v>
      </c>
      <c r="F44" s="11" t="n">
        <v>0</v>
      </c>
      <c r="G44" s="0"/>
      <c r="H44" s="0"/>
      <c r="I44" s="12" t="n">
        <v>3</v>
      </c>
      <c r="J44" s="0"/>
      <c r="K44" s="14" t="s">
        <v>345</v>
      </c>
      <c r="L44" s="0"/>
      <c r="M44" s="0"/>
      <c r="N44" s="0"/>
      <c r="O44" s="15" t="s">
        <v>346</v>
      </c>
      <c r="P44" s="0"/>
      <c r="Q44" s="0"/>
      <c r="R44" s="7" t="s">
        <v>34</v>
      </c>
      <c r="S44" s="8" t="s">
        <v>35</v>
      </c>
      <c r="T44" s="8" t="s">
        <v>36</v>
      </c>
      <c r="U44" s="16" t="s">
        <v>36</v>
      </c>
      <c r="V44" s="17" t="n">
        <v>16.3380555555556</v>
      </c>
      <c r="W44" s="17" t="n">
        <v>-92.5638888888889</v>
      </c>
      <c r="X44" s="8" t="s">
        <v>177</v>
      </c>
      <c r="Y44" s="8" t="s">
        <v>347</v>
      </c>
      <c r="Z44" s="8" t="n">
        <v>2001</v>
      </c>
      <c r="AA44" s="8" t="s">
        <v>348</v>
      </c>
      <c r="AB44" s="7" t="s">
        <v>40</v>
      </c>
      <c r="AC44" s="18"/>
    </row>
    <row r="45" customFormat="false" ht="32.1" hidden="false" customHeight="true" outlineLevel="0" collapsed="false">
      <c r="A45" s="0" t="str">
        <f aca="false">CONCATENATE(D45,AC45,IF(LEN(I45)&lt;2,CONCATENATE("0",I45),I45),".MP3")</f>
        <v>404.MP3</v>
      </c>
      <c r="B45" s="7" t="s">
        <v>349</v>
      </c>
      <c r="C45" s="8" t="s">
        <v>332</v>
      </c>
      <c r="D45" s="9" t="n">
        <v>4</v>
      </c>
      <c r="E45" s="10" t="s">
        <v>350</v>
      </c>
      <c r="F45" s="11" t="n">
        <v>0</v>
      </c>
      <c r="G45" s="0"/>
      <c r="H45" s="0"/>
      <c r="I45" s="12" t="n">
        <v>4</v>
      </c>
      <c r="J45" s="13" t="s">
        <v>31</v>
      </c>
      <c r="K45" s="14" t="s">
        <v>350</v>
      </c>
      <c r="L45" s="0"/>
      <c r="M45" s="0"/>
      <c r="N45" s="0"/>
      <c r="O45" s="0"/>
      <c r="P45" s="0"/>
      <c r="Q45" s="0"/>
      <c r="R45" s="7" t="s">
        <v>34</v>
      </c>
      <c r="S45" s="8" t="s">
        <v>35</v>
      </c>
      <c r="T45" s="8" t="s">
        <v>335</v>
      </c>
      <c r="U45" s="16" t="s">
        <v>351</v>
      </c>
      <c r="V45" s="17" t="n">
        <v>16.7875</v>
      </c>
      <c r="W45" s="17" t="n">
        <v>-92.6891666666667</v>
      </c>
      <c r="X45" s="8" t="s">
        <v>177</v>
      </c>
      <c r="Y45" s="8" t="s">
        <v>352</v>
      </c>
      <c r="Z45" s="8" t="n">
        <v>2001</v>
      </c>
      <c r="AA45" s="8" t="s">
        <v>353</v>
      </c>
      <c r="AB45" s="7" t="s">
        <v>40</v>
      </c>
      <c r="AC45" s="18"/>
    </row>
    <row r="46" customFormat="false" ht="32.1" hidden="false" customHeight="true" outlineLevel="0" collapsed="false">
      <c r="A46" s="0" t="str">
        <f aca="false">CONCATENATE(D46,AC46,IF(LEN(I46)&lt;2,CONCATENATE("0",I46),I46),".MP3")</f>
        <v>405.MP3</v>
      </c>
      <c r="B46" s="7" t="s">
        <v>354</v>
      </c>
      <c r="C46" s="8" t="s">
        <v>332</v>
      </c>
      <c r="D46" s="9" t="n">
        <v>4</v>
      </c>
      <c r="E46" s="10" t="s">
        <v>355</v>
      </c>
      <c r="F46" s="11" t="n">
        <v>0</v>
      </c>
      <c r="G46" s="0"/>
      <c r="H46" s="0"/>
      <c r="I46" s="12" t="n">
        <v>5</v>
      </c>
      <c r="J46" s="13" t="s">
        <v>110</v>
      </c>
      <c r="K46" s="14" t="s">
        <v>355</v>
      </c>
      <c r="L46" s="0"/>
      <c r="M46" s="0"/>
      <c r="N46" s="0"/>
      <c r="O46" s="15" t="s">
        <v>356</v>
      </c>
      <c r="P46" s="0"/>
      <c r="Q46" s="0"/>
      <c r="R46" s="7" t="s">
        <v>34</v>
      </c>
      <c r="S46" s="8" t="s">
        <v>35</v>
      </c>
      <c r="T46" s="8" t="s">
        <v>113</v>
      </c>
      <c r="U46" s="16" t="s">
        <v>114</v>
      </c>
      <c r="V46" s="17" t="n">
        <v>16.8172222222222</v>
      </c>
      <c r="W46" s="17" t="n">
        <v>-92.5072222222222</v>
      </c>
      <c r="X46" s="8" t="s">
        <v>177</v>
      </c>
      <c r="Y46" s="8" t="s">
        <v>357</v>
      </c>
      <c r="Z46" s="8" t="n">
        <v>2001</v>
      </c>
      <c r="AA46" s="8" t="s">
        <v>358</v>
      </c>
      <c r="AB46" s="7" t="s">
        <v>40</v>
      </c>
      <c r="AC46" s="18"/>
    </row>
    <row r="47" customFormat="false" ht="32.1" hidden="false" customHeight="true" outlineLevel="0" collapsed="false">
      <c r="A47" s="0" t="str">
        <f aca="false">CONCATENATE(D47,AC47,IF(LEN(I47)&lt;2,CONCATENATE("0",I47),I47),".MP3")</f>
        <v>406.MP3</v>
      </c>
      <c r="B47" s="7" t="s">
        <v>359</v>
      </c>
      <c r="C47" s="8" t="s">
        <v>332</v>
      </c>
      <c r="D47" s="9" t="n">
        <v>4</v>
      </c>
      <c r="E47" s="10" t="s">
        <v>360</v>
      </c>
      <c r="F47" s="11" t="n">
        <v>0</v>
      </c>
      <c r="G47" s="0"/>
      <c r="H47" s="0"/>
      <c r="I47" s="12" t="n">
        <v>6</v>
      </c>
      <c r="J47" s="0"/>
      <c r="K47" s="14" t="s">
        <v>360</v>
      </c>
      <c r="L47" s="0"/>
      <c r="M47" s="0"/>
      <c r="N47" s="0"/>
      <c r="O47" s="15" t="s">
        <v>361</v>
      </c>
      <c r="P47" s="0"/>
      <c r="Q47" s="0"/>
      <c r="R47" s="7" t="s">
        <v>34</v>
      </c>
      <c r="S47" s="8" t="s">
        <v>35</v>
      </c>
      <c r="T47" s="8" t="s">
        <v>36</v>
      </c>
      <c r="U47" s="16" t="s">
        <v>36</v>
      </c>
      <c r="V47" s="17" t="n">
        <v>16.3380555555556</v>
      </c>
      <c r="W47" s="17" t="n">
        <v>-92.5638888888889</v>
      </c>
      <c r="X47" s="8" t="s">
        <v>177</v>
      </c>
      <c r="Y47" s="8" t="s">
        <v>362</v>
      </c>
      <c r="Z47" s="8" t="n">
        <v>2001</v>
      </c>
      <c r="AA47" s="8" t="s">
        <v>363</v>
      </c>
      <c r="AB47" s="7" t="s">
        <v>40</v>
      </c>
      <c r="AC47" s="18"/>
    </row>
    <row r="48" customFormat="false" ht="32.1" hidden="false" customHeight="true" outlineLevel="0" collapsed="false">
      <c r="A48" s="0" t="str">
        <f aca="false">CONCATENATE(D48,AC48,IF(LEN(I48)&lt;2,CONCATENATE("0",I48),I48),".MP3")</f>
        <v>407.MP3</v>
      </c>
      <c r="B48" s="7" t="s">
        <v>364</v>
      </c>
      <c r="C48" s="8" t="s">
        <v>332</v>
      </c>
      <c r="D48" s="9" t="n">
        <v>4</v>
      </c>
      <c r="E48" s="10" t="s">
        <v>365</v>
      </c>
      <c r="F48" s="11" t="n">
        <v>0</v>
      </c>
      <c r="G48" s="0"/>
      <c r="H48" s="0"/>
      <c r="I48" s="12" t="n">
        <v>7</v>
      </c>
      <c r="J48" s="0"/>
      <c r="K48" s="14" t="s">
        <v>365</v>
      </c>
      <c r="L48" s="0"/>
      <c r="M48" s="0"/>
      <c r="N48" s="20" t="s">
        <v>366</v>
      </c>
      <c r="O48" s="15" t="s">
        <v>367</v>
      </c>
      <c r="P48" s="0"/>
      <c r="Q48" s="0"/>
      <c r="R48" s="7" t="s">
        <v>34</v>
      </c>
      <c r="S48" s="8" t="s">
        <v>35</v>
      </c>
      <c r="T48" s="8" t="s">
        <v>36</v>
      </c>
      <c r="U48" s="16" t="s">
        <v>36</v>
      </c>
      <c r="V48" s="17" t="n">
        <v>16.3380555555556</v>
      </c>
      <c r="W48" s="17" t="n">
        <v>-92.5638888888889</v>
      </c>
      <c r="X48" s="8" t="s">
        <v>177</v>
      </c>
      <c r="Y48" s="8" t="s">
        <v>368</v>
      </c>
      <c r="Z48" s="8" t="n">
        <v>2001</v>
      </c>
      <c r="AA48" s="8" t="s">
        <v>369</v>
      </c>
      <c r="AB48" s="7" t="s">
        <v>40</v>
      </c>
      <c r="AC48" s="18"/>
    </row>
    <row r="49" customFormat="false" ht="32.1" hidden="false" customHeight="true" outlineLevel="0" collapsed="false">
      <c r="A49" s="0" t="str">
        <f aca="false">CONCATENATE(D49,AC49,IF(LEN(I49)&lt;2,CONCATENATE("0",I49),I49),".MP3")</f>
        <v>408.MP3</v>
      </c>
      <c r="B49" s="7" t="s">
        <v>370</v>
      </c>
      <c r="C49" s="8" t="s">
        <v>332</v>
      </c>
      <c r="D49" s="9" t="n">
        <v>4</v>
      </c>
      <c r="E49" s="10" t="s">
        <v>371</v>
      </c>
      <c r="F49" s="11" t="n">
        <v>0</v>
      </c>
      <c r="G49" s="0"/>
      <c r="H49" s="0"/>
      <c r="I49" s="12" t="n">
        <v>8</v>
      </c>
      <c r="J49" s="13" t="s">
        <v>31</v>
      </c>
      <c r="K49" s="14" t="s">
        <v>372</v>
      </c>
      <c r="L49" s="0"/>
      <c r="M49" s="0"/>
      <c r="N49" s="0"/>
      <c r="O49" s="0"/>
      <c r="P49" s="0"/>
      <c r="Q49" s="0"/>
      <c r="R49" s="7" t="s">
        <v>34</v>
      </c>
      <c r="S49" s="8" t="s">
        <v>35</v>
      </c>
      <c r="T49" s="8" t="s">
        <v>113</v>
      </c>
      <c r="U49" s="16" t="s">
        <v>114</v>
      </c>
      <c r="V49" s="17" t="n">
        <v>16.8172222222222</v>
      </c>
      <c r="W49" s="17" t="n">
        <v>-92.5072222222222</v>
      </c>
      <c r="X49" s="8" t="s">
        <v>177</v>
      </c>
      <c r="Y49" s="8" t="s">
        <v>373</v>
      </c>
      <c r="Z49" s="8" t="n">
        <v>2001</v>
      </c>
      <c r="AA49" s="8" t="s">
        <v>374</v>
      </c>
      <c r="AB49" s="7" t="s">
        <v>40</v>
      </c>
      <c r="AC49" s="18"/>
    </row>
    <row r="50" customFormat="false" ht="32.1" hidden="false" customHeight="true" outlineLevel="0" collapsed="false">
      <c r="A50" s="0" t="str">
        <f aca="false">CONCATENATE(D50,AC50,IF(LEN(I50)&lt;2,CONCATENATE("0",I50),I50),".MP3")</f>
        <v>409.MP3</v>
      </c>
      <c r="B50" s="7" t="s">
        <v>375</v>
      </c>
      <c r="C50" s="8" t="s">
        <v>332</v>
      </c>
      <c r="D50" s="9" t="n">
        <v>4</v>
      </c>
      <c r="E50" s="10" t="s">
        <v>376</v>
      </c>
      <c r="F50" s="11" t="n">
        <v>0</v>
      </c>
      <c r="G50" s="0"/>
      <c r="H50" s="0"/>
      <c r="I50" s="12" t="n">
        <v>9</v>
      </c>
      <c r="J50" s="13" t="s">
        <v>377</v>
      </c>
      <c r="K50" s="14" t="s">
        <v>376</v>
      </c>
      <c r="L50" s="0"/>
      <c r="M50" s="0"/>
      <c r="N50" s="0"/>
      <c r="O50" s="15" t="s">
        <v>378</v>
      </c>
      <c r="P50" s="0"/>
      <c r="Q50" s="0"/>
      <c r="R50" s="7" t="s">
        <v>34</v>
      </c>
      <c r="S50" s="8" t="s">
        <v>35</v>
      </c>
      <c r="T50" s="8" t="s">
        <v>379</v>
      </c>
      <c r="U50" s="16" t="s">
        <v>380</v>
      </c>
      <c r="V50" s="17" t="n">
        <v>16.3152777777778</v>
      </c>
      <c r="W50" s="17" t="n">
        <v>-91.9816666666667</v>
      </c>
      <c r="X50" s="8" t="s">
        <v>177</v>
      </c>
      <c r="Y50" s="8" t="s">
        <v>381</v>
      </c>
      <c r="Z50" s="8" t="n">
        <v>2001</v>
      </c>
      <c r="AA50" s="8" t="s">
        <v>382</v>
      </c>
      <c r="AB50" s="7" t="s">
        <v>40</v>
      </c>
      <c r="AC50" s="18"/>
    </row>
    <row r="51" customFormat="false" ht="32.1" hidden="false" customHeight="true" outlineLevel="0" collapsed="false">
      <c r="A51" s="0" t="str">
        <f aca="false">CONCATENATE(D51,AC51,IF(LEN(I51)&lt;2,CONCATENATE("0",I51),I51),".MP3")</f>
        <v>410.MP3</v>
      </c>
      <c r="B51" s="7" t="s">
        <v>383</v>
      </c>
      <c r="C51" s="8" t="s">
        <v>332</v>
      </c>
      <c r="D51" s="9" t="n">
        <v>4</v>
      </c>
      <c r="E51" s="10" t="s">
        <v>384</v>
      </c>
      <c r="F51" s="11" t="n">
        <v>0</v>
      </c>
      <c r="G51" s="0"/>
      <c r="H51" s="0"/>
      <c r="I51" s="12" t="n">
        <v>10</v>
      </c>
      <c r="J51" s="0"/>
      <c r="K51" s="14" t="s">
        <v>384</v>
      </c>
      <c r="L51" s="0"/>
      <c r="M51" s="0"/>
      <c r="N51" s="0"/>
      <c r="O51" s="15" t="s">
        <v>385</v>
      </c>
      <c r="P51" s="0"/>
      <c r="Q51" s="0"/>
      <c r="R51" s="7" t="s">
        <v>34</v>
      </c>
      <c r="S51" s="8" t="s">
        <v>35</v>
      </c>
      <c r="T51" s="8" t="s">
        <v>386</v>
      </c>
      <c r="U51" s="16" t="s">
        <v>386</v>
      </c>
      <c r="V51" s="17" t="n">
        <v>16.7366666666667</v>
      </c>
      <c r="W51" s="17" t="n">
        <v>-92.6383333333333</v>
      </c>
      <c r="X51" s="8" t="s">
        <v>177</v>
      </c>
      <c r="Y51" s="8" t="s">
        <v>387</v>
      </c>
      <c r="Z51" s="8" t="n">
        <v>2001</v>
      </c>
      <c r="AA51" s="8" t="s">
        <v>388</v>
      </c>
      <c r="AB51" s="7" t="s">
        <v>40</v>
      </c>
      <c r="AC51" s="18"/>
    </row>
    <row r="52" customFormat="false" ht="32.1" hidden="false" customHeight="true" outlineLevel="0" collapsed="false">
      <c r="A52" s="0" t="str">
        <f aca="false">CONCATENATE(D52,AC52,IF(LEN(I52)&lt;2,CONCATENATE("0",I52),I52),".MP3")</f>
        <v>411.MP3</v>
      </c>
      <c r="B52" s="7" t="s">
        <v>389</v>
      </c>
      <c r="C52" s="8" t="s">
        <v>332</v>
      </c>
      <c r="D52" s="9" t="n">
        <v>4</v>
      </c>
      <c r="E52" s="10" t="s">
        <v>390</v>
      </c>
      <c r="F52" s="11" t="n">
        <v>0</v>
      </c>
      <c r="G52" s="0"/>
      <c r="H52" s="0"/>
      <c r="I52" s="12" t="n">
        <v>11</v>
      </c>
      <c r="J52" s="13" t="s">
        <v>377</v>
      </c>
      <c r="K52" s="14" t="s">
        <v>391</v>
      </c>
      <c r="L52" s="0"/>
      <c r="M52" s="0"/>
      <c r="N52" s="0"/>
      <c r="O52" s="0"/>
      <c r="P52" s="0"/>
      <c r="Q52" s="0"/>
      <c r="R52" s="7" t="s">
        <v>34</v>
      </c>
      <c r="S52" s="8" t="s">
        <v>35</v>
      </c>
      <c r="T52" s="8" t="s">
        <v>379</v>
      </c>
      <c r="U52" s="16" t="s">
        <v>380</v>
      </c>
      <c r="V52" s="17" t="n">
        <v>16.3152777777778</v>
      </c>
      <c r="W52" s="17" t="n">
        <v>-91.9816666666667</v>
      </c>
      <c r="X52" s="8" t="s">
        <v>177</v>
      </c>
      <c r="Y52" s="8" t="s">
        <v>392</v>
      </c>
      <c r="Z52" s="8" t="n">
        <v>2001</v>
      </c>
      <c r="AA52" s="8" t="s">
        <v>393</v>
      </c>
      <c r="AB52" s="7" t="s">
        <v>40</v>
      </c>
      <c r="AC52" s="18"/>
    </row>
    <row r="53" customFormat="false" ht="32.1" hidden="false" customHeight="true" outlineLevel="0" collapsed="false">
      <c r="A53" s="0" t="str">
        <f aca="false">CONCATENATE(D53,AC53,IF(LEN(I53)&lt;2,CONCATENATE("0",I53),I53),".MP3")</f>
        <v>412.MP3</v>
      </c>
      <c r="B53" s="7" t="s">
        <v>394</v>
      </c>
      <c r="C53" s="8" t="s">
        <v>332</v>
      </c>
      <c r="D53" s="9" t="n">
        <v>4</v>
      </c>
      <c r="E53" s="10" t="s">
        <v>395</v>
      </c>
      <c r="F53" s="11" t="n">
        <v>0</v>
      </c>
      <c r="G53" s="0"/>
      <c r="H53" s="0"/>
      <c r="I53" s="12" t="n">
        <v>12</v>
      </c>
      <c r="J53" s="13" t="s">
        <v>31</v>
      </c>
      <c r="K53" s="14" t="s">
        <v>396</v>
      </c>
      <c r="L53" s="0"/>
      <c r="M53" s="0"/>
      <c r="N53" s="0"/>
      <c r="O53" s="0"/>
      <c r="P53" s="0"/>
      <c r="Q53" s="0"/>
      <c r="R53" s="7" t="s">
        <v>34</v>
      </c>
      <c r="S53" s="8" t="s">
        <v>35</v>
      </c>
      <c r="T53" s="8" t="s">
        <v>335</v>
      </c>
      <c r="U53" s="16" t="s">
        <v>335</v>
      </c>
      <c r="V53" s="17" t="n">
        <v>16.7875</v>
      </c>
      <c r="W53" s="17" t="n">
        <v>-92.6891666666667</v>
      </c>
      <c r="X53" s="8" t="s">
        <v>177</v>
      </c>
      <c r="Y53" s="8" t="s">
        <v>397</v>
      </c>
      <c r="Z53" s="8" t="n">
        <v>2001</v>
      </c>
      <c r="AA53" s="8" t="s">
        <v>398</v>
      </c>
      <c r="AB53" s="7" t="s">
        <v>40</v>
      </c>
      <c r="AC53" s="18"/>
    </row>
    <row r="54" customFormat="false" ht="32.1" hidden="false" customHeight="true" outlineLevel="0" collapsed="false">
      <c r="A54" s="0" t="str">
        <f aca="false">CONCATENATE(D54,AC54,IF(LEN(I54)&lt;2,CONCATENATE("0",I54),I54),".MP3")</f>
        <v>501.MP3</v>
      </c>
      <c r="B54" s="7" t="s">
        <v>399</v>
      </c>
      <c r="C54" s="8" t="s">
        <v>400</v>
      </c>
      <c r="D54" s="9" t="n">
        <v>5</v>
      </c>
      <c r="E54" s="10" t="s">
        <v>401</v>
      </c>
      <c r="F54" s="11" t="n">
        <v>0</v>
      </c>
      <c r="G54" s="0"/>
      <c r="H54" s="0"/>
      <c r="I54" s="12" t="n">
        <v>1</v>
      </c>
      <c r="J54" s="0"/>
      <c r="K54" s="14" t="s">
        <v>401</v>
      </c>
      <c r="L54" s="0"/>
      <c r="M54" s="0"/>
      <c r="N54" s="0"/>
      <c r="O54" s="0"/>
      <c r="P54" s="0"/>
      <c r="Q54" s="0"/>
      <c r="R54" s="7" t="s">
        <v>34</v>
      </c>
      <c r="S54" s="8" t="s">
        <v>148</v>
      </c>
      <c r="T54" s="8" t="s">
        <v>402</v>
      </c>
      <c r="U54" s="16" t="s">
        <v>403</v>
      </c>
      <c r="V54" s="17" t="n">
        <v>27.6105555555556</v>
      </c>
      <c r="W54" s="17" t="n">
        <v>-109.986666666667</v>
      </c>
      <c r="X54" s="8" t="s">
        <v>177</v>
      </c>
      <c r="Y54" s="8" t="s">
        <v>404</v>
      </c>
      <c r="Z54" s="8" t="n">
        <v>2002</v>
      </c>
      <c r="AA54" s="8" t="s">
        <v>405</v>
      </c>
      <c r="AB54" s="7" t="s">
        <v>40</v>
      </c>
      <c r="AC54" s="18"/>
    </row>
    <row r="55" customFormat="false" ht="32.1" hidden="false" customHeight="true" outlineLevel="0" collapsed="false">
      <c r="A55" s="0" t="str">
        <f aca="false">CONCATENATE(D55,AC55,IF(LEN(I55)&lt;2,CONCATENATE("0",I55),I55),".MP3")</f>
        <v>502.MP3</v>
      </c>
      <c r="B55" s="7" t="s">
        <v>406</v>
      </c>
      <c r="C55" s="8" t="s">
        <v>400</v>
      </c>
      <c r="D55" s="9" t="n">
        <v>5</v>
      </c>
      <c r="E55" s="10" t="s">
        <v>407</v>
      </c>
      <c r="F55" s="11" t="n">
        <v>0</v>
      </c>
      <c r="G55" s="0"/>
      <c r="H55" s="0"/>
      <c r="I55" s="12" t="n">
        <v>2</v>
      </c>
      <c r="J55" s="0"/>
      <c r="K55" s="14" t="s">
        <v>408</v>
      </c>
      <c r="L55" s="0"/>
      <c r="M55" s="0"/>
      <c r="N55" s="0"/>
      <c r="O55" s="0"/>
      <c r="P55" s="0"/>
      <c r="Q55" s="0"/>
      <c r="R55" s="7" t="s">
        <v>34</v>
      </c>
      <c r="S55" s="8" t="s">
        <v>148</v>
      </c>
      <c r="T55" s="8" t="s">
        <v>149</v>
      </c>
      <c r="U55" s="16" t="s">
        <v>409</v>
      </c>
      <c r="V55" s="17" t="n">
        <v>27.9183333333333</v>
      </c>
      <c r="W55" s="17" t="n">
        <v>-110.898888888889</v>
      </c>
      <c r="X55" s="8" t="s">
        <v>177</v>
      </c>
      <c r="Y55" s="8" t="s">
        <v>410</v>
      </c>
      <c r="Z55" s="8" t="n">
        <v>2002</v>
      </c>
      <c r="AA55" s="8" t="s">
        <v>411</v>
      </c>
      <c r="AB55" s="7" t="s">
        <v>40</v>
      </c>
      <c r="AC55" s="18"/>
    </row>
    <row r="56" customFormat="false" ht="32.1" hidden="false" customHeight="true" outlineLevel="0" collapsed="false">
      <c r="A56" s="0" t="str">
        <f aca="false">CONCATENATE(D56,AC56,IF(LEN(I56)&lt;2,CONCATENATE("0",I56),I56),".MP3")</f>
        <v>503.MP3</v>
      </c>
      <c r="B56" s="7" t="s">
        <v>412</v>
      </c>
      <c r="C56" s="8" t="s">
        <v>400</v>
      </c>
      <c r="D56" s="9" t="n">
        <v>5</v>
      </c>
      <c r="E56" s="10" t="s">
        <v>56</v>
      </c>
      <c r="F56" s="11" t="n">
        <v>0</v>
      </c>
      <c r="G56" s="0"/>
      <c r="H56" s="0"/>
      <c r="I56" s="12" t="n">
        <v>3</v>
      </c>
      <c r="J56" s="0"/>
      <c r="K56" s="14" t="s">
        <v>56</v>
      </c>
      <c r="L56" s="0"/>
      <c r="M56" s="0"/>
      <c r="N56" s="0"/>
      <c r="O56" s="0"/>
      <c r="P56" s="0"/>
      <c r="Q56" s="0"/>
      <c r="R56" s="7" t="s">
        <v>34</v>
      </c>
      <c r="S56" s="8" t="s">
        <v>148</v>
      </c>
      <c r="T56" s="8" t="s">
        <v>149</v>
      </c>
      <c r="U56" s="16" t="s">
        <v>409</v>
      </c>
      <c r="V56" s="17" t="n">
        <v>27.9183333333333</v>
      </c>
      <c r="W56" s="17" t="n">
        <v>-110.898888888889</v>
      </c>
      <c r="X56" s="8" t="s">
        <v>177</v>
      </c>
      <c r="Y56" s="8" t="s">
        <v>413</v>
      </c>
      <c r="Z56" s="8" t="n">
        <v>2002</v>
      </c>
      <c r="AA56" s="8" t="s">
        <v>414</v>
      </c>
      <c r="AB56" s="7" t="s">
        <v>40</v>
      </c>
      <c r="AC56" s="18"/>
    </row>
    <row r="57" customFormat="false" ht="32.1" hidden="false" customHeight="true" outlineLevel="0" collapsed="false">
      <c r="A57" s="0" t="str">
        <f aca="false">CONCATENATE(D57,AC57,IF(LEN(I57)&lt;2,CONCATENATE("0",I57),I57),".MP3")</f>
        <v>504.MP3</v>
      </c>
      <c r="B57" s="7" t="s">
        <v>415</v>
      </c>
      <c r="C57" s="8" t="s">
        <v>400</v>
      </c>
      <c r="D57" s="9" t="n">
        <v>5</v>
      </c>
      <c r="E57" s="10" t="s">
        <v>416</v>
      </c>
      <c r="F57" s="11" t="n">
        <v>0</v>
      </c>
      <c r="G57" s="0"/>
      <c r="H57" s="0"/>
      <c r="I57" s="12" t="n">
        <v>4</v>
      </c>
      <c r="J57" s="13" t="s">
        <v>55</v>
      </c>
      <c r="K57" s="14" t="s">
        <v>417</v>
      </c>
      <c r="L57" s="0"/>
      <c r="M57" s="0"/>
      <c r="N57" s="0"/>
      <c r="O57" s="0"/>
      <c r="P57" s="0"/>
      <c r="Q57" s="0"/>
      <c r="R57" s="7" t="s">
        <v>34</v>
      </c>
      <c r="S57" s="8" t="s">
        <v>148</v>
      </c>
      <c r="T57" s="8" t="s">
        <v>418</v>
      </c>
      <c r="U57" s="16" t="s">
        <v>418</v>
      </c>
      <c r="V57" s="17" t="n">
        <v>30.6269444444444</v>
      </c>
      <c r="W57" s="17" t="n">
        <v>-110.9675</v>
      </c>
      <c r="X57" s="8" t="s">
        <v>177</v>
      </c>
      <c r="Y57" s="8" t="s">
        <v>419</v>
      </c>
      <c r="Z57" s="8" t="n">
        <v>2002</v>
      </c>
      <c r="AA57" s="8" t="s">
        <v>420</v>
      </c>
      <c r="AB57" s="7" t="s">
        <v>40</v>
      </c>
      <c r="AC57" s="18"/>
    </row>
    <row r="58" customFormat="false" ht="32.1" hidden="false" customHeight="true" outlineLevel="0" collapsed="false">
      <c r="A58" s="0" t="str">
        <f aca="false">CONCATENATE(D58,AC58,IF(LEN(I58)&lt;2,CONCATENATE("0",I58),I58),".MP3")</f>
        <v>505.MP3</v>
      </c>
      <c r="B58" s="7" t="s">
        <v>421</v>
      </c>
      <c r="C58" s="8" t="s">
        <v>400</v>
      </c>
      <c r="D58" s="9" t="n">
        <v>5</v>
      </c>
      <c r="E58" s="10" t="s">
        <v>422</v>
      </c>
      <c r="F58" s="11" t="n">
        <v>0</v>
      </c>
      <c r="G58" s="0"/>
      <c r="H58" s="0"/>
      <c r="I58" s="12" t="n">
        <v>5</v>
      </c>
      <c r="J58" s="0"/>
      <c r="K58" s="14" t="s">
        <v>423</v>
      </c>
      <c r="L58" s="0"/>
      <c r="M58" s="0"/>
      <c r="N58" s="0"/>
      <c r="O58" s="0"/>
      <c r="P58" s="0"/>
      <c r="Q58" s="0"/>
      <c r="R58" s="7" t="s">
        <v>34</v>
      </c>
      <c r="S58" s="8" t="s">
        <v>57</v>
      </c>
      <c r="T58" s="8" t="s">
        <v>424</v>
      </c>
      <c r="U58" s="16" t="s">
        <v>424</v>
      </c>
      <c r="V58" s="17" t="n">
        <v>25.9480555555556</v>
      </c>
      <c r="W58" s="17" t="n">
        <v>-109.048611111111</v>
      </c>
      <c r="X58" s="8" t="s">
        <v>177</v>
      </c>
      <c r="Y58" s="8" t="s">
        <v>425</v>
      </c>
      <c r="Z58" s="8" t="n">
        <v>2002</v>
      </c>
      <c r="AA58" s="8" t="s">
        <v>426</v>
      </c>
      <c r="AB58" s="7" t="s">
        <v>40</v>
      </c>
      <c r="AC58" s="18"/>
    </row>
    <row r="59" customFormat="false" ht="32.1" hidden="false" customHeight="true" outlineLevel="0" collapsed="false">
      <c r="A59" s="0" t="str">
        <f aca="false">CONCATENATE(D59,AC59,IF(LEN(I59)&lt;2,CONCATENATE("0",I59),I59),".MP3")</f>
        <v>506.MP3</v>
      </c>
      <c r="B59" s="7" t="s">
        <v>427</v>
      </c>
      <c r="C59" s="8" t="s">
        <v>400</v>
      </c>
      <c r="D59" s="9" t="n">
        <v>5</v>
      </c>
      <c r="E59" s="10" t="s">
        <v>428</v>
      </c>
      <c r="F59" s="11" t="n">
        <v>0</v>
      </c>
      <c r="G59" s="0"/>
      <c r="H59" s="0"/>
      <c r="I59" s="12" t="n">
        <v>6</v>
      </c>
      <c r="J59" s="0"/>
      <c r="K59" s="14" t="s">
        <v>428</v>
      </c>
      <c r="L59" s="0"/>
      <c r="M59" s="0"/>
      <c r="N59" s="0"/>
      <c r="O59" s="0"/>
      <c r="P59" s="0"/>
      <c r="Q59" s="0"/>
      <c r="R59" s="7" t="s">
        <v>34</v>
      </c>
      <c r="S59" s="8" t="s">
        <v>148</v>
      </c>
      <c r="T59" s="8" t="s">
        <v>429</v>
      </c>
      <c r="U59" s="16" t="s">
        <v>429</v>
      </c>
      <c r="V59" s="17" t="n">
        <v>27.0808333333333</v>
      </c>
      <c r="W59" s="17" t="n">
        <v>-109.445277777778</v>
      </c>
      <c r="X59" s="8" t="s">
        <v>177</v>
      </c>
      <c r="Y59" s="8" t="s">
        <v>430</v>
      </c>
      <c r="Z59" s="8" t="n">
        <v>2002</v>
      </c>
      <c r="AA59" s="8" t="s">
        <v>431</v>
      </c>
      <c r="AB59" s="7" t="s">
        <v>40</v>
      </c>
      <c r="AC59" s="18"/>
    </row>
    <row r="60" customFormat="false" ht="32.1" hidden="false" customHeight="true" outlineLevel="0" collapsed="false">
      <c r="A60" s="0" t="str">
        <f aca="false">CONCATENATE(D60,AC60,IF(LEN(I60)&lt;2,CONCATENATE("0",I60),I60),".MP3")</f>
        <v>507.MP3</v>
      </c>
      <c r="B60" s="7" t="s">
        <v>432</v>
      </c>
      <c r="C60" s="8" t="s">
        <v>400</v>
      </c>
      <c r="D60" s="9" t="n">
        <v>5</v>
      </c>
      <c r="E60" s="10" t="s">
        <v>407</v>
      </c>
      <c r="F60" s="11" t="n">
        <v>0</v>
      </c>
      <c r="G60" s="0"/>
      <c r="H60" s="0"/>
      <c r="I60" s="12" t="n">
        <v>7</v>
      </c>
      <c r="J60" s="0"/>
      <c r="K60" s="14" t="s">
        <v>408</v>
      </c>
      <c r="L60" s="0"/>
      <c r="M60" s="0"/>
      <c r="N60" s="0"/>
      <c r="O60" s="0"/>
      <c r="P60" s="0"/>
      <c r="Q60" s="0"/>
      <c r="R60" s="7" t="s">
        <v>34</v>
      </c>
      <c r="S60" s="8" t="s">
        <v>148</v>
      </c>
      <c r="T60" s="8" t="s">
        <v>418</v>
      </c>
      <c r="U60" s="16" t="s">
        <v>418</v>
      </c>
      <c r="V60" s="17" t="n">
        <v>30.6269444444444</v>
      </c>
      <c r="W60" s="17" t="n">
        <v>-110.9675</v>
      </c>
      <c r="X60" s="8" t="s">
        <v>177</v>
      </c>
      <c r="Y60" s="8" t="s">
        <v>433</v>
      </c>
      <c r="Z60" s="8" t="n">
        <v>2002</v>
      </c>
      <c r="AA60" s="8" t="s">
        <v>434</v>
      </c>
      <c r="AB60" s="7" t="s">
        <v>40</v>
      </c>
      <c r="AC60" s="18"/>
    </row>
    <row r="61" customFormat="false" ht="32.1" hidden="false" customHeight="true" outlineLevel="0" collapsed="false">
      <c r="A61" s="0" t="str">
        <f aca="false">CONCATENATE(D61,AC61,IF(LEN(I61)&lt;2,CONCATENATE("0",I61),I61),".MP3")</f>
        <v>601.MP3</v>
      </c>
      <c r="B61" s="7" t="s">
        <v>435</v>
      </c>
      <c r="C61" s="8" t="s">
        <v>436</v>
      </c>
      <c r="D61" s="9" t="n">
        <v>6</v>
      </c>
      <c r="E61" s="10" t="s">
        <v>437</v>
      </c>
      <c r="F61" s="11" t="n">
        <v>0</v>
      </c>
      <c r="G61" s="0"/>
      <c r="H61" s="0"/>
      <c r="I61" s="12" t="n">
        <v>1</v>
      </c>
      <c r="J61" s="0"/>
      <c r="K61" s="14" t="s">
        <v>438</v>
      </c>
      <c r="L61" s="0"/>
      <c r="M61" s="23" t="s">
        <v>439</v>
      </c>
      <c r="N61" s="20" t="s">
        <v>440</v>
      </c>
      <c r="O61" s="15" t="s">
        <v>441</v>
      </c>
      <c r="P61" s="0"/>
      <c r="Q61" s="21" t="s">
        <v>442</v>
      </c>
      <c r="R61" s="7" t="s">
        <v>34</v>
      </c>
      <c r="S61" s="8" t="s">
        <v>94</v>
      </c>
      <c r="T61" s="8" t="s">
        <v>443</v>
      </c>
      <c r="U61" s="0"/>
      <c r="V61" s="17" t="n">
        <v>17.9888888888889</v>
      </c>
      <c r="W61" s="17" t="n">
        <v>-94.5586111111111</v>
      </c>
      <c r="X61" s="8" t="s">
        <v>177</v>
      </c>
      <c r="Y61" s="8" t="s">
        <v>444</v>
      </c>
      <c r="Z61" s="8" t="n">
        <v>2002</v>
      </c>
      <c r="AA61" s="8" t="s">
        <v>445</v>
      </c>
      <c r="AB61" s="7" t="s">
        <v>40</v>
      </c>
      <c r="AC61" s="18"/>
    </row>
    <row r="62" customFormat="false" ht="32.1" hidden="false" customHeight="true" outlineLevel="0" collapsed="false">
      <c r="A62" s="0" t="str">
        <f aca="false">CONCATENATE(D62,AC62,IF(LEN(I62)&lt;2,CONCATENATE("0",I62),I62),".MP3")</f>
        <v>602.MP3</v>
      </c>
      <c r="B62" s="7" t="s">
        <v>446</v>
      </c>
      <c r="C62" s="8" t="s">
        <v>436</v>
      </c>
      <c r="D62" s="9" t="n">
        <v>6</v>
      </c>
      <c r="E62" s="10" t="s">
        <v>447</v>
      </c>
      <c r="F62" s="11" t="n">
        <v>0</v>
      </c>
      <c r="G62" s="0"/>
      <c r="H62" s="0"/>
      <c r="I62" s="12" t="n">
        <v>2</v>
      </c>
      <c r="J62" s="0"/>
      <c r="K62" s="14" t="s">
        <v>447</v>
      </c>
      <c r="L62" s="0"/>
      <c r="M62" s="0"/>
      <c r="N62" s="0"/>
      <c r="O62" s="15" t="s">
        <v>448</v>
      </c>
      <c r="P62" s="0"/>
      <c r="Q62" s="0"/>
      <c r="R62" s="7" t="s">
        <v>34</v>
      </c>
      <c r="S62" s="8" t="s">
        <v>94</v>
      </c>
      <c r="T62" s="8" t="s">
        <v>449</v>
      </c>
      <c r="U62" s="16" t="s">
        <v>449</v>
      </c>
      <c r="V62" s="17" t="n">
        <v>18.4616666666667</v>
      </c>
      <c r="W62" s="17" t="n">
        <v>-95.2994444444444</v>
      </c>
      <c r="X62" s="8" t="s">
        <v>177</v>
      </c>
      <c r="Y62" s="8" t="s">
        <v>450</v>
      </c>
      <c r="Z62" s="8" t="n">
        <v>2002</v>
      </c>
      <c r="AA62" s="8" t="s">
        <v>451</v>
      </c>
      <c r="AB62" s="7" t="s">
        <v>40</v>
      </c>
      <c r="AC62" s="18"/>
    </row>
    <row r="63" customFormat="false" ht="32.1" hidden="false" customHeight="true" outlineLevel="0" collapsed="false">
      <c r="A63" s="0" t="str">
        <f aca="false">CONCATENATE(D63,AC63,IF(LEN(I63)&lt;2,CONCATENATE("0",I63),I63),".MP3")</f>
        <v>603.MP3</v>
      </c>
      <c r="B63" s="7" t="s">
        <v>452</v>
      </c>
      <c r="C63" s="8" t="s">
        <v>436</v>
      </c>
      <c r="D63" s="9" t="n">
        <v>6</v>
      </c>
      <c r="E63" s="10" t="s">
        <v>453</v>
      </c>
      <c r="F63" s="11" t="n">
        <v>0</v>
      </c>
      <c r="G63" s="0"/>
      <c r="H63" s="0"/>
      <c r="I63" s="12" t="n">
        <v>3</v>
      </c>
      <c r="J63" s="0"/>
      <c r="K63" s="14" t="s">
        <v>454</v>
      </c>
      <c r="L63" s="0"/>
      <c r="M63" s="0"/>
      <c r="N63" s="20" t="s">
        <v>455</v>
      </c>
      <c r="O63" s="15" t="s">
        <v>456</v>
      </c>
      <c r="P63" s="0"/>
      <c r="Q63" s="21" t="s">
        <v>457</v>
      </c>
      <c r="R63" s="7" t="s">
        <v>34</v>
      </c>
      <c r="S63" s="8" t="s">
        <v>94</v>
      </c>
      <c r="T63" s="8" t="s">
        <v>458</v>
      </c>
      <c r="U63" s="16" t="s">
        <v>458</v>
      </c>
      <c r="V63" s="17" t="n">
        <v>17.8841666666667</v>
      </c>
      <c r="W63" s="17" t="n">
        <v>-95.1438888888889</v>
      </c>
      <c r="X63" s="8" t="s">
        <v>177</v>
      </c>
      <c r="Y63" s="8" t="s">
        <v>459</v>
      </c>
      <c r="Z63" s="8" t="n">
        <v>2002</v>
      </c>
      <c r="AA63" s="8" t="s">
        <v>460</v>
      </c>
      <c r="AB63" s="7" t="s">
        <v>40</v>
      </c>
      <c r="AC63" s="18"/>
    </row>
    <row r="64" customFormat="false" ht="32.1" hidden="false" customHeight="true" outlineLevel="0" collapsed="false">
      <c r="A64" s="0" t="str">
        <f aca="false">CONCATENATE(D64,AC64,IF(LEN(I64)&lt;2,CONCATENATE("0",I64),I64),".MP3")</f>
        <v>604.MP3</v>
      </c>
      <c r="B64" s="7" t="s">
        <v>461</v>
      </c>
      <c r="C64" s="8" t="s">
        <v>436</v>
      </c>
      <c r="D64" s="9" t="n">
        <v>6</v>
      </c>
      <c r="E64" s="10" t="s">
        <v>462</v>
      </c>
      <c r="F64" s="11" t="n">
        <v>0</v>
      </c>
      <c r="G64" s="0"/>
      <c r="H64" s="0"/>
      <c r="I64" s="12" t="n">
        <v>4</v>
      </c>
      <c r="J64" s="0"/>
      <c r="K64" s="14" t="s">
        <v>463</v>
      </c>
      <c r="L64" s="0"/>
      <c r="M64" s="0"/>
      <c r="N64" s="20" t="s">
        <v>464</v>
      </c>
      <c r="O64" s="15" t="s">
        <v>465</v>
      </c>
      <c r="P64" s="0"/>
      <c r="Q64" s="21" t="s">
        <v>466</v>
      </c>
      <c r="R64" s="7" t="s">
        <v>34</v>
      </c>
      <c r="S64" s="8" t="s">
        <v>94</v>
      </c>
      <c r="T64" s="8" t="s">
        <v>467</v>
      </c>
      <c r="U64" s="16" t="s">
        <v>467</v>
      </c>
      <c r="V64" s="17" t="n">
        <v>19.1008333333333</v>
      </c>
      <c r="W64" s="17" t="n">
        <v>-96.1072222222222</v>
      </c>
      <c r="X64" s="8" t="s">
        <v>177</v>
      </c>
      <c r="Y64" s="8" t="s">
        <v>468</v>
      </c>
      <c r="Z64" s="8" t="n">
        <v>2002</v>
      </c>
      <c r="AA64" s="8" t="s">
        <v>469</v>
      </c>
      <c r="AB64" s="7" t="s">
        <v>40</v>
      </c>
      <c r="AC64" s="18"/>
    </row>
    <row r="65" customFormat="false" ht="34.5" hidden="false" customHeight="true" outlineLevel="0" collapsed="false">
      <c r="A65" s="0" t="str">
        <f aca="false">CONCATENATE(D65,AC65,IF(LEN(I65)&lt;2,CONCATENATE("0",I65),I65),".MP3")</f>
        <v>605.MP3</v>
      </c>
      <c r="B65" s="7" t="s">
        <v>470</v>
      </c>
      <c r="C65" s="8" t="s">
        <v>436</v>
      </c>
      <c r="D65" s="9" t="n">
        <v>6</v>
      </c>
      <c r="E65" s="10" t="s">
        <v>471</v>
      </c>
      <c r="F65" s="11" t="n">
        <v>0</v>
      </c>
      <c r="G65" s="0"/>
      <c r="H65" s="0"/>
      <c r="I65" s="12" t="n">
        <v>5</v>
      </c>
      <c r="J65" s="0"/>
      <c r="K65" s="14" t="s">
        <v>472</v>
      </c>
      <c r="L65" s="0"/>
      <c r="M65" s="0"/>
      <c r="N65" s="20" t="s">
        <v>455</v>
      </c>
      <c r="O65" s="15" t="s">
        <v>456</v>
      </c>
      <c r="P65" s="0"/>
      <c r="Q65" s="21" t="s">
        <v>473</v>
      </c>
      <c r="R65" s="7" t="s">
        <v>34</v>
      </c>
      <c r="S65" s="8" t="s">
        <v>94</v>
      </c>
      <c r="T65" s="8" t="s">
        <v>458</v>
      </c>
      <c r="U65" s="16" t="s">
        <v>458</v>
      </c>
      <c r="V65" s="17" t="n">
        <v>17.8841666666667</v>
      </c>
      <c r="W65" s="17" t="n">
        <v>-95.1438888888889</v>
      </c>
      <c r="X65" s="8" t="s">
        <v>177</v>
      </c>
      <c r="Y65" s="8" t="s">
        <v>474</v>
      </c>
      <c r="Z65" s="8" t="n">
        <v>2002</v>
      </c>
      <c r="AA65" s="8" t="s">
        <v>475</v>
      </c>
      <c r="AB65" s="7" t="s">
        <v>40</v>
      </c>
      <c r="AC65" s="18"/>
    </row>
    <row r="66" customFormat="false" ht="32.1" hidden="false" customHeight="true" outlineLevel="0" collapsed="false">
      <c r="A66" s="0" t="str">
        <f aca="false">CONCATENATE(D66,AC66,IF(LEN(I66)&lt;2,CONCATENATE("0",I66),I66),".MP3")</f>
        <v>606.MP3</v>
      </c>
      <c r="B66" s="7" t="s">
        <v>476</v>
      </c>
      <c r="C66" s="8" t="s">
        <v>436</v>
      </c>
      <c r="D66" s="9" t="n">
        <v>6</v>
      </c>
      <c r="E66" s="10" t="s">
        <v>321</v>
      </c>
      <c r="F66" s="11" t="n">
        <v>0</v>
      </c>
      <c r="G66" s="0"/>
      <c r="H66" s="0"/>
      <c r="I66" s="12" t="n">
        <v>6</v>
      </c>
      <c r="J66" s="0"/>
      <c r="K66" s="14" t="s">
        <v>322</v>
      </c>
      <c r="L66" s="0"/>
      <c r="M66" s="0"/>
      <c r="N66" s="20" t="s">
        <v>477</v>
      </c>
      <c r="O66" s="15" t="s">
        <v>465</v>
      </c>
      <c r="P66" s="0"/>
      <c r="Q66" s="21" t="s">
        <v>478</v>
      </c>
      <c r="R66" s="7" t="s">
        <v>34</v>
      </c>
      <c r="S66" s="8" t="s">
        <v>94</v>
      </c>
      <c r="T66" s="8" t="s">
        <v>467</v>
      </c>
      <c r="U66" s="16" t="s">
        <v>467</v>
      </c>
      <c r="V66" s="17" t="n">
        <v>19.1008333333333</v>
      </c>
      <c r="W66" s="17" t="n">
        <v>-96.1072222222222</v>
      </c>
      <c r="X66" s="8" t="s">
        <v>177</v>
      </c>
      <c r="Y66" s="8" t="s">
        <v>479</v>
      </c>
      <c r="Z66" s="8" t="n">
        <v>2002</v>
      </c>
      <c r="AA66" s="8" t="s">
        <v>480</v>
      </c>
      <c r="AB66" s="7" t="s">
        <v>40</v>
      </c>
      <c r="AC66" s="18"/>
    </row>
    <row r="67" customFormat="false" ht="32.1" hidden="false" customHeight="true" outlineLevel="0" collapsed="false">
      <c r="A67" s="0" t="str">
        <f aca="false">CONCATENATE(D67,AC67,IF(LEN(I67)&lt;2,CONCATENATE("0",I67),I67),".MP3")</f>
        <v>607.MP3</v>
      </c>
      <c r="B67" s="7" t="s">
        <v>481</v>
      </c>
      <c r="C67" s="8" t="s">
        <v>436</v>
      </c>
      <c r="D67" s="9" t="n">
        <v>6</v>
      </c>
      <c r="E67" s="10" t="s">
        <v>482</v>
      </c>
      <c r="F67" s="11" t="n">
        <v>0</v>
      </c>
      <c r="G67" s="0"/>
      <c r="H67" s="0"/>
      <c r="I67" s="12" t="n">
        <v>7</v>
      </c>
      <c r="J67" s="0"/>
      <c r="K67" s="14" t="s">
        <v>483</v>
      </c>
      <c r="L67" s="0"/>
      <c r="M67" s="0"/>
      <c r="N67" s="0"/>
      <c r="O67" s="15" t="s">
        <v>484</v>
      </c>
      <c r="P67" s="0"/>
      <c r="Q67" s="0"/>
      <c r="R67" s="7" t="s">
        <v>34</v>
      </c>
      <c r="S67" s="8" t="s">
        <v>94</v>
      </c>
      <c r="T67" s="8" t="s">
        <v>485</v>
      </c>
      <c r="U67" s="16" t="s">
        <v>485</v>
      </c>
      <c r="V67" s="17" t="n">
        <v>18.1763888888889</v>
      </c>
      <c r="W67" s="17" t="n">
        <v>-96.0325</v>
      </c>
      <c r="X67" s="8" t="s">
        <v>177</v>
      </c>
      <c r="Y67" s="8" t="s">
        <v>486</v>
      </c>
      <c r="Z67" s="8" t="n">
        <v>2002</v>
      </c>
      <c r="AA67" s="8" t="s">
        <v>487</v>
      </c>
      <c r="AB67" s="7" t="s">
        <v>40</v>
      </c>
      <c r="AC67" s="18"/>
    </row>
    <row r="68" customFormat="false" ht="32.1" hidden="false" customHeight="true" outlineLevel="0" collapsed="false">
      <c r="A68" s="0" t="str">
        <f aca="false">CONCATENATE(D68,AC68,IF(LEN(I68)&lt;2,CONCATENATE("0",I68),I68),".MP3")</f>
        <v>608.MP3</v>
      </c>
      <c r="B68" s="7" t="s">
        <v>488</v>
      </c>
      <c r="C68" s="8" t="s">
        <v>436</v>
      </c>
      <c r="D68" s="9" t="n">
        <v>6</v>
      </c>
      <c r="E68" s="10" t="s">
        <v>489</v>
      </c>
      <c r="F68" s="11" t="n">
        <v>0</v>
      </c>
      <c r="G68" s="0"/>
      <c r="H68" s="0"/>
      <c r="I68" s="12" t="n">
        <v>8</v>
      </c>
      <c r="J68" s="0"/>
      <c r="K68" s="14" t="s">
        <v>490</v>
      </c>
      <c r="L68" s="0"/>
      <c r="M68" s="0"/>
      <c r="N68" s="20" t="s">
        <v>455</v>
      </c>
      <c r="O68" s="15" t="s">
        <v>456</v>
      </c>
      <c r="P68" s="0"/>
      <c r="Q68" s="0"/>
      <c r="R68" s="7" t="s">
        <v>34</v>
      </c>
      <c r="S68" s="8" t="s">
        <v>94</v>
      </c>
      <c r="T68" s="8" t="s">
        <v>458</v>
      </c>
      <c r="U68" s="16" t="s">
        <v>458</v>
      </c>
      <c r="V68" s="17" t="n">
        <v>17.8841666666667</v>
      </c>
      <c r="W68" s="17" t="n">
        <v>-95.1438888888889</v>
      </c>
      <c r="X68" s="8" t="s">
        <v>177</v>
      </c>
      <c r="Y68" s="8" t="s">
        <v>491</v>
      </c>
      <c r="Z68" s="8" t="n">
        <v>2002</v>
      </c>
      <c r="AA68" s="8" t="s">
        <v>492</v>
      </c>
      <c r="AB68" s="7" t="s">
        <v>40</v>
      </c>
      <c r="AC68" s="18"/>
    </row>
    <row r="69" customFormat="false" ht="32.1" hidden="false" customHeight="true" outlineLevel="0" collapsed="false">
      <c r="A69" s="0" t="str">
        <f aca="false">CONCATENATE(D69,AC69,IF(LEN(I69)&lt;2,CONCATENATE("0",I69),I69),".MP3")</f>
        <v>609.MP3</v>
      </c>
      <c r="B69" s="7" t="s">
        <v>493</v>
      </c>
      <c r="C69" s="8" t="s">
        <v>436</v>
      </c>
      <c r="D69" s="9" t="n">
        <v>6</v>
      </c>
      <c r="E69" s="10" t="s">
        <v>494</v>
      </c>
      <c r="F69" s="11" t="n">
        <v>0</v>
      </c>
      <c r="G69" s="0"/>
      <c r="H69" s="0"/>
      <c r="I69" s="12" t="n">
        <v>9</v>
      </c>
      <c r="J69" s="0"/>
      <c r="K69" s="14" t="s">
        <v>495</v>
      </c>
      <c r="L69" s="0"/>
      <c r="M69" s="23" t="s">
        <v>496</v>
      </c>
      <c r="N69" s="0"/>
      <c r="O69" s="15" t="s">
        <v>448</v>
      </c>
      <c r="P69" s="0"/>
      <c r="Q69" s="21" t="s">
        <v>497</v>
      </c>
      <c r="R69" s="7" t="s">
        <v>34</v>
      </c>
      <c r="S69" s="8" t="s">
        <v>94</v>
      </c>
      <c r="T69" s="8" t="s">
        <v>449</v>
      </c>
      <c r="U69" s="16" t="s">
        <v>449</v>
      </c>
      <c r="V69" s="17" t="n">
        <v>18.4616666666667</v>
      </c>
      <c r="W69" s="17" t="n">
        <v>-95.2994444444444</v>
      </c>
      <c r="X69" s="8" t="s">
        <v>177</v>
      </c>
      <c r="Y69" s="8" t="s">
        <v>498</v>
      </c>
      <c r="Z69" s="8" t="n">
        <v>2002</v>
      </c>
      <c r="AA69" s="8" t="s">
        <v>499</v>
      </c>
      <c r="AB69" s="7" t="s">
        <v>40</v>
      </c>
      <c r="AC69" s="18"/>
    </row>
    <row r="70" customFormat="false" ht="32.1" hidden="false" customHeight="true" outlineLevel="0" collapsed="false">
      <c r="A70" s="0" t="str">
        <f aca="false">CONCATENATE(D70,AC70,IF(LEN(I70)&lt;2,CONCATENATE("0",I70),I70),".MP3")</f>
        <v>610.MP3</v>
      </c>
      <c r="B70" s="7" t="s">
        <v>500</v>
      </c>
      <c r="C70" s="8" t="s">
        <v>436</v>
      </c>
      <c r="D70" s="9" t="n">
        <v>6</v>
      </c>
      <c r="E70" s="10" t="s">
        <v>501</v>
      </c>
      <c r="F70" s="11" t="n">
        <v>0</v>
      </c>
      <c r="G70" s="0"/>
      <c r="H70" s="0"/>
      <c r="I70" s="12" t="n">
        <v>10</v>
      </c>
      <c r="J70" s="0"/>
      <c r="K70" s="14" t="s">
        <v>501</v>
      </c>
      <c r="L70" s="0"/>
      <c r="M70" s="0"/>
      <c r="N70" s="20" t="s">
        <v>502</v>
      </c>
      <c r="O70" s="15" t="s">
        <v>465</v>
      </c>
      <c r="P70" s="0"/>
      <c r="Q70" s="21" t="s">
        <v>503</v>
      </c>
      <c r="R70" s="7" t="s">
        <v>34</v>
      </c>
      <c r="S70" s="8" t="s">
        <v>94</v>
      </c>
      <c r="T70" s="8" t="s">
        <v>467</v>
      </c>
      <c r="U70" s="16" t="s">
        <v>467</v>
      </c>
      <c r="V70" s="17" t="n">
        <v>19.1008333333333</v>
      </c>
      <c r="W70" s="17" t="n">
        <v>-96.1072222222222</v>
      </c>
      <c r="X70" s="8" t="s">
        <v>177</v>
      </c>
      <c r="Y70" s="8" t="s">
        <v>504</v>
      </c>
      <c r="Z70" s="8" t="n">
        <v>2002</v>
      </c>
      <c r="AA70" s="8" t="s">
        <v>505</v>
      </c>
      <c r="AB70" s="7" t="s">
        <v>40</v>
      </c>
      <c r="AC70" s="18"/>
    </row>
    <row r="71" customFormat="false" ht="32.1" hidden="false" customHeight="true" outlineLevel="0" collapsed="false">
      <c r="A71" s="0" t="str">
        <f aca="false">CONCATENATE(D71,AC71,IF(LEN(I71)&lt;2,CONCATENATE("0",I71),I71),".MP3")</f>
        <v>611.MP3</v>
      </c>
      <c r="B71" s="7" t="s">
        <v>506</v>
      </c>
      <c r="C71" s="8" t="s">
        <v>436</v>
      </c>
      <c r="D71" s="9" t="n">
        <v>6</v>
      </c>
      <c r="E71" s="10" t="s">
        <v>507</v>
      </c>
      <c r="F71" s="11" t="n">
        <v>0</v>
      </c>
      <c r="G71" s="0"/>
      <c r="H71" s="0"/>
      <c r="I71" s="12" t="n">
        <v>11</v>
      </c>
      <c r="J71" s="0"/>
      <c r="K71" s="14" t="s">
        <v>507</v>
      </c>
      <c r="L71" s="0"/>
      <c r="M71" s="0"/>
      <c r="N71" s="20" t="s">
        <v>455</v>
      </c>
      <c r="O71" s="15" t="s">
        <v>456</v>
      </c>
      <c r="P71" s="0"/>
      <c r="Q71" s="21" t="s">
        <v>508</v>
      </c>
      <c r="R71" s="7" t="s">
        <v>34</v>
      </c>
      <c r="S71" s="8" t="s">
        <v>94</v>
      </c>
      <c r="T71" s="8" t="s">
        <v>458</v>
      </c>
      <c r="U71" s="16" t="s">
        <v>458</v>
      </c>
      <c r="V71" s="17" t="n">
        <v>17.8841666666667</v>
      </c>
      <c r="W71" s="17" t="n">
        <v>-95.1438888888889</v>
      </c>
      <c r="X71" s="8" t="s">
        <v>177</v>
      </c>
      <c r="Y71" s="8" t="s">
        <v>509</v>
      </c>
      <c r="Z71" s="8" t="n">
        <v>2002</v>
      </c>
      <c r="AA71" s="8" t="s">
        <v>510</v>
      </c>
      <c r="AB71" s="7" t="s">
        <v>40</v>
      </c>
      <c r="AC71" s="18"/>
    </row>
    <row r="72" customFormat="false" ht="32.1" hidden="false" customHeight="true" outlineLevel="0" collapsed="false">
      <c r="A72" s="0" t="str">
        <f aca="false">CONCATENATE(D72,AC72,IF(LEN(I72)&lt;2,CONCATENATE("0",I72),I72),".MP3")</f>
        <v>701.MP3</v>
      </c>
      <c r="B72" s="7" t="s">
        <v>511</v>
      </c>
      <c r="C72" s="8" t="s">
        <v>512</v>
      </c>
      <c r="D72" s="9" t="n">
        <v>7</v>
      </c>
      <c r="E72" s="10" t="s">
        <v>513</v>
      </c>
      <c r="F72" s="11" t="n">
        <v>0</v>
      </c>
      <c r="G72" s="0"/>
      <c r="H72" s="0"/>
      <c r="I72" s="12" t="n">
        <v>1</v>
      </c>
      <c r="J72" s="0"/>
      <c r="K72" s="14" t="s">
        <v>514</v>
      </c>
      <c r="L72" s="19" t="s">
        <v>515</v>
      </c>
      <c r="M72" s="0"/>
      <c r="N72" s="0"/>
      <c r="O72" s="15" t="s">
        <v>516</v>
      </c>
      <c r="P72" s="15" t="s">
        <v>517</v>
      </c>
      <c r="Q72" s="0"/>
      <c r="R72" s="7" t="s">
        <v>34</v>
      </c>
      <c r="S72" s="8" t="s">
        <v>166</v>
      </c>
      <c r="T72" s="8" t="s">
        <v>518</v>
      </c>
      <c r="U72" s="16" t="s">
        <v>519</v>
      </c>
      <c r="V72" s="17" t="n">
        <v>19.1608333333333</v>
      </c>
      <c r="W72" s="17" t="n">
        <v>-102.539166666667</v>
      </c>
      <c r="X72" s="8" t="s">
        <v>520</v>
      </c>
      <c r="Y72" s="8" t="s">
        <v>521</v>
      </c>
      <c r="Z72" s="8" t="n">
        <v>2002</v>
      </c>
      <c r="AA72" s="8" t="s">
        <v>522</v>
      </c>
      <c r="AB72" s="7" t="s">
        <v>40</v>
      </c>
      <c r="AC72" s="18"/>
    </row>
    <row r="73" customFormat="false" ht="32.1" hidden="false" customHeight="true" outlineLevel="0" collapsed="false">
      <c r="A73" s="0" t="str">
        <f aca="false">CONCATENATE(D73,AC73,IF(LEN(I73)&lt;2,CONCATENATE("0",I73),I73),".MP3")</f>
        <v>702.MP3</v>
      </c>
      <c r="B73" s="7" t="s">
        <v>523</v>
      </c>
      <c r="C73" s="8" t="s">
        <v>512</v>
      </c>
      <c r="D73" s="9" t="n">
        <v>7</v>
      </c>
      <c r="E73" s="10" t="s">
        <v>524</v>
      </c>
      <c r="F73" s="11" t="n">
        <v>0</v>
      </c>
      <c r="G73" s="0"/>
      <c r="H73" s="0"/>
      <c r="I73" s="12" t="n">
        <v>2</v>
      </c>
      <c r="J73" s="0"/>
      <c r="K73" s="14" t="s">
        <v>525</v>
      </c>
      <c r="L73" s="19" t="s">
        <v>45</v>
      </c>
      <c r="M73" s="0"/>
      <c r="N73" s="0"/>
      <c r="O73" s="15" t="s">
        <v>526</v>
      </c>
      <c r="P73" s="15" t="s">
        <v>527</v>
      </c>
      <c r="Q73" s="21" t="s">
        <v>528</v>
      </c>
      <c r="R73" s="7" t="s">
        <v>34</v>
      </c>
      <c r="S73" s="8" t="s">
        <v>166</v>
      </c>
      <c r="T73" s="8" t="s">
        <v>529</v>
      </c>
      <c r="U73" s="16" t="s">
        <v>530</v>
      </c>
      <c r="V73" s="17" t="n">
        <v>19.025</v>
      </c>
      <c r="W73" s="17" t="n">
        <v>-102.094166666667</v>
      </c>
      <c r="X73" s="8" t="s">
        <v>531</v>
      </c>
      <c r="Y73" s="8" t="s">
        <v>532</v>
      </c>
      <c r="Z73" s="8" t="n">
        <v>2002</v>
      </c>
      <c r="AA73" s="8" t="s">
        <v>533</v>
      </c>
      <c r="AB73" s="7" t="s">
        <v>40</v>
      </c>
      <c r="AC73" s="18"/>
    </row>
    <row r="74" customFormat="false" ht="32.1" hidden="false" customHeight="true" outlineLevel="0" collapsed="false">
      <c r="A74" s="0" t="str">
        <f aca="false">CONCATENATE(D74,AC74,IF(LEN(I74)&lt;2,CONCATENATE("0",I74),I74),".MP3")</f>
        <v>703.MP3</v>
      </c>
      <c r="B74" s="7" t="s">
        <v>534</v>
      </c>
      <c r="C74" s="8" t="s">
        <v>512</v>
      </c>
      <c r="D74" s="9" t="n">
        <v>7</v>
      </c>
      <c r="E74" s="10" t="s">
        <v>535</v>
      </c>
      <c r="F74" s="11" t="n">
        <v>0</v>
      </c>
      <c r="G74" s="0"/>
      <c r="H74" s="0"/>
      <c r="I74" s="12" t="n">
        <v>3</v>
      </c>
      <c r="J74" s="0"/>
      <c r="K74" s="14" t="s">
        <v>536</v>
      </c>
      <c r="L74" s="19" t="s">
        <v>45</v>
      </c>
      <c r="M74" s="0"/>
      <c r="N74" s="0"/>
      <c r="O74" s="15" t="s">
        <v>516</v>
      </c>
      <c r="P74" s="15" t="s">
        <v>517</v>
      </c>
      <c r="Q74" s="21" t="s">
        <v>537</v>
      </c>
      <c r="R74" s="7" t="s">
        <v>34</v>
      </c>
      <c r="S74" s="8" t="s">
        <v>166</v>
      </c>
      <c r="T74" s="8" t="s">
        <v>518</v>
      </c>
      <c r="U74" s="16" t="s">
        <v>519</v>
      </c>
      <c r="V74" s="17" t="n">
        <v>19.1608333333333</v>
      </c>
      <c r="W74" s="17" t="n">
        <v>-102.539166666667</v>
      </c>
      <c r="X74" s="8" t="s">
        <v>531</v>
      </c>
      <c r="Y74" s="8" t="s">
        <v>538</v>
      </c>
      <c r="Z74" s="8" t="n">
        <v>2002</v>
      </c>
      <c r="AA74" s="8" t="s">
        <v>539</v>
      </c>
      <c r="AB74" s="7" t="s">
        <v>40</v>
      </c>
      <c r="AC74" s="18"/>
    </row>
    <row r="75" customFormat="false" ht="32.1" hidden="false" customHeight="true" outlineLevel="0" collapsed="false">
      <c r="A75" s="0" t="str">
        <f aca="false">CONCATENATE(D75,AC75,IF(LEN(I75)&lt;2,CONCATENATE("0",I75),I75),".MP3")</f>
        <v>704.MP3</v>
      </c>
      <c r="B75" s="7" t="s">
        <v>540</v>
      </c>
      <c r="C75" s="8" t="s">
        <v>512</v>
      </c>
      <c r="D75" s="9" t="n">
        <v>7</v>
      </c>
      <c r="E75" s="10" t="s">
        <v>541</v>
      </c>
      <c r="F75" s="11" t="n">
        <v>0</v>
      </c>
      <c r="G75" s="0"/>
      <c r="H75" s="0"/>
      <c r="I75" s="12" t="n">
        <v>4</v>
      </c>
      <c r="J75" s="0"/>
      <c r="K75" s="14" t="s">
        <v>542</v>
      </c>
      <c r="L75" s="19" t="s">
        <v>543</v>
      </c>
      <c r="M75" s="0"/>
      <c r="N75" s="0"/>
      <c r="O75" s="15" t="s">
        <v>526</v>
      </c>
      <c r="P75" s="15" t="s">
        <v>527</v>
      </c>
      <c r="Q75" s="21" t="s">
        <v>544</v>
      </c>
      <c r="R75" s="7" t="s">
        <v>34</v>
      </c>
      <c r="S75" s="8" t="s">
        <v>166</v>
      </c>
      <c r="T75" s="8" t="s">
        <v>529</v>
      </c>
      <c r="U75" s="16" t="s">
        <v>530</v>
      </c>
      <c r="V75" s="17" t="n">
        <v>19.0886111111111</v>
      </c>
      <c r="W75" s="17" t="n">
        <v>-102.350833333333</v>
      </c>
      <c r="X75" s="8" t="s">
        <v>531</v>
      </c>
      <c r="Y75" s="8" t="s">
        <v>545</v>
      </c>
      <c r="Z75" s="8" t="n">
        <v>2002</v>
      </c>
      <c r="AA75" s="8" t="s">
        <v>546</v>
      </c>
      <c r="AB75" s="7" t="s">
        <v>40</v>
      </c>
      <c r="AC75" s="18"/>
    </row>
    <row r="76" customFormat="false" ht="32.1" hidden="false" customHeight="true" outlineLevel="0" collapsed="false">
      <c r="A76" s="0" t="str">
        <f aca="false">CONCATENATE(D76,AC76,IF(LEN(I76)&lt;2,CONCATENATE("0",I76),I76),".MP3")</f>
        <v>705.MP3</v>
      </c>
      <c r="B76" s="7" t="s">
        <v>547</v>
      </c>
      <c r="C76" s="8" t="s">
        <v>512</v>
      </c>
      <c r="D76" s="9" t="n">
        <v>7</v>
      </c>
      <c r="E76" s="10" t="s">
        <v>548</v>
      </c>
      <c r="F76" s="11" t="n">
        <v>0</v>
      </c>
      <c r="G76" s="0"/>
      <c r="H76" s="0"/>
      <c r="I76" s="12" t="n">
        <v>5</v>
      </c>
      <c r="J76" s="0"/>
      <c r="K76" s="14" t="s">
        <v>549</v>
      </c>
      <c r="L76" s="19" t="s">
        <v>550</v>
      </c>
      <c r="M76" s="0"/>
      <c r="N76" s="20" t="s">
        <v>551</v>
      </c>
      <c r="O76" s="15" t="s">
        <v>552</v>
      </c>
      <c r="P76" s="15" t="s">
        <v>553</v>
      </c>
      <c r="Q76" s="21" t="s">
        <v>554</v>
      </c>
      <c r="R76" s="7" t="s">
        <v>34</v>
      </c>
      <c r="S76" s="8" t="s">
        <v>166</v>
      </c>
      <c r="T76" s="8" t="s">
        <v>167</v>
      </c>
      <c r="U76" s="16" t="s">
        <v>167</v>
      </c>
      <c r="V76" s="17" t="n">
        <v>19.0886111111111</v>
      </c>
      <c r="W76" s="17" t="n">
        <v>-102.350833333333</v>
      </c>
      <c r="X76" s="8" t="s">
        <v>531</v>
      </c>
      <c r="Y76" s="8" t="s">
        <v>555</v>
      </c>
      <c r="Z76" s="8" t="n">
        <v>2002</v>
      </c>
      <c r="AA76" s="8" t="s">
        <v>556</v>
      </c>
      <c r="AB76" s="7" t="s">
        <v>40</v>
      </c>
      <c r="AC76" s="18"/>
    </row>
    <row r="77" customFormat="false" ht="32.1" hidden="false" customHeight="true" outlineLevel="0" collapsed="false">
      <c r="A77" s="0" t="str">
        <f aca="false">CONCATENATE(D77,AC77,IF(LEN(I77)&lt;2,CONCATENATE("0",I77),I77),".MP3")</f>
        <v>706.MP3</v>
      </c>
      <c r="B77" s="7" t="s">
        <v>557</v>
      </c>
      <c r="C77" s="8" t="s">
        <v>512</v>
      </c>
      <c r="D77" s="9" t="n">
        <v>7</v>
      </c>
      <c r="E77" s="10" t="s">
        <v>558</v>
      </c>
      <c r="F77" s="11" t="n">
        <v>0</v>
      </c>
      <c r="G77" s="0"/>
      <c r="H77" s="0"/>
      <c r="I77" s="12" t="n">
        <v>6</v>
      </c>
      <c r="J77" s="0"/>
      <c r="K77" s="14" t="s">
        <v>559</v>
      </c>
      <c r="L77" s="19" t="s">
        <v>45</v>
      </c>
      <c r="M77" s="0"/>
      <c r="N77" s="20" t="s">
        <v>551</v>
      </c>
      <c r="O77" s="15" t="s">
        <v>552</v>
      </c>
      <c r="P77" s="15" t="s">
        <v>553</v>
      </c>
      <c r="Q77" s="21" t="s">
        <v>560</v>
      </c>
      <c r="R77" s="7" t="s">
        <v>34</v>
      </c>
      <c r="S77" s="8" t="s">
        <v>166</v>
      </c>
      <c r="T77" s="8" t="s">
        <v>167</v>
      </c>
      <c r="U77" s="16" t="s">
        <v>167</v>
      </c>
      <c r="V77" s="17" t="n">
        <v>19.0886111111111</v>
      </c>
      <c r="W77" s="17" t="n">
        <v>-102.350833333333</v>
      </c>
      <c r="X77" s="8" t="s">
        <v>531</v>
      </c>
      <c r="Y77" s="8" t="s">
        <v>561</v>
      </c>
      <c r="Z77" s="8" t="n">
        <v>2002</v>
      </c>
      <c r="AA77" s="8" t="s">
        <v>562</v>
      </c>
      <c r="AB77" s="7" t="s">
        <v>40</v>
      </c>
      <c r="AC77" s="18"/>
    </row>
    <row r="78" customFormat="false" ht="32.1" hidden="false" customHeight="true" outlineLevel="0" collapsed="false">
      <c r="A78" s="0" t="str">
        <f aca="false">CONCATENATE(D78,AC78,IF(LEN(I78)&lt;2,CONCATENATE("0",I78),I78),".MP3")</f>
        <v>707.MP3</v>
      </c>
      <c r="B78" s="7" t="s">
        <v>563</v>
      </c>
      <c r="C78" s="8" t="s">
        <v>512</v>
      </c>
      <c r="D78" s="9" t="n">
        <v>7</v>
      </c>
      <c r="E78" s="10" t="s">
        <v>564</v>
      </c>
      <c r="F78" s="11" t="n">
        <v>0</v>
      </c>
      <c r="G78" s="0"/>
      <c r="H78" s="0"/>
      <c r="I78" s="12" t="n">
        <v>7</v>
      </c>
      <c r="J78" s="0"/>
      <c r="K78" s="14" t="s">
        <v>565</v>
      </c>
      <c r="L78" s="19" t="s">
        <v>45</v>
      </c>
      <c r="M78" s="0"/>
      <c r="N78" s="0"/>
      <c r="O78" s="15" t="s">
        <v>526</v>
      </c>
      <c r="P78" s="15" t="s">
        <v>527</v>
      </c>
      <c r="Q78" s="21" t="s">
        <v>566</v>
      </c>
      <c r="R78" s="7" t="s">
        <v>34</v>
      </c>
      <c r="S78" s="8" t="s">
        <v>166</v>
      </c>
      <c r="T78" s="8" t="s">
        <v>529</v>
      </c>
      <c r="U78" s="16" t="s">
        <v>530</v>
      </c>
      <c r="V78" s="17" t="n">
        <v>19.025</v>
      </c>
      <c r="W78" s="17" t="n">
        <v>-102.094166666667</v>
      </c>
      <c r="X78" s="8" t="s">
        <v>531</v>
      </c>
      <c r="Y78" s="8" t="s">
        <v>567</v>
      </c>
      <c r="Z78" s="8" t="n">
        <v>2002</v>
      </c>
      <c r="AA78" s="8" t="s">
        <v>568</v>
      </c>
      <c r="AB78" s="7" t="s">
        <v>40</v>
      </c>
      <c r="AC78" s="18"/>
    </row>
    <row r="79" customFormat="false" ht="32.1" hidden="false" customHeight="true" outlineLevel="0" collapsed="false">
      <c r="A79" s="0" t="str">
        <f aca="false">CONCATENATE(D79,AC79,IF(LEN(I79)&lt;2,CONCATENATE("0",I79),I79),".MP3")</f>
        <v>708.MP3</v>
      </c>
      <c r="B79" s="7" t="s">
        <v>569</v>
      </c>
      <c r="C79" s="8" t="s">
        <v>512</v>
      </c>
      <c r="D79" s="9" t="n">
        <v>7</v>
      </c>
      <c r="E79" s="10" t="s">
        <v>570</v>
      </c>
      <c r="F79" s="11" t="n">
        <v>0</v>
      </c>
      <c r="G79" s="0"/>
      <c r="H79" s="0"/>
      <c r="I79" s="12" t="n">
        <v>8</v>
      </c>
      <c r="J79" s="0"/>
      <c r="K79" s="14" t="s">
        <v>571</v>
      </c>
      <c r="L79" s="19" t="s">
        <v>515</v>
      </c>
      <c r="M79" s="0"/>
      <c r="N79" s="0"/>
      <c r="O79" s="15" t="s">
        <v>526</v>
      </c>
      <c r="P79" s="15" t="s">
        <v>572</v>
      </c>
      <c r="Q79" s="21" t="s">
        <v>573</v>
      </c>
      <c r="R79" s="7" t="s">
        <v>34</v>
      </c>
      <c r="S79" s="8" t="s">
        <v>166</v>
      </c>
      <c r="T79" s="8" t="s">
        <v>529</v>
      </c>
      <c r="U79" s="16" t="s">
        <v>530</v>
      </c>
      <c r="V79" s="17" t="n">
        <v>19.025</v>
      </c>
      <c r="W79" s="17" t="n">
        <v>-102.094166666667</v>
      </c>
      <c r="X79" s="8" t="s">
        <v>531</v>
      </c>
      <c r="Y79" s="8" t="s">
        <v>574</v>
      </c>
      <c r="Z79" s="8" t="n">
        <v>2002</v>
      </c>
      <c r="AA79" s="8" t="s">
        <v>575</v>
      </c>
      <c r="AB79" s="7" t="s">
        <v>40</v>
      </c>
      <c r="AC79" s="18"/>
    </row>
    <row r="80" customFormat="false" ht="32.1" hidden="false" customHeight="true" outlineLevel="0" collapsed="false">
      <c r="A80" s="0" t="str">
        <f aca="false">CONCATENATE(D80,AC80,IF(LEN(I80)&lt;2,CONCATENATE("0",I80),I80),".MP3")</f>
        <v>709.MP3</v>
      </c>
      <c r="B80" s="7" t="s">
        <v>576</v>
      </c>
      <c r="C80" s="8" t="s">
        <v>512</v>
      </c>
      <c r="D80" s="9" t="n">
        <v>7</v>
      </c>
      <c r="E80" s="10" t="s">
        <v>577</v>
      </c>
      <c r="F80" s="11" t="n">
        <v>0</v>
      </c>
      <c r="G80" s="0"/>
      <c r="H80" s="0"/>
      <c r="I80" s="12" t="n">
        <v>9</v>
      </c>
      <c r="J80" s="0"/>
      <c r="K80" s="14" t="s">
        <v>578</v>
      </c>
      <c r="L80" s="19" t="s">
        <v>550</v>
      </c>
      <c r="M80" s="0"/>
      <c r="N80" s="0"/>
      <c r="O80" s="15" t="s">
        <v>526</v>
      </c>
      <c r="P80" s="15" t="s">
        <v>527</v>
      </c>
      <c r="Q80" s="21" t="s">
        <v>579</v>
      </c>
      <c r="R80" s="7" t="s">
        <v>34</v>
      </c>
      <c r="S80" s="8" t="s">
        <v>166</v>
      </c>
      <c r="T80" s="8" t="s">
        <v>529</v>
      </c>
      <c r="U80" s="16" t="s">
        <v>530</v>
      </c>
      <c r="V80" s="17" t="n">
        <v>19.025</v>
      </c>
      <c r="W80" s="17" t="n">
        <v>-102.094166666667</v>
      </c>
      <c r="X80" s="8" t="s">
        <v>531</v>
      </c>
      <c r="Y80" s="8" t="s">
        <v>580</v>
      </c>
      <c r="Z80" s="8" t="n">
        <v>2002</v>
      </c>
      <c r="AA80" s="8" t="s">
        <v>581</v>
      </c>
      <c r="AB80" s="7" t="s">
        <v>40</v>
      </c>
      <c r="AC80" s="18"/>
    </row>
    <row r="81" customFormat="false" ht="32.1" hidden="false" customHeight="true" outlineLevel="0" collapsed="false">
      <c r="A81" s="0" t="str">
        <f aca="false">CONCATENATE(D81,AC81,IF(LEN(I81)&lt;2,CONCATENATE("0",I81),I81),".MP3")</f>
        <v>710.MP3</v>
      </c>
      <c r="B81" s="7" t="s">
        <v>582</v>
      </c>
      <c r="C81" s="8" t="s">
        <v>512</v>
      </c>
      <c r="D81" s="9" t="n">
        <v>7</v>
      </c>
      <c r="E81" s="10" t="s">
        <v>583</v>
      </c>
      <c r="F81" s="11" t="n">
        <v>0</v>
      </c>
      <c r="G81" s="0"/>
      <c r="H81" s="0"/>
      <c r="I81" s="12" t="n">
        <v>10</v>
      </c>
      <c r="J81" s="0"/>
      <c r="K81" s="14" t="s">
        <v>584</v>
      </c>
      <c r="L81" s="19" t="s">
        <v>45</v>
      </c>
      <c r="M81" s="0"/>
      <c r="N81" s="20" t="s">
        <v>585</v>
      </c>
      <c r="O81" s="15" t="s">
        <v>552</v>
      </c>
      <c r="P81" s="15" t="s">
        <v>553</v>
      </c>
      <c r="Q81" s="21" t="s">
        <v>586</v>
      </c>
      <c r="R81" s="7" t="s">
        <v>34</v>
      </c>
      <c r="S81" s="8" t="s">
        <v>166</v>
      </c>
      <c r="T81" s="8" t="s">
        <v>167</v>
      </c>
      <c r="U81" s="16" t="s">
        <v>167</v>
      </c>
      <c r="V81" s="17" t="n">
        <v>19.0886111111111</v>
      </c>
      <c r="W81" s="17" t="n">
        <v>-102.350833333333</v>
      </c>
      <c r="X81" s="8" t="s">
        <v>531</v>
      </c>
      <c r="Y81" s="8" t="s">
        <v>587</v>
      </c>
      <c r="Z81" s="8" t="n">
        <v>2002</v>
      </c>
      <c r="AA81" s="8" t="s">
        <v>588</v>
      </c>
      <c r="AB81" s="7" t="s">
        <v>40</v>
      </c>
      <c r="AC81" s="18"/>
    </row>
    <row r="82" customFormat="false" ht="32.1" hidden="false" customHeight="true" outlineLevel="0" collapsed="false">
      <c r="A82" s="0" t="str">
        <f aca="false">CONCATENATE(D82,AC82,IF(LEN(I82)&lt;2,CONCATENATE("0",I82),I82),".MP3")</f>
        <v>711.MP3</v>
      </c>
      <c r="B82" s="7" t="s">
        <v>589</v>
      </c>
      <c r="C82" s="8" t="s">
        <v>512</v>
      </c>
      <c r="D82" s="9" t="n">
        <v>7</v>
      </c>
      <c r="E82" s="10" t="s">
        <v>590</v>
      </c>
      <c r="F82" s="11" t="n">
        <v>0</v>
      </c>
      <c r="G82" s="0"/>
      <c r="H82" s="0"/>
      <c r="I82" s="12" t="n">
        <v>11</v>
      </c>
      <c r="J82" s="0"/>
      <c r="K82" s="14" t="s">
        <v>591</v>
      </c>
      <c r="L82" s="19" t="s">
        <v>45</v>
      </c>
      <c r="M82" s="0"/>
      <c r="N82" s="0"/>
      <c r="O82" s="15" t="s">
        <v>516</v>
      </c>
      <c r="P82" s="15" t="s">
        <v>592</v>
      </c>
      <c r="Q82" s="21" t="s">
        <v>593</v>
      </c>
      <c r="R82" s="7" t="s">
        <v>34</v>
      </c>
      <c r="S82" s="8" t="s">
        <v>166</v>
      </c>
      <c r="T82" s="8" t="s">
        <v>518</v>
      </c>
      <c r="U82" s="16" t="s">
        <v>594</v>
      </c>
      <c r="V82" s="17" t="n">
        <v>19.1608333333333</v>
      </c>
      <c r="W82" s="17" t="n">
        <v>-102.539166666667</v>
      </c>
      <c r="X82" s="8" t="s">
        <v>531</v>
      </c>
      <c r="Y82" s="8" t="s">
        <v>595</v>
      </c>
      <c r="Z82" s="8" t="n">
        <v>2002</v>
      </c>
      <c r="AA82" s="8" t="s">
        <v>596</v>
      </c>
      <c r="AB82" s="7" t="s">
        <v>40</v>
      </c>
      <c r="AC82" s="18"/>
    </row>
    <row r="83" customFormat="false" ht="32.1" hidden="false" customHeight="true" outlineLevel="0" collapsed="false">
      <c r="A83" s="0" t="str">
        <f aca="false">CONCATENATE(D83,AC83,IF(LEN(I83)&lt;2,CONCATENATE("0",I83),I83),".MP3")</f>
        <v>712.MP3</v>
      </c>
      <c r="B83" s="7" t="s">
        <v>597</v>
      </c>
      <c r="C83" s="8" t="s">
        <v>512</v>
      </c>
      <c r="D83" s="9" t="n">
        <v>7</v>
      </c>
      <c r="E83" s="10" t="s">
        <v>598</v>
      </c>
      <c r="F83" s="11" t="n">
        <v>0</v>
      </c>
      <c r="G83" s="0"/>
      <c r="H83" s="0"/>
      <c r="I83" s="12" t="n">
        <v>12</v>
      </c>
      <c r="J83" s="0"/>
      <c r="K83" s="14" t="s">
        <v>599</v>
      </c>
      <c r="L83" s="19" t="s">
        <v>45</v>
      </c>
      <c r="M83" s="0"/>
      <c r="N83" s="20" t="s">
        <v>551</v>
      </c>
      <c r="O83" s="15" t="s">
        <v>552</v>
      </c>
      <c r="P83" s="15" t="s">
        <v>600</v>
      </c>
      <c r="Q83" s="21" t="s">
        <v>601</v>
      </c>
      <c r="R83" s="7" t="s">
        <v>34</v>
      </c>
      <c r="S83" s="8" t="s">
        <v>166</v>
      </c>
      <c r="T83" s="8" t="s">
        <v>167</v>
      </c>
      <c r="U83" s="16" t="s">
        <v>167</v>
      </c>
      <c r="V83" s="17" t="n">
        <v>19.0886111111111</v>
      </c>
      <c r="W83" s="17" t="n">
        <v>-102.350833333333</v>
      </c>
      <c r="X83" s="8" t="s">
        <v>531</v>
      </c>
      <c r="Y83" s="8" t="s">
        <v>602</v>
      </c>
      <c r="Z83" s="8" t="n">
        <v>2002</v>
      </c>
      <c r="AA83" s="8" t="s">
        <v>603</v>
      </c>
      <c r="AB83" s="7" t="s">
        <v>40</v>
      </c>
      <c r="AC83" s="18"/>
    </row>
    <row r="84" customFormat="false" ht="32.1" hidden="false" customHeight="true" outlineLevel="0" collapsed="false">
      <c r="A84" s="0" t="str">
        <f aca="false">CONCATENATE(D84,AC84,IF(LEN(I84)&lt;2,CONCATENATE("0",I84),I84),".MP3")</f>
        <v>713.MP3</v>
      </c>
      <c r="B84" s="7" t="s">
        <v>604</v>
      </c>
      <c r="C84" s="8" t="s">
        <v>512</v>
      </c>
      <c r="D84" s="9" t="n">
        <v>7</v>
      </c>
      <c r="E84" s="10" t="s">
        <v>605</v>
      </c>
      <c r="F84" s="11" t="n">
        <v>0</v>
      </c>
      <c r="G84" s="0"/>
      <c r="H84" s="0"/>
      <c r="I84" s="12" t="n">
        <v>13</v>
      </c>
      <c r="J84" s="0"/>
      <c r="K84" s="14" t="s">
        <v>606</v>
      </c>
      <c r="L84" s="19" t="s">
        <v>543</v>
      </c>
      <c r="M84" s="0"/>
      <c r="N84" s="0"/>
      <c r="O84" s="15" t="s">
        <v>516</v>
      </c>
      <c r="P84" s="15" t="s">
        <v>517</v>
      </c>
      <c r="Q84" s="21" t="s">
        <v>607</v>
      </c>
      <c r="R84" s="7" t="s">
        <v>34</v>
      </c>
      <c r="S84" s="8" t="s">
        <v>166</v>
      </c>
      <c r="T84" s="8" t="s">
        <v>518</v>
      </c>
      <c r="U84" s="16" t="s">
        <v>594</v>
      </c>
      <c r="V84" s="17" t="n">
        <v>19.1608333333333</v>
      </c>
      <c r="W84" s="17" t="n">
        <v>-102.539166666667</v>
      </c>
      <c r="X84" s="8" t="s">
        <v>531</v>
      </c>
      <c r="Y84" s="8" t="s">
        <v>608</v>
      </c>
      <c r="Z84" s="8" t="n">
        <v>2002</v>
      </c>
      <c r="AA84" s="8" t="s">
        <v>609</v>
      </c>
      <c r="AB84" s="7" t="s">
        <v>40</v>
      </c>
      <c r="AC84" s="18"/>
    </row>
    <row r="85" customFormat="false" ht="32.1" hidden="false" customHeight="true" outlineLevel="0" collapsed="false">
      <c r="A85" s="0" t="str">
        <f aca="false">CONCATENATE(D85,AC85,IF(LEN(I85)&lt;2,CONCATENATE("0",I85),I85),".MP3")</f>
        <v>714.MP3</v>
      </c>
      <c r="B85" s="7" t="s">
        <v>610</v>
      </c>
      <c r="C85" s="8" t="s">
        <v>512</v>
      </c>
      <c r="D85" s="9" t="n">
        <v>7</v>
      </c>
      <c r="E85" s="10" t="s">
        <v>611</v>
      </c>
      <c r="F85" s="11" t="n">
        <v>0</v>
      </c>
      <c r="G85" s="0"/>
      <c r="H85" s="0"/>
      <c r="I85" s="12" t="n">
        <v>14</v>
      </c>
      <c r="J85" s="0"/>
      <c r="K85" s="14" t="s">
        <v>612</v>
      </c>
      <c r="L85" s="19" t="s">
        <v>45</v>
      </c>
      <c r="M85" s="0"/>
      <c r="N85" s="0"/>
      <c r="O85" s="15" t="s">
        <v>516</v>
      </c>
      <c r="P85" s="15" t="s">
        <v>517</v>
      </c>
      <c r="Q85" s="0"/>
      <c r="R85" s="7" t="s">
        <v>34</v>
      </c>
      <c r="S85" s="8" t="s">
        <v>166</v>
      </c>
      <c r="T85" s="8" t="s">
        <v>518</v>
      </c>
      <c r="U85" s="16" t="s">
        <v>594</v>
      </c>
      <c r="V85" s="17" t="n">
        <v>19.1608333333333</v>
      </c>
      <c r="W85" s="17" t="n">
        <v>-102.539166666667</v>
      </c>
      <c r="X85" s="8" t="s">
        <v>531</v>
      </c>
      <c r="Y85" s="8" t="s">
        <v>613</v>
      </c>
      <c r="Z85" s="8" t="n">
        <v>2002</v>
      </c>
      <c r="AA85" s="8" t="s">
        <v>614</v>
      </c>
      <c r="AB85" s="7" t="s">
        <v>40</v>
      </c>
      <c r="AC85" s="18"/>
    </row>
    <row r="86" customFormat="false" ht="32.1" hidden="false" customHeight="true" outlineLevel="0" collapsed="false">
      <c r="A86" s="0" t="str">
        <f aca="false">CONCATENATE(D86,AC86,IF(LEN(I86)&lt;2,CONCATENATE("0",I86),I86),".MP3")</f>
        <v>715.MP3</v>
      </c>
      <c r="B86" s="7" t="s">
        <v>615</v>
      </c>
      <c r="C86" s="8" t="s">
        <v>512</v>
      </c>
      <c r="D86" s="9" t="n">
        <v>7</v>
      </c>
      <c r="E86" s="10" t="s">
        <v>616</v>
      </c>
      <c r="F86" s="11" t="n">
        <v>0</v>
      </c>
      <c r="G86" s="0"/>
      <c r="H86" s="0"/>
      <c r="I86" s="12" t="n">
        <v>15</v>
      </c>
      <c r="J86" s="0"/>
      <c r="K86" s="14" t="s">
        <v>617</v>
      </c>
      <c r="L86" s="19" t="s">
        <v>45</v>
      </c>
      <c r="M86" s="0"/>
      <c r="N86" s="20" t="s">
        <v>551</v>
      </c>
      <c r="O86" s="15" t="s">
        <v>552</v>
      </c>
      <c r="P86" s="15" t="s">
        <v>600</v>
      </c>
      <c r="Q86" s="21" t="s">
        <v>618</v>
      </c>
      <c r="R86" s="7" t="s">
        <v>34</v>
      </c>
      <c r="S86" s="8" t="s">
        <v>166</v>
      </c>
      <c r="T86" s="8" t="s">
        <v>167</v>
      </c>
      <c r="U86" s="16" t="s">
        <v>167</v>
      </c>
      <c r="V86" s="17" t="n">
        <v>19.0886111111111</v>
      </c>
      <c r="W86" s="17" t="n">
        <v>-102.350833333333</v>
      </c>
      <c r="X86" s="8" t="s">
        <v>531</v>
      </c>
      <c r="Y86" s="8" t="s">
        <v>619</v>
      </c>
      <c r="Z86" s="8" t="n">
        <v>2002</v>
      </c>
      <c r="AA86" s="8" t="s">
        <v>620</v>
      </c>
      <c r="AB86" s="7" t="s">
        <v>40</v>
      </c>
      <c r="AC86" s="18"/>
    </row>
    <row r="87" customFormat="false" ht="32.1" hidden="false" customHeight="true" outlineLevel="0" collapsed="false">
      <c r="A87" s="0" t="str">
        <f aca="false">CONCATENATE(D87,AC87,IF(LEN(I87)&lt;2,CONCATENATE("0",I87),I87),".MP3")</f>
        <v>716.MP3</v>
      </c>
      <c r="B87" s="7" t="s">
        <v>621</v>
      </c>
      <c r="C87" s="8" t="s">
        <v>512</v>
      </c>
      <c r="D87" s="9" t="n">
        <v>7</v>
      </c>
      <c r="E87" s="10" t="s">
        <v>622</v>
      </c>
      <c r="F87" s="11" t="n">
        <v>0</v>
      </c>
      <c r="G87" s="0"/>
      <c r="H87" s="0"/>
      <c r="I87" s="12" t="n">
        <v>16</v>
      </c>
      <c r="J87" s="0"/>
      <c r="K87" s="14" t="s">
        <v>623</v>
      </c>
      <c r="L87" s="19" t="s">
        <v>45</v>
      </c>
      <c r="M87" s="0"/>
      <c r="N87" s="0"/>
      <c r="O87" s="15" t="s">
        <v>516</v>
      </c>
      <c r="P87" s="15" t="s">
        <v>517</v>
      </c>
      <c r="Q87" s="21" t="s">
        <v>624</v>
      </c>
      <c r="R87" s="7" t="s">
        <v>34</v>
      </c>
      <c r="S87" s="8" t="s">
        <v>166</v>
      </c>
      <c r="T87" s="8" t="s">
        <v>518</v>
      </c>
      <c r="U87" s="16" t="s">
        <v>594</v>
      </c>
      <c r="V87" s="17" t="n">
        <v>19.1608333333333</v>
      </c>
      <c r="W87" s="17" t="n">
        <v>-102.539166666667</v>
      </c>
      <c r="X87" s="8" t="s">
        <v>531</v>
      </c>
      <c r="Y87" s="8" t="s">
        <v>625</v>
      </c>
      <c r="Z87" s="8" t="n">
        <v>2002</v>
      </c>
      <c r="AA87" s="8" t="s">
        <v>626</v>
      </c>
      <c r="AB87" s="7" t="s">
        <v>40</v>
      </c>
      <c r="AC87" s="18"/>
    </row>
    <row r="88" customFormat="false" ht="32.1" hidden="false" customHeight="true" outlineLevel="0" collapsed="false">
      <c r="A88" s="0" t="str">
        <f aca="false">CONCATENATE(D88,AC88,IF(LEN(I88)&lt;2,CONCATENATE("0",I88),I88),".MP3")</f>
        <v>801.MP3</v>
      </c>
      <c r="B88" s="7" t="s">
        <v>627</v>
      </c>
      <c r="C88" s="8" t="s">
        <v>628</v>
      </c>
      <c r="D88" s="9" t="n">
        <v>8</v>
      </c>
      <c r="E88" s="10" t="s">
        <v>629</v>
      </c>
      <c r="F88" s="11" t="n">
        <v>0</v>
      </c>
      <c r="G88" s="0"/>
      <c r="H88" s="0"/>
      <c r="I88" s="12" t="n">
        <v>1</v>
      </c>
      <c r="J88" s="0"/>
      <c r="K88" s="14" t="s">
        <v>629</v>
      </c>
      <c r="L88" s="0"/>
      <c r="M88" s="0"/>
      <c r="N88" s="0"/>
      <c r="O88" s="15" t="s">
        <v>628</v>
      </c>
      <c r="P88" s="15" t="s">
        <v>630</v>
      </c>
      <c r="Q88" s="0"/>
      <c r="R88" s="7" t="s">
        <v>34</v>
      </c>
      <c r="S88" s="8" t="s">
        <v>76</v>
      </c>
      <c r="T88" s="8" t="s">
        <v>631</v>
      </c>
      <c r="U88" s="16" t="s">
        <v>631</v>
      </c>
      <c r="V88" s="17" t="n">
        <v>18.9555555555556</v>
      </c>
      <c r="W88" s="17" t="n">
        <v>-98.9811111111111</v>
      </c>
      <c r="X88" s="8" t="s">
        <v>177</v>
      </c>
      <c r="Y88" s="8" t="s">
        <v>632</v>
      </c>
      <c r="Z88" s="8" t="n">
        <v>2002</v>
      </c>
      <c r="AA88" s="8" t="s">
        <v>633</v>
      </c>
      <c r="AB88" s="7" t="s">
        <v>40</v>
      </c>
      <c r="AC88" s="18"/>
    </row>
    <row r="89" customFormat="false" ht="32.1" hidden="false" customHeight="true" outlineLevel="0" collapsed="false">
      <c r="A89" s="0" t="str">
        <f aca="false">CONCATENATE(D89,AC89,IF(LEN(I89)&lt;2,CONCATENATE("0",I89),I89),".MP3")</f>
        <v>802.MP3</v>
      </c>
      <c r="B89" s="7" t="s">
        <v>634</v>
      </c>
      <c r="C89" s="8" t="s">
        <v>628</v>
      </c>
      <c r="D89" s="9" t="n">
        <v>8</v>
      </c>
      <c r="E89" s="10" t="s">
        <v>635</v>
      </c>
      <c r="F89" s="11" t="n">
        <v>0</v>
      </c>
      <c r="G89" s="0"/>
      <c r="H89" s="0"/>
      <c r="I89" s="12" t="n">
        <v>2</v>
      </c>
      <c r="J89" s="0"/>
      <c r="K89" s="14" t="s">
        <v>636</v>
      </c>
      <c r="L89" s="0"/>
      <c r="M89" s="0"/>
      <c r="N89" s="0"/>
      <c r="O89" s="15" t="s">
        <v>628</v>
      </c>
      <c r="P89" s="15" t="s">
        <v>630</v>
      </c>
      <c r="Q89" s="0"/>
      <c r="R89" s="7" t="s">
        <v>34</v>
      </c>
      <c r="S89" s="8" t="s">
        <v>76</v>
      </c>
      <c r="T89" s="8" t="s">
        <v>631</v>
      </c>
      <c r="U89" s="16" t="s">
        <v>631</v>
      </c>
      <c r="V89" s="17" t="n">
        <v>18.9555555555556</v>
      </c>
      <c r="W89" s="17" t="n">
        <v>-98.9811111111111</v>
      </c>
      <c r="X89" s="8" t="s">
        <v>177</v>
      </c>
      <c r="Y89" s="8" t="s">
        <v>632</v>
      </c>
      <c r="Z89" s="8" t="n">
        <v>2002</v>
      </c>
      <c r="AA89" s="8" t="s">
        <v>637</v>
      </c>
      <c r="AB89" s="7" t="s">
        <v>40</v>
      </c>
      <c r="AC89" s="18"/>
    </row>
    <row r="90" customFormat="false" ht="32.1" hidden="false" customHeight="true" outlineLevel="0" collapsed="false">
      <c r="A90" s="0" t="str">
        <f aca="false">CONCATENATE(D90,AC90,IF(LEN(I90)&lt;2,CONCATENATE("0",I90),I90),".MP3")</f>
        <v>803.MP3</v>
      </c>
      <c r="B90" s="7" t="s">
        <v>638</v>
      </c>
      <c r="C90" s="8" t="s">
        <v>628</v>
      </c>
      <c r="D90" s="9" t="n">
        <v>8</v>
      </c>
      <c r="E90" s="10" t="s">
        <v>639</v>
      </c>
      <c r="F90" s="11" t="n">
        <v>0</v>
      </c>
      <c r="G90" s="0"/>
      <c r="H90" s="0"/>
      <c r="I90" s="12" t="n">
        <v>3</v>
      </c>
      <c r="J90" s="0"/>
      <c r="K90" s="14" t="s">
        <v>639</v>
      </c>
      <c r="L90" s="0"/>
      <c r="M90" s="0"/>
      <c r="N90" s="0"/>
      <c r="O90" s="15" t="s">
        <v>628</v>
      </c>
      <c r="P90" s="15" t="s">
        <v>630</v>
      </c>
      <c r="Q90" s="0"/>
      <c r="R90" s="7" t="s">
        <v>34</v>
      </c>
      <c r="S90" s="8" t="s">
        <v>76</v>
      </c>
      <c r="T90" s="8" t="s">
        <v>631</v>
      </c>
      <c r="U90" s="16" t="s">
        <v>631</v>
      </c>
      <c r="V90" s="17" t="n">
        <v>18.9555555555556</v>
      </c>
      <c r="W90" s="17" t="n">
        <v>-98.9811111111111</v>
      </c>
      <c r="X90" s="8" t="s">
        <v>177</v>
      </c>
      <c r="Y90" s="8" t="s">
        <v>632</v>
      </c>
      <c r="Z90" s="8" t="n">
        <v>2002</v>
      </c>
      <c r="AA90" s="8" t="s">
        <v>640</v>
      </c>
      <c r="AB90" s="7" t="s">
        <v>40</v>
      </c>
      <c r="AC90" s="18"/>
    </row>
    <row r="91" customFormat="false" ht="32.1" hidden="false" customHeight="true" outlineLevel="0" collapsed="false">
      <c r="A91" s="0" t="str">
        <f aca="false">CONCATENATE(D91,AC91,IF(LEN(I91)&lt;2,CONCATENATE("0",I91),I91),".MP3")</f>
        <v>804.MP3</v>
      </c>
      <c r="B91" s="7" t="s">
        <v>641</v>
      </c>
      <c r="C91" s="8" t="s">
        <v>628</v>
      </c>
      <c r="D91" s="9" t="n">
        <v>8</v>
      </c>
      <c r="E91" s="10" t="s">
        <v>642</v>
      </c>
      <c r="F91" s="11" t="n">
        <v>0</v>
      </c>
      <c r="G91" s="0"/>
      <c r="H91" s="0"/>
      <c r="I91" s="12" t="n">
        <v>4</v>
      </c>
      <c r="J91" s="0"/>
      <c r="K91" s="14" t="s">
        <v>642</v>
      </c>
      <c r="L91" s="0"/>
      <c r="M91" s="0"/>
      <c r="N91" s="0"/>
      <c r="O91" s="15" t="s">
        <v>628</v>
      </c>
      <c r="P91" s="15" t="s">
        <v>630</v>
      </c>
      <c r="Q91" s="0"/>
      <c r="R91" s="7" t="s">
        <v>34</v>
      </c>
      <c r="S91" s="8" t="s">
        <v>76</v>
      </c>
      <c r="T91" s="8" t="s">
        <v>631</v>
      </c>
      <c r="U91" s="16" t="s">
        <v>631</v>
      </c>
      <c r="V91" s="17" t="n">
        <v>18.9555555555556</v>
      </c>
      <c r="W91" s="17" t="n">
        <v>-98.9811111111111</v>
      </c>
      <c r="X91" s="8" t="s">
        <v>177</v>
      </c>
      <c r="Y91" s="8" t="s">
        <v>632</v>
      </c>
      <c r="Z91" s="8" t="n">
        <v>2002</v>
      </c>
      <c r="AA91" s="8" t="s">
        <v>643</v>
      </c>
      <c r="AB91" s="7" t="s">
        <v>40</v>
      </c>
      <c r="AC91" s="18"/>
    </row>
    <row r="92" customFormat="false" ht="32.1" hidden="false" customHeight="true" outlineLevel="0" collapsed="false">
      <c r="A92" s="0" t="str">
        <f aca="false">CONCATENATE(D92,AC92,IF(LEN(I92)&lt;2,CONCATENATE("0",I92),I92),".MP3")</f>
        <v>805.MP3</v>
      </c>
      <c r="B92" s="7" t="s">
        <v>644</v>
      </c>
      <c r="C92" s="8" t="s">
        <v>628</v>
      </c>
      <c r="D92" s="9" t="n">
        <v>8</v>
      </c>
      <c r="E92" s="10" t="s">
        <v>645</v>
      </c>
      <c r="F92" s="11" t="n">
        <v>0</v>
      </c>
      <c r="G92" s="0"/>
      <c r="H92" s="0"/>
      <c r="I92" s="12" t="n">
        <v>5</v>
      </c>
      <c r="J92" s="0"/>
      <c r="K92" s="14" t="s">
        <v>645</v>
      </c>
      <c r="L92" s="0"/>
      <c r="M92" s="0"/>
      <c r="N92" s="0"/>
      <c r="O92" s="15" t="s">
        <v>628</v>
      </c>
      <c r="P92" s="15" t="s">
        <v>630</v>
      </c>
      <c r="Q92" s="0"/>
      <c r="R92" s="7" t="s">
        <v>34</v>
      </c>
      <c r="S92" s="8" t="s">
        <v>76</v>
      </c>
      <c r="T92" s="8" t="s">
        <v>631</v>
      </c>
      <c r="U92" s="16" t="s">
        <v>631</v>
      </c>
      <c r="V92" s="17" t="n">
        <v>18.9555555555556</v>
      </c>
      <c r="W92" s="17" t="n">
        <v>-98.9811111111111</v>
      </c>
      <c r="X92" s="8" t="s">
        <v>177</v>
      </c>
      <c r="Y92" s="8" t="s">
        <v>632</v>
      </c>
      <c r="Z92" s="8" t="n">
        <v>2002</v>
      </c>
      <c r="AA92" s="8" t="s">
        <v>646</v>
      </c>
      <c r="AB92" s="7" t="s">
        <v>40</v>
      </c>
      <c r="AC92" s="18"/>
    </row>
    <row r="93" customFormat="false" ht="32.1" hidden="false" customHeight="true" outlineLevel="0" collapsed="false">
      <c r="A93" s="0" t="str">
        <f aca="false">CONCATENATE(D93,AC93,IF(LEN(I93)&lt;2,CONCATENATE("0",I93),I93),".MP3")</f>
        <v>806.MP3</v>
      </c>
      <c r="B93" s="7" t="s">
        <v>647</v>
      </c>
      <c r="C93" s="8" t="s">
        <v>628</v>
      </c>
      <c r="D93" s="9" t="n">
        <v>8</v>
      </c>
      <c r="E93" s="10" t="s">
        <v>648</v>
      </c>
      <c r="F93" s="11" t="n">
        <v>0</v>
      </c>
      <c r="G93" s="0"/>
      <c r="H93" s="0"/>
      <c r="I93" s="12" t="n">
        <v>6</v>
      </c>
      <c r="J93" s="0"/>
      <c r="K93" s="14" t="s">
        <v>648</v>
      </c>
      <c r="L93" s="0"/>
      <c r="M93" s="0"/>
      <c r="N93" s="0"/>
      <c r="O93" s="15" t="s">
        <v>628</v>
      </c>
      <c r="P93" s="15" t="s">
        <v>630</v>
      </c>
      <c r="Q93" s="0"/>
      <c r="R93" s="7" t="s">
        <v>34</v>
      </c>
      <c r="S93" s="8" t="s">
        <v>76</v>
      </c>
      <c r="T93" s="8" t="s">
        <v>631</v>
      </c>
      <c r="U93" s="16" t="s">
        <v>631</v>
      </c>
      <c r="V93" s="17" t="n">
        <v>18.9555555555556</v>
      </c>
      <c r="W93" s="17" t="n">
        <v>-98.9811111111111</v>
      </c>
      <c r="X93" s="8" t="s">
        <v>177</v>
      </c>
      <c r="Y93" s="8" t="s">
        <v>632</v>
      </c>
      <c r="Z93" s="8" t="n">
        <v>2002</v>
      </c>
      <c r="AA93" s="8" t="s">
        <v>649</v>
      </c>
      <c r="AB93" s="7" t="s">
        <v>40</v>
      </c>
      <c r="AC93" s="18"/>
    </row>
    <row r="94" customFormat="false" ht="32.1" hidden="false" customHeight="true" outlineLevel="0" collapsed="false">
      <c r="A94" s="0" t="str">
        <f aca="false">CONCATENATE(D94,AC94,IF(LEN(I94)&lt;2,CONCATENATE("0",I94),I94),".MP3")</f>
        <v>807.MP3</v>
      </c>
      <c r="B94" s="7" t="s">
        <v>650</v>
      </c>
      <c r="C94" s="8" t="s">
        <v>628</v>
      </c>
      <c r="D94" s="9" t="n">
        <v>8</v>
      </c>
      <c r="E94" s="10" t="s">
        <v>651</v>
      </c>
      <c r="F94" s="11" t="n">
        <v>0</v>
      </c>
      <c r="G94" s="0"/>
      <c r="H94" s="0"/>
      <c r="I94" s="12" t="n">
        <v>7</v>
      </c>
      <c r="J94" s="0"/>
      <c r="K94" s="14" t="s">
        <v>651</v>
      </c>
      <c r="L94" s="0"/>
      <c r="M94" s="0"/>
      <c r="N94" s="0"/>
      <c r="O94" s="15" t="s">
        <v>628</v>
      </c>
      <c r="P94" s="15" t="s">
        <v>630</v>
      </c>
      <c r="Q94" s="0"/>
      <c r="R94" s="7" t="s">
        <v>34</v>
      </c>
      <c r="S94" s="8" t="s">
        <v>76</v>
      </c>
      <c r="T94" s="8" t="s">
        <v>631</v>
      </c>
      <c r="U94" s="16" t="s">
        <v>631</v>
      </c>
      <c r="V94" s="17" t="n">
        <v>18.9555555555556</v>
      </c>
      <c r="W94" s="17" t="n">
        <v>-98.9811111111111</v>
      </c>
      <c r="X94" s="8" t="s">
        <v>177</v>
      </c>
      <c r="Y94" s="8" t="s">
        <v>632</v>
      </c>
      <c r="Z94" s="8" t="n">
        <v>2002</v>
      </c>
      <c r="AA94" s="8" t="s">
        <v>652</v>
      </c>
      <c r="AB94" s="7" t="s">
        <v>40</v>
      </c>
      <c r="AC94" s="18"/>
    </row>
    <row r="95" customFormat="false" ht="32.1" hidden="false" customHeight="true" outlineLevel="0" collapsed="false">
      <c r="A95" s="0" t="str">
        <f aca="false">CONCATENATE(D95,AC95,IF(LEN(I95)&lt;2,CONCATENATE("0",I95),I95),".MP3")</f>
        <v>808.MP3</v>
      </c>
      <c r="B95" s="7" t="s">
        <v>653</v>
      </c>
      <c r="C95" s="8" t="s">
        <v>628</v>
      </c>
      <c r="D95" s="9" t="n">
        <v>8</v>
      </c>
      <c r="E95" s="10" t="s">
        <v>654</v>
      </c>
      <c r="F95" s="11" t="n">
        <v>0</v>
      </c>
      <c r="G95" s="0"/>
      <c r="H95" s="0"/>
      <c r="I95" s="12" t="n">
        <v>8</v>
      </c>
      <c r="J95" s="0"/>
      <c r="K95" s="14" t="s">
        <v>654</v>
      </c>
      <c r="L95" s="0"/>
      <c r="M95" s="0"/>
      <c r="N95" s="0"/>
      <c r="O95" s="15" t="s">
        <v>628</v>
      </c>
      <c r="P95" s="15" t="s">
        <v>630</v>
      </c>
      <c r="Q95" s="0"/>
      <c r="R95" s="7" t="s">
        <v>34</v>
      </c>
      <c r="S95" s="8" t="s">
        <v>76</v>
      </c>
      <c r="T95" s="8" t="s">
        <v>631</v>
      </c>
      <c r="U95" s="16" t="s">
        <v>631</v>
      </c>
      <c r="V95" s="17" t="n">
        <v>18.9555555555556</v>
      </c>
      <c r="W95" s="17" t="n">
        <v>-98.9811111111111</v>
      </c>
      <c r="X95" s="8" t="s">
        <v>177</v>
      </c>
      <c r="Y95" s="8" t="s">
        <v>632</v>
      </c>
      <c r="Z95" s="8" t="n">
        <v>2002</v>
      </c>
      <c r="AA95" s="8" t="s">
        <v>655</v>
      </c>
      <c r="AB95" s="7" t="s">
        <v>40</v>
      </c>
      <c r="AC95" s="18"/>
    </row>
    <row r="96" customFormat="false" ht="32.1" hidden="false" customHeight="true" outlineLevel="0" collapsed="false">
      <c r="A96" s="0" t="str">
        <f aca="false">CONCATENATE(D96,AC96,IF(LEN(I96)&lt;2,CONCATENATE("0",I96),I96),".MP3")</f>
        <v>809.MP3</v>
      </c>
      <c r="B96" s="7" t="s">
        <v>656</v>
      </c>
      <c r="C96" s="8" t="s">
        <v>628</v>
      </c>
      <c r="D96" s="9" t="n">
        <v>8</v>
      </c>
      <c r="E96" s="10" t="s">
        <v>657</v>
      </c>
      <c r="F96" s="11" t="n">
        <v>0</v>
      </c>
      <c r="G96" s="0"/>
      <c r="H96" s="0"/>
      <c r="I96" s="12" t="n">
        <v>9</v>
      </c>
      <c r="J96" s="0"/>
      <c r="K96" s="14" t="s">
        <v>657</v>
      </c>
      <c r="L96" s="0"/>
      <c r="M96" s="0"/>
      <c r="N96" s="0"/>
      <c r="O96" s="15" t="s">
        <v>628</v>
      </c>
      <c r="P96" s="15" t="s">
        <v>630</v>
      </c>
      <c r="Q96" s="0"/>
      <c r="R96" s="7" t="s">
        <v>34</v>
      </c>
      <c r="S96" s="8" t="s">
        <v>76</v>
      </c>
      <c r="T96" s="8" t="s">
        <v>631</v>
      </c>
      <c r="U96" s="16" t="s">
        <v>631</v>
      </c>
      <c r="V96" s="17" t="n">
        <v>18.9555555555556</v>
      </c>
      <c r="W96" s="17" t="n">
        <v>-98.9811111111111</v>
      </c>
      <c r="X96" s="8" t="s">
        <v>177</v>
      </c>
      <c r="Y96" s="8" t="s">
        <v>632</v>
      </c>
      <c r="Z96" s="8" t="n">
        <v>2002</v>
      </c>
      <c r="AA96" s="8" t="s">
        <v>658</v>
      </c>
      <c r="AB96" s="7" t="s">
        <v>40</v>
      </c>
      <c r="AC96" s="18"/>
    </row>
    <row r="97" customFormat="false" ht="32.1" hidden="false" customHeight="true" outlineLevel="0" collapsed="false">
      <c r="A97" s="0" t="str">
        <f aca="false">CONCATENATE(D97,AC97,IF(LEN(I97)&lt;2,CONCATENATE("0",I97),I97),".MP3")</f>
        <v>901.MP3</v>
      </c>
      <c r="B97" s="7" t="s">
        <v>659</v>
      </c>
      <c r="C97" s="8" t="s">
        <v>660</v>
      </c>
      <c r="D97" s="9" t="n">
        <v>9</v>
      </c>
      <c r="E97" s="10" t="s">
        <v>661</v>
      </c>
      <c r="F97" s="11" t="n">
        <v>0</v>
      </c>
      <c r="G97" s="0"/>
      <c r="H97" s="0"/>
      <c r="I97" s="12" t="n">
        <v>1</v>
      </c>
      <c r="J97" s="13" t="s">
        <v>662</v>
      </c>
      <c r="K97" s="14" t="s">
        <v>663</v>
      </c>
      <c r="L97" s="0"/>
      <c r="M97" s="0"/>
      <c r="N97" s="0"/>
      <c r="O97" s="15" t="s">
        <v>664</v>
      </c>
      <c r="P97" s="0"/>
      <c r="Q97" s="0"/>
      <c r="R97" s="7" t="s">
        <v>34</v>
      </c>
      <c r="S97" s="8" t="s">
        <v>66</v>
      </c>
      <c r="T97" s="8" t="s">
        <v>665</v>
      </c>
      <c r="U97" s="16" t="s">
        <v>666</v>
      </c>
      <c r="V97" s="17" t="n">
        <v>17.5869444444444</v>
      </c>
      <c r="W97" s="17" t="n">
        <v>-98.06</v>
      </c>
      <c r="X97" s="8" t="s">
        <v>177</v>
      </c>
      <c r="Y97" s="8" t="s">
        <v>667</v>
      </c>
      <c r="Z97" s="8" t="n">
        <v>2002</v>
      </c>
      <c r="AA97" s="8" t="s">
        <v>668</v>
      </c>
      <c r="AB97" s="7" t="s">
        <v>40</v>
      </c>
      <c r="AC97" s="18"/>
    </row>
    <row r="98" customFormat="false" ht="32.1" hidden="false" customHeight="true" outlineLevel="0" collapsed="false">
      <c r="A98" s="0" t="str">
        <f aca="false">CONCATENATE(D98,AC98,IF(LEN(I98)&lt;2,CONCATENATE("0",I98),I98),".MP3")</f>
        <v>902.MP3</v>
      </c>
      <c r="B98" s="7" t="s">
        <v>669</v>
      </c>
      <c r="C98" s="8" t="s">
        <v>660</v>
      </c>
      <c r="D98" s="9" t="n">
        <v>9</v>
      </c>
      <c r="E98" s="10" t="s">
        <v>670</v>
      </c>
      <c r="F98" s="11" t="n">
        <v>0</v>
      </c>
      <c r="G98" s="0"/>
      <c r="H98" s="0"/>
      <c r="I98" s="12" t="n">
        <v>2</v>
      </c>
      <c r="J98" s="13" t="s">
        <v>72</v>
      </c>
      <c r="K98" s="14" t="s">
        <v>671</v>
      </c>
      <c r="L98" s="19" t="s">
        <v>249</v>
      </c>
      <c r="M98" s="0"/>
      <c r="N98" s="0"/>
      <c r="O98" s="0"/>
      <c r="P98" s="0"/>
      <c r="Q98" s="0"/>
      <c r="R98" s="7" t="s">
        <v>34</v>
      </c>
      <c r="S98" s="8" t="s">
        <v>672</v>
      </c>
      <c r="T98" s="18"/>
      <c r="U98" s="16" t="s">
        <v>673</v>
      </c>
      <c r="V98" s="17" t="n">
        <v>19.4194444444444</v>
      </c>
      <c r="W98" s="17" t="n">
        <v>-99.1455555555556</v>
      </c>
      <c r="X98" s="8" t="s">
        <v>177</v>
      </c>
      <c r="Y98" s="8" t="s">
        <v>674</v>
      </c>
      <c r="Z98" s="8" t="n">
        <v>2002</v>
      </c>
      <c r="AA98" s="8" t="s">
        <v>675</v>
      </c>
      <c r="AB98" s="7" t="s">
        <v>40</v>
      </c>
      <c r="AC98" s="18"/>
    </row>
    <row r="99" customFormat="false" ht="32.1" hidden="false" customHeight="true" outlineLevel="0" collapsed="false">
      <c r="A99" s="0" t="str">
        <f aca="false">CONCATENATE(D99,AC99,IF(LEN(I99)&lt;2,CONCATENATE("0",I99),I99),".MP3")</f>
        <v>903.MP3</v>
      </c>
      <c r="B99" s="7" t="s">
        <v>676</v>
      </c>
      <c r="C99" s="8" t="s">
        <v>660</v>
      </c>
      <c r="D99" s="9" t="n">
        <v>9</v>
      </c>
      <c r="E99" s="10" t="s">
        <v>677</v>
      </c>
      <c r="F99" s="11" t="n">
        <v>0</v>
      </c>
      <c r="G99" s="0"/>
      <c r="H99" s="0"/>
      <c r="I99" s="12" t="n">
        <v>3</v>
      </c>
      <c r="J99" s="13" t="s">
        <v>72</v>
      </c>
      <c r="K99" s="14" t="s">
        <v>678</v>
      </c>
      <c r="L99" s="19" t="s">
        <v>249</v>
      </c>
      <c r="M99" s="0"/>
      <c r="N99" s="0"/>
      <c r="O99" s="0"/>
      <c r="P99" s="0"/>
      <c r="Q99" s="0"/>
      <c r="R99" s="7" t="s">
        <v>34</v>
      </c>
      <c r="S99" s="8" t="s">
        <v>679</v>
      </c>
      <c r="T99" s="8" t="s">
        <v>679</v>
      </c>
      <c r="U99" s="16" t="s">
        <v>680</v>
      </c>
      <c r="V99" s="17" t="n">
        <v>19.3358333333333</v>
      </c>
      <c r="W99" s="17" t="n">
        <v>-98.2169444444445</v>
      </c>
      <c r="X99" s="8" t="s">
        <v>177</v>
      </c>
      <c r="Y99" s="8" t="s">
        <v>681</v>
      </c>
      <c r="Z99" s="8" t="n">
        <v>2002</v>
      </c>
      <c r="AA99" s="8" t="s">
        <v>682</v>
      </c>
      <c r="AB99" s="7" t="s">
        <v>40</v>
      </c>
      <c r="AC99" s="18"/>
    </row>
    <row r="100" customFormat="false" ht="32.1" hidden="false" customHeight="true" outlineLevel="0" collapsed="false">
      <c r="A100" s="0" t="str">
        <f aca="false">CONCATENATE(D100,AC100,IF(LEN(I100)&lt;2,CONCATENATE("0",I100),I100),".MP3")</f>
        <v>904.MP3</v>
      </c>
      <c r="B100" s="7" t="s">
        <v>683</v>
      </c>
      <c r="C100" s="8" t="s">
        <v>660</v>
      </c>
      <c r="D100" s="9" t="n">
        <v>9</v>
      </c>
      <c r="E100" s="10" t="s">
        <v>684</v>
      </c>
      <c r="F100" s="11" t="n">
        <v>0</v>
      </c>
      <c r="G100" s="0"/>
      <c r="H100" s="0"/>
      <c r="I100" s="12" t="n">
        <v>4</v>
      </c>
      <c r="J100" s="13" t="s">
        <v>685</v>
      </c>
      <c r="K100" s="14" t="s">
        <v>686</v>
      </c>
      <c r="L100" s="19" t="s">
        <v>216</v>
      </c>
      <c r="M100" s="0"/>
      <c r="N100" s="0"/>
      <c r="O100" s="0"/>
      <c r="P100" s="0"/>
      <c r="Q100" s="0"/>
      <c r="R100" s="7" t="s">
        <v>34</v>
      </c>
      <c r="S100" s="8" t="s">
        <v>687</v>
      </c>
      <c r="T100" s="8" t="s">
        <v>688</v>
      </c>
      <c r="U100" s="16" t="s">
        <v>689</v>
      </c>
      <c r="V100" s="17" t="n">
        <v>27.6075</v>
      </c>
      <c r="W100" s="17" t="n">
        <v>-107.231111111111</v>
      </c>
      <c r="X100" s="8" t="s">
        <v>177</v>
      </c>
      <c r="Y100" s="8" t="s">
        <v>690</v>
      </c>
      <c r="Z100" s="8" t="n">
        <v>2002</v>
      </c>
      <c r="AA100" s="8" t="s">
        <v>691</v>
      </c>
      <c r="AB100" s="7" t="s">
        <v>40</v>
      </c>
      <c r="AC100" s="18"/>
    </row>
    <row r="101" customFormat="false" ht="32.1" hidden="false" customHeight="true" outlineLevel="0" collapsed="false">
      <c r="A101" s="0" t="str">
        <f aca="false">CONCATENATE(D101,AC101,IF(LEN(I101)&lt;2,CONCATENATE("0",I101),I101),".MP3")</f>
        <v>905.MP3</v>
      </c>
      <c r="B101" s="7" t="s">
        <v>692</v>
      </c>
      <c r="C101" s="8" t="s">
        <v>660</v>
      </c>
      <c r="D101" s="9" t="n">
        <v>9</v>
      </c>
      <c r="E101" s="10" t="s">
        <v>693</v>
      </c>
      <c r="F101" s="11" t="n">
        <v>0</v>
      </c>
      <c r="G101" s="0"/>
      <c r="H101" s="0"/>
      <c r="I101" s="12" t="n">
        <v>5</v>
      </c>
      <c r="J101" s="13" t="s">
        <v>72</v>
      </c>
      <c r="K101" s="14" t="s">
        <v>694</v>
      </c>
      <c r="L101" s="19" t="s">
        <v>249</v>
      </c>
      <c r="M101" s="0"/>
      <c r="N101" s="0"/>
      <c r="O101" s="0"/>
      <c r="P101" s="0"/>
      <c r="Q101" s="0"/>
      <c r="R101" s="7" t="s">
        <v>34</v>
      </c>
      <c r="S101" s="8" t="s">
        <v>76</v>
      </c>
      <c r="T101" s="8" t="s">
        <v>695</v>
      </c>
      <c r="U101" s="16" t="s">
        <v>695</v>
      </c>
      <c r="V101" s="17" t="n">
        <v>18.9361111111111</v>
      </c>
      <c r="W101" s="17" t="n">
        <v>-98.8977777777778</v>
      </c>
      <c r="X101" s="8" t="s">
        <v>177</v>
      </c>
      <c r="Y101" s="8" t="s">
        <v>696</v>
      </c>
      <c r="Z101" s="8" t="n">
        <v>2002</v>
      </c>
      <c r="AA101" s="8" t="s">
        <v>697</v>
      </c>
      <c r="AB101" s="7" t="s">
        <v>40</v>
      </c>
      <c r="AC101" s="18"/>
    </row>
    <row r="102" customFormat="false" ht="32.1" hidden="false" customHeight="true" outlineLevel="0" collapsed="false">
      <c r="A102" s="0" t="str">
        <f aca="false">CONCATENATE(D102,AC102,IF(LEN(I102)&lt;2,CONCATENATE("0",I102),I102),".MP3")</f>
        <v>906.MP3</v>
      </c>
      <c r="B102" s="7" t="s">
        <v>698</v>
      </c>
      <c r="C102" s="8" t="s">
        <v>660</v>
      </c>
      <c r="D102" s="9" t="n">
        <v>9</v>
      </c>
      <c r="E102" s="10" t="s">
        <v>699</v>
      </c>
      <c r="F102" s="11" t="n">
        <v>0</v>
      </c>
      <c r="G102" s="0"/>
      <c r="H102" s="0"/>
      <c r="I102" s="12" t="n">
        <v>6</v>
      </c>
      <c r="J102" s="13" t="s">
        <v>72</v>
      </c>
      <c r="K102" s="14" t="s">
        <v>700</v>
      </c>
      <c r="L102" s="19" t="s">
        <v>249</v>
      </c>
      <c r="M102" s="0"/>
      <c r="N102" s="0"/>
      <c r="O102" s="0"/>
      <c r="P102" s="0"/>
      <c r="Q102" s="0"/>
      <c r="R102" s="7" t="s">
        <v>34</v>
      </c>
      <c r="S102" s="8" t="s">
        <v>701</v>
      </c>
      <c r="T102" s="8" t="s">
        <v>702</v>
      </c>
      <c r="U102" s="16" t="s">
        <v>703</v>
      </c>
      <c r="V102" s="17" t="n">
        <v>18.8113888888889</v>
      </c>
      <c r="W102" s="17" t="n">
        <v>-99.4783333333333</v>
      </c>
      <c r="X102" s="8" t="s">
        <v>177</v>
      </c>
      <c r="Y102" s="8" t="s">
        <v>704</v>
      </c>
      <c r="Z102" s="8" t="n">
        <v>2002</v>
      </c>
      <c r="AA102" s="8" t="s">
        <v>705</v>
      </c>
      <c r="AB102" s="7" t="s">
        <v>40</v>
      </c>
      <c r="AC102" s="18"/>
    </row>
    <row r="103" customFormat="false" ht="32.1" hidden="false" customHeight="true" outlineLevel="0" collapsed="false">
      <c r="A103" s="0" t="str">
        <f aca="false">CONCATENATE(D103,AC103,IF(LEN(I103)&lt;2,CONCATENATE("0",I103),I103),".MP3")</f>
        <v>907.MP3</v>
      </c>
      <c r="B103" s="7" t="s">
        <v>706</v>
      </c>
      <c r="C103" s="8" t="s">
        <v>660</v>
      </c>
      <c r="D103" s="9" t="n">
        <v>9</v>
      </c>
      <c r="E103" s="10" t="s">
        <v>707</v>
      </c>
      <c r="F103" s="11" t="n">
        <v>0</v>
      </c>
      <c r="G103" s="22" t="s">
        <v>708</v>
      </c>
      <c r="H103" s="0"/>
      <c r="I103" s="12" t="n">
        <v>7</v>
      </c>
      <c r="J103" s="13" t="s">
        <v>72</v>
      </c>
      <c r="K103" s="14" t="s">
        <v>709</v>
      </c>
      <c r="L103" s="19" t="s">
        <v>710</v>
      </c>
      <c r="M103" s="0"/>
      <c r="N103" s="0"/>
      <c r="O103" s="0"/>
      <c r="P103" s="0"/>
      <c r="Q103" s="0"/>
      <c r="R103" s="7" t="s">
        <v>34</v>
      </c>
      <c r="S103" s="8" t="s">
        <v>94</v>
      </c>
      <c r="T103" s="8" t="s">
        <v>711</v>
      </c>
      <c r="U103" s="0"/>
      <c r="V103" s="17" t="n">
        <v>18.8441666666667</v>
      </c>
      <c r="W103" s="17" t="n">
        <v>-96.9144444444445</v>
      </c>
      <c r="X103" s="8" t="s">
        <v>177</v>
      </c>
      <c r="Y103" s="8" t="s">
        <v>712</v>
      </c>
      <c r="Z103" s="8" t="n">
        <v>2002</v>
      </c>
      <c r="AA103" s="8" t="s">
        <v>713</v>
      </c>
      <c r="AB103" s="7" t="s">
        <v>40</v>
      </c>
      <c r="AC103" s="18"/>
    </row>
    <row r="104" customFormat="false" ht="32.1" hidden="false" customHeight="true" outlineLevel="0" collapsed="false">
      <c r="A104" s="0" t="str">
        <f aca="false">CONCATENATE(D104,AC104,IF(LEN(I104)&lt;2,CONCATENATE("0",I104),I104),".MP3")</f>
        <v>908.MP3</v>
      </c>
      <c r="B104" s="7" t="s">
        <v>714</v>
      </c>
      <c r="C104" s="8" t="s">
        <v>660</v>
      </c>
      <c r="D104" s="9" t="n">
        <v>9</v>
      </c>
      <c r="E104" s="10" t="s">
        <v>715</v>
      </c>
      <c r="F104" s="11" t="n">
        <v>0</v>
      </c>
      <c r="G104" s="0"/>
      <c r="H104" s="0"/>
      <c r="I104" s="12" t="n">
        <v>8</v>
      </c>
      <c r="J104" s="13" t="s">
        <v>101</v>
      </c>
      <c r="K104" s="14" t="s">
        <v>716</v>
      </c>
      <c r="L104" s="0"/>
      <c r="M104" s="0"/>
      <c r="N104" s="0"/>
      <c r="O104" s="0"/>
      <c r="P104" s="0"/>
      <c r="Q104" s="0"/>
      <c r="R104" s="7" t="s">
        <v>34</v>
      </c>
      <c r="S104" s="8" t="s">
        <v>85</v>
      </c>
      <c r="T104" s="18"/>
      <c r="U104" s="0"/>
      <c r="V104" s="0"/>
      <c r="W104" s="0"/>
      <c r="X104" s="8" t="s">
        <v>177</v>
      </c>
      <c r="Y104" s="8" t="s">
        <v>717</v>
      </c>
      <c r="Z104" s="8" t="n">
        <v>2002</v>
      </c>
      <c r="AA104" s="8" t="s">
        <v>718</v>
      </c>
      <c r="AB104" s="7" t="s">
        <v>40</v>
      </c>
      <c r="AC104" s="18"/>
    </row>
    <row r="105" customFormat="false" ht="32.1" hidden="false" customHeight="true" outlineLevel="0" collapsed="false">
      <c r="A105" s="0" t="str">
        <f aca="false">CONCATENATE(D105,AC105,IF(LEN(I105)&lt;2,CONCATENATE("0",I105),I105),".MP3")</f>
        <v>909.MP3</v>
      </c>
      <c r="B105" s="7" t="s">
        <v>719</v>
      </c>
      <c r="C105" s="8" t="s">
        <v>660</v>
      </c>
      <c r="D105" s="9" t="n">
        <v>9</v>
      </c>
      <c r="E105" s="10" t="s">
        <v>720</v>
      </c>
      <c r="F105" s="11" t="n">
        <v>0</v>
      </c>
      <c r="G105" s="0"/>
      <c r="H105" s="0"/>
      <c r="I105" s="12" t="n">
        <v>9</v>
      </c>
      <c r="J105" s="0"/>
      <c r="K105" s="14" t="s">
        <v>720</v>
      </c>
      <c r="L105" s="19" t="s">
        <v>249</v>
      </c>
      <c r="M105" s="0"/>
      <c r="N105" s="0"/>
      <c r="O105" s="0"/>
      <c r="P105" s="0"/>
      <c r="Q105" s="0"/>
      <c r="R105" s="7" t="s">
        <v>34</v>
      </c>
      <c r="S105" s="8" t="s">
        <v>35</v>
      </c>
      <c r="T105" s="8" t="s">
        <v>721</v>
      </c>
      <c r="U105" s="16" t="s">
        <v>721</v>
      </c>
      <c r="V105" s="17" t="n">
        <v>16.6294444444444</v>
      </c>
      <c r="W105" s="17" t="n">
        <v>-93.0916666666667</v>
      </c>
      <c r="X105" s="8" t="s">
        <v>177</v>
      </c>
      <c r="Y105" s="8" t="s">
        <v>722</v>
      </c>
      <c r="Z105" s="8" t="n">
        <v>2002</v>
      </c>
      <c r="AA105" s="8" t="s">
        <v>723</v>
      </c>
      <c r="AB105" s="7" t="s">
        <v>40</v>
      </c>
      <c r="AC105" s="18"/>
    </row>
    <row r="106" customFormat="false" ht="32.1" hidden="false" customHeight="true" outlineLevel="0" collapsed="false">
      <c r="A106" s="0" t="str">
        <f aca="false">CONCATENATE(D106,AC106,IF(LEN(I106)&lt;2,CONCATENATE("0",I106),I106),".MP3")</f>
        <v>910.MP3</v>
      </c>
      <c r="B106" s="7" t="s">
        <v>724</v>
      </c>
      <c r="C106" s="8" t="s">
        <v>660</v>
      </c>
      <c r="D106" s="9" t="n">
        <v>9</v>
      </c>
      <c r="E106" s="10" t="s">
        <v>725</v>
      </c>
      <c r="F106" s="11" t="n">
        <v>0</v>
      </c>
      <c r="G106" s="0"/>
      <c r="H106" s="0"/>
      <c r="I106" s="12" t="n">
        <v>10</v>
      </c>
      <c r="J106" s="0"/>
      <c r="K106" s="14" t="s">
        <v>725</v>
      </c>
      <c r="L106" s="19" t="s">
        <v>726</v>
      </c>
      <c r="M106" s="0"/>
      <c r="N106" s="0"/>
      <c r="O106" s="15" t="s">
        <v>727</v>
      </c>
      <c r="P106" s="0"/>
      <c r="Q106" s="0"/>
      <c r="R106" s="7" t="s">
        <v>34</v>
      </c>
      <c r="S106" s="8" t="s">
        <v>122</v>
      </c>
      <c r="T106" s="8" t="s">
        <v>728</v>
      </c>
      <c r="U106" s="16" t="s">
        <v>729</v>
      </c>
      <c r="V106" s="17" t="n">
        <v>18.2691666666667</v>
      </c>
      <c r="W106" s="17" t="n">
        <v>-100.558611111111</v>
      </c>
      <c r="X106" s="8" t="s">
        <v>177</v>
      </c>
      <c r="Y106" s="8" t="s">
        <v>730</v>
      </c>
      <c r="Z106" s="8" t="n">
        <v>2002</v>
      </c>
      <c r="AA106" s="8" t="s">
        <v>731</v>
      </c>
      <c r="AB106" s="7" t="s">
        <v>40</v>
      </c>
      <c r="AC106" s="18"/>
    </row>
    <row r="107" customFormat="false" ht="32.1" hidden="false" customHeight="true" outlineLevel="0" collapsed="false">
      <c r="A107" s="0" t="str">
        <f aca="false">CONCATENATE(D107,AC107,IF(LEN(I107)&lt;2,CONCATENATE("0",I107),I107),".MP3")</f>
        <v>911.MP3</v>
      </c>
      <c r="B107" s="7" t="s">
        <v>732</v>
      </c>
      <c r="C107" s="8" t="s">
        <v>660</v>
      </c>
      <c r="D107" s="9" t="n">
        <v>9</v>
      </c>
      <c r="E107" s="10" t="s">
        <v>733</v>
      </c>
      <c r="F107" s="11" t="n">
        <v>0</v>
      </c>
      <c r="G107" s="0"/>
      <c r="H107" s="0"/>
      <c r="I107" s="12" t="n">
        <v>11</v>
      </c>
      <c r="J107" s="13" t="s">
        <v>734</v>
      </c>
      <c r="K107" s="14" t="s">
        <v>735</v>
      </c>
      <c r="L107" s="19" t="s">
        <v>45</v>
      </c>
      <c r="M107" s="0"/>
      <c r="N107" s="0"/>
      <c r="O107" s="0"/>
      <c r="P107" s="0"/>
      <c r="Q107" s="0"/>
      <c r="R107" s="7" t="s">
        <v>34</v>
      </c>
      <c r="S107" s="8" t="s">
        <v>94</v>
      </c>
      <c r="T107" s="8" t="s">
        <v>736</v>
      </c>
      <c r="U107" s="16" t="s">
        <v>737</v>
      </c>
      <c r="V107" s="17" t="n">
        <v>20.4291666666667</v>
      </c>
      <c r="W107" s="17" t="n">
        <v>-97.3808333333333</v>
      </c>
      <c r="X107" s="8" t="s">
        <v>177</v>
      </c>
      <c r="Y107" s="8" t="s">
        <v>738</v>
      </c>
      <c r="Z107" s="8" t="n">
        <v>2002</v>
      </c>
      <c r="AA107" s="8" t="s">
        <v>739</v>
      </c>
      <c r="AB107" s="7" t="s">
        <v>40</v>
      </c>
      <c r="AC107" s="18"/>
    </row>
    <row r="108" customFormat="false" ht="32.1" hidden="false" customHeight="true" outlineLevel="0" collapsed="false">
      <c r="A108" s="0" t="str">
        <f aca="false">CONCATENATE(D108,AC108,IF(LEN(I108)&lt;2,CONCATENATE("0",I108),I108),".MP3")</f>
        <v>912.MP3</v>
      </c>
      <c r="B108" s="7" t="s">
        <v>740</v>
      </c>
      <c r="C108" s="8" t="s">
        <v>660</v>
      </c>
      <c r="D108" s="9" t="n">
        <v>9</v>
      </c>
      <c r="E108" s="10" t="s">
        <v>741</v>
      </c>
      <c r="F108" s="11" t="n">
        <v>0</v>
      </c>
      <c r="G108" s="22" t="s">
        <v>742</v>
      </c>
      <c r="H108" s="0"/>
      <c r="I108" s="12" t="n">
        <v>12</v>
      </c>
      <c r="J108" s="13" t="s">
        <v>743</v>
      </c>
      <c r="K108" s="0"/>
      <c r="L108" s="0"/>
      <c r="M108" s="0"/>
      <c r="N108" s="0"/>
      <c r="O108" s="0"/>
      <c r="P108" s="0"/>
      <c r="Q108" s="0"/>
      <c r="R108" s="7" t="s">
        <v>34</v>
      </c>
      <c r="S108" s="8" t="s">
        <v>66</v>
      </c>
      <c r="T108" s="8" t="s">
        <v>744</v>
      </c>
      <c r="U108" s="0"/>
      <c r="V108" s="17" t="n">
        <v>16.4277777777778</v>
      </c>
      <c r="W108" s="17" t="n">
        <v>-97.9769444444444</v>
      </c>
      <c r="X108" s="8" t="s">
        <v>177</v>
      </c>
      <c r="Y108" s="8" t="s">
        <v>745</v>
      </c>
      <c r="Z108" s="8" t="n">
        <v>2002</v>
      </c>
      <c r="AA108" s="8" t="s">
        <v>746</v>
      </c>
      <c r="AB108" s="7" t="s">
        <v>40</v>
      </c>
      <c r="AC108" s="18"/>
    </row>
    <row r="109" customFormat="false" ht="32.1" hidden="false" customHeight="true" outlineLevel="0" collapsed="false">
      <c r="A109" s="0" t="str">
        <f aca="false">CONCATENATE(D109,AC109,IF(LEN(I109)&lt;2,CONCATENATE("0",I109),I109),".MP3")</f>
        <v>913.MP3</v>
      </c>
      <c r="B109" s="7" t="s">
        <v>747</v>
      </c>
      <c r="C109" s="8" t="s">
        <v>660</v>
      </c>
      <c r="D109" s="9" t="n">
        <v>9</v>
      </c>
      <c r="E109" s="10" t="s">
        <v>748</v>
      </c>
      <c r="F109" s="11" t="n">
        <v>0</v>
      </c>
      <c r="G109" s="0"/>
      <c r="H109" s="0"/>
      <c r="I109" s="12" t="n">
        <v>13</v>
      </c>
      <c r="J109" s="13" t="s">
        <v>72</v>
      </c>
      <c r="K109" s="14" t="s">
        <v>749</v>
      </c>
      <c r="L109" s="19" t="s">
        <v>216</v>
      </c>
      <c r="M109" s="0"/>
      <c r="N109" s="0"/>
      <c r="O109" s="0"/>
      <c r="P109" s="0"/>
      <c r="Q109" s="0"/>
      <c r="R109" s="7" t="s">
        <v>34</v>
      </c>
      <c r="S109" s="8" t="s">
        <v>701</v>
      </c>
      <c r="T109" s="8" t="s">
        <v>750</v>
      </c>
      <c r="U109" s="16" t="s">
        <v>751</v>
      </c>
      <c r="V109" s="0"/>
      <c r="W109" s="0"/>
      <c r="X109" s="8" t="s">
        <v>177</v>
      </c>
      <c r="Y109" s="8" t="s">
        <v>752</v>
      </c>
      <c r="Z109" s="8" t="n">
        <v>2002</v>
      </c>
      <c r="AA109" s="8" t="s">
        <v>753</v>
      </c>
      <c r="AB109" s="7" t="s">
        <v>40</v>
      </c>
      <c r="AC109" s="18"/>
    </row>
    <row r="110" customFormat="false" ht="32.1" hidden="false" customHeight="true" outlineLevel="0" collapsed="false">
      <c r="A110" s="0" t="str">
        <f aca="false">CONCATENATE(D110,AC110,IF(LEN(I110)&lt;2,CONCATENATE("0",I110),I110),".MP3")</f>
        <v>914.MP3</v>
      </c>
      <c r="B110" s="7" t="s">
        <v>754</v>
      </c>
      <c r="C110" s="8" t="s">
        <v>660</v>
      </c>
      <c r="D110" s="9" t="n">
        <v>9</v>
      </c>
      <c r="E110" s="10" t="s">
        <v>755</v>
      </c>
      <c r="F110" s="11" t="n">
        <v>0</v>
      </c>
      <c r="G110" s="0"/>
      <c r="H110" s="0"/>
      <c r="I110" s="12" t="n">
        <v>14</v>
      </c>
      <c r="J110" s="13" t="s">
        <v>72</v>
      </c>
      <c r="K110" s="14" t="s">
        <v>756</v>
      </c>
      <c r="L110" s="0"/>
      <c r="M110" s="0"/>
      <c r="N110" s="0"/>
      <c r="O110" s="15" t="s">
        <v>757</v>
      </c>
      <c r="P110" s="0"/>
      <c r="Q110" s="0"/>
      <c r="R110" s="7" t="s">
        <v>34</v>
      </c>
      <c r="S110" s="8" t="s">
        <v>758</v>
      </c>
      <c r="T110" s="8" t="s">
        <v>759</v>
      </c>
      <c r="U110" s="16" t="s">
        <v>759</v>
      </c>
      <c r="V110" s="0"/>
      <c r="W110" s="0"/>
      <c r="X110" s="8" t="s">
        <v>177</v>
      </c>
      <c r="Y110" s="8" t="s">
        <v>760</v>
      </c>
      <c r="Z110" s="8" t="n">
        <v>2002</v>
      </c>
      <c r="AA110" s="8" t="s">
        <v>761</v>
      </c>
      <c r="AB110" s="7" t="s">
        <v>40</v>
      </c>
      <c r="AC110" s="18"/>
    </row>
    <row r="111" customFormat="false" ht="32.1" hidden="false" customHeight="true" outlineLevel="0" collapsed="false">
      <c r="A111" s="0" t="str">
        <f aca="false">CONCATENATE(D111,AC111,IF(LEN(I111)&lt;2,CONCATENATE("0",I111),I111),".MP3")</f>
        <v>915.MP3</v>
      </c>
      <c r="B111" s="7" t="s">
        <v>762</v>
      </c>
      <c r="C111" s="8" t="s">
        <v>660</v>
      </c>
      <c r="D111" s="9" t="n">
        <v>9</v>
      </c>
      <c r="E111" s="10" t="s">
        <v>763</v>
      </c>
      <c r="F111" s="11" t="n">
        <v>0</v>
      </c>
      <c r="G111" s="0"/>
      <c r="H111" s="0"/>
      <c r="I111" s="12" t="n">
        <v>15</v>
      </c>
      <c r="J111" s="13" t="s">
        <v>72</v>
      </c>
      <c r="K111" s="14" t="s">
        <v>764</v>
      </c>
      <c r="L111" s="19" t="s">
        <v>543</v>
      </c>
      <c r="M111" s="0"/>
      <c r="N111" s="0"/>
      <c r="O111" s="0"/>
      <c r="P111" s="0"/>
      <c r="Q111" s="0"/>
      <c r="R111" s="7" t="s">
        <v>34</v>
      </c>
      <c r="S111" s="8" t="s">
        <v>94</v>
      </c>
      <c r="T111" s="8" t="s">
        <v>443</v>
      </c>
      <c r="U111" s="16" t="s">
        <v>443</v>
      </c>
      <c r="V111" s="17" t="n">
        <v>17.9888888888889</v>
      </c>
      <c r="W111" s="17" t="n">
        <v>-94.5586111111111</v>
      </c>
      <c r="X111" s="8" t="s">
        <v>177</v>
      </c>
      <c r="Y111" s="8" t="s">
        <v>765</v>
      </c>
      <c r="Z111" s="8" t="n">
        <v>2002</v>
      </c>
      <c r="AA111" s="8" t="s">
        <v>766</v>
      </c>
      <c r="AB111" s="7" t="s">
        <v>40</v>
      </c>
      <c r="AC111" s="18"/>
    </row>
    <row r="112" customFormat="false" ht="32.1" hidden="false" customHeight="true" outlineLevel="0" collapsed="false">
      <c r="A112" s="0" t="str">
        <f aca="false">CONCATENATE(D112,AC112,IF(LEN(I112)&lt;2,CONCATENATE("0",I112),I112),".MP3")</f>
        <v>1001.MP3</v>
      </c>
      <c r="B112" s="7" t="s">
        <v>767</v>
      </c>
      <c r="C112" s="8" t="s">
        <v>768</v>
      </c>
      <c r="D112" s="9" t="n">
        <v>10</v>
      </c>
      <c r="E112" s="10" t="s">
        <v>769</v>
      </c>
      <c r="F112" s="11" t="n">
        <v>0</v>
      </c>
      <c r="G112" s="0"/>
      <c r="H112" s="0"/>
      <c r="I112" s="12" t="n">
        <v>1</v>
      </c>
      <c r="J112" s="0"/>
      <c r="K112" s="14" t="s">
        <v>770</v>
      </c>
      <c r="L112" s="19" t="s">
        <v>515</v>
      </c>
      <c r="M112" s="0"/>
      <c r="N112" s="20" t="s">
        <v>771</v>
      </c>
      <c r="O112" s="15" t="s">
        <v>772</v>
      </c>
      <c r="P112" s="15" t="s">
        <v>773</v>
      </c>
      <c r="Q112" s="21" t="s">
        <v>774</v>
      </c>
      <c r="R112" s="7" t="s">
        <v>34</v>
      </c>
      <c r="S112" s="8" t="s">
        <v>775</v>
      </c>
      <c r="T112" s="18"/>
      <c r="U112" s="0"/>
      <c r="V112" s="17" t="n">
        <v>18.3602777777778</v>
      </c>
      <c r="W112" s="17" t="n">
        <v>-100.668055555556</v>
      </c>
      <c r="X112" s="8" t="s">
        <v>177</v>
      </c>
      <c r="Y112" s="8" t="s">
        <v>776</v>
      </c>
      <c r="Z112" s="8" t="n">
        <v>2002</v>
      </c>
      <c r="AA112" s="8" t="s">
        <v>777</v>
      </c>
      <c r="AB112" s="7" t="s">
        <v>40</v>
      </c>
      <c r="AC112" s="18"/>
    </row>
    <row r="113" customFormat="false" ht="32.1" hidden="false" customHeight="true" outlineLevel="0" collapsed="false">
      <c r="A113" s="0" t="str">
        <f aca="false">CONCATENATE(D113,AC113,IF(LEN(I113)&lt;2,CONCATENATE("0",I113),I113),".MP3")</f>
        <v>1002.MP3</v>
      </c>
      <c r="B113" s="7" t="s">
        <v>778</v>
      </c>
      <c r="C113" s="8" t="s">
        <v>768</v>
      </c>
      <c r="D113" s="9" t="n">
        <v>10</v>
      </c>
      <c r="E113" s="10" t="s">
        <v>779</v>
      </c>
      <c r="F113" s="11" t="n">
        <v>0</v>
      </c>
      <c r="G113" s="0"/>
      <c r="H113" s="0"/>
      <c r="I113" s="12" t="n">
        <v>2</v>
      </c>
      <c r="J113" s="0"/>
      <c r="K113" s="14" t="s">
        <v>779</v>
      </c>
      <c r="L113" s="19" t="s">
        <v>45</v>
      </c>
      <c r="M113" s="0"/>
      <c r="N113" s="0"/>
      <c r="O113" s="15" t="s">
        <v>780</v>
      </c>
      <c r="P113" s="15" t="s">
        <v>781</v>
      </c>
      <c r="Q113" s="0"/>
      <c r="R113" s="7" t="s">
        <v>34</v>
      </c>
      <c r="S113" s="8" t="s">
        <v>775</v>
      </c>
      <c r="T113" s="18"/>
      <c r="U113" s="0"/>
      <c r="V113" s="17" t="n">
        <v>18.3602777777778</v>
      </c>
      <c r="W113" s="17" t="n">
        <v>-100.668055555556</v>
      </c>
      <c r="X113" s="8" t="s">
        <v>177</v>
      </c>
      <c r="Y113" s="8" t="s">
        <v>782</v>
      </c>
      <c r="Z113" s="8" t="n">
        <v>2002</v>
      </c>
      <c r="AA113" s="8" t="s">
        <v>783</v>
      </c>
      <c r="AB113" s="7" t="s">
        <v>40</v>
      </c>
      <c r="AC113" s="18"/>
    </row>
    <row r="114" customFormat="false" ht="32.1" hidden="false" customHeight="true" outlineLevel="0" collapsed="false">
      <c r="A114" s="0" t="str">
        <f aca="false">CONCATENATE(D114,AC114,IF(LEN(I114)&lt;2,CONCATENATE("0",I114),I114),".MP3")</f>
        <v>1003.MP3</v>
      </c>
      <c r="B114" s="7" t="s">
        <v>784</v>
      </c>
      <c r="C114" s="8" t="s">
        <v>768</v>
      </c>
      <c r="D114" s="9" t="n">
        <v>10</v>
      </c>
      <c r="E114" s="10" t="s">
        <v>785</v>
      </c>
      <c r="F114" s="11" t="n">
        <v>0</v>
      </c>
      <c r="G114" s="0"/>
      <c r="H114" s="0"/>
      <c r="I114" s="12" t="n">
        <v>3</v>
      </c>
      <c r="J114" s="0"/>
      <c r="K114" s="14" t="s">
        <v>785</v>
      </c>
      <c r="L114" s="0"/>
      <c r="M114" s="0"/>
      <c r="N114" s="20" t="s">
        <v>786</v>
      </c>
      <c r="O114" s="15" t="s">
        <v>787</v>
      </c>
      <c r="P114" s="0"/>
      <c r="Q114" s="21" t="s">
        <v>788</v>
      </c>
      <c r="R114" s="7" t="s">
        <v>34</v>
      </c>
      <c r="S114" s="8" t="s">
        <v>775</v>
      </c>
      <c r="T114" s="18"/>
      <c r="U114" s="0"/>
      <c r="V114" s="17" t="n">
        <v>18.3602777777778</v>
      </c>
      <c r="W114" s="17" t="n">
        <v>-100.668055555556</v>
      </c>
      <c r="X114" s="8" t="s">
        <v>177</v>
      </c>
      <c r="Y114" s="8" t="s">
        <v>789</v>
      </c>
      <c r="Z114" s="8" t="n">
        <v>2002</v>
      </c>
      <c r="AA114" s="8" t="s">
        <v>790</v>
      </c>
      <c r="AB114" s="7" t="s">
        <v>40</v>
      </c>
      <c r="AC114" s="18"/>
    </row>
    <row r="115" customFormat="false" ht="32.1" hidden="false" customHeight="true" outlineLevel="0" collapsed="false">
      <c r="A115" s="0" t="str">
        <f aca="false">CONCATENATE(D115,AC115,IF(LEN(I115)&lt;2,CONCATENATE("0",I115),I115),".MP3")</f>
        <v>1004.MP3</v>
      </c>
      <c r="B115" s="7" t="s">
        <v>791</v>
      </c>
      <c r="C115" s="8" t="s">
        <v>768</v>
      </c>
      <c r="D115" s="9" t="n">
        <v>10</v>
      </c>
      <c r="E115" s="10" t="s">
        <v>792</v>
      </c>
      <c r="F115" s="11" t="n">
        <v>0</v>
      </c>
      <c r="G115" s="0"/>
      <c r="H115" s="0"/>
      <c r="I115" s="12" t="n">
        <v>4</v>
      </c>
      <c r="J115" s="0"/>
      <c r="K115" s="14" t="s">
        <v>793</v>
      </c>
      <c r="L115" s="0"/>
      <c r="M115" s="0"/>
      <c r="N115" s="0"/>
      <c r="O115" s="15" t="s">
        <v>772</v>
      </c>
      <c r="P115" s="15" t="s">
        <v>773</v>
      </c>
      <c r="Q115" s="0"/>
      <c r="R115" s="7" t="s">
        <v>34</v>
      </c>
      <c r="S115" s="8" t="s">
        <v>775</v>
      </c>
      <c r="T115" s="18"/>
      <c r="U115" s="0"/>
      <c r="V115" s="17" t="n">
        <v>18.3602777777778</v>
      </c>
      <c r="W115" s="17" t="n">
        <v>-100.668055555556</v>
      </c>
      <c r="X115" s="8" t="s">
        <v>177</v>
      </c>
      <c r="Y115" s="8" t="s">
        <v>794</v>
      </c>
      <c r="Z115" s="8" t="n">
        <v>2002</v>
      </c>
      <c r="AA115" s="8" t="s">
        <v>795</v>
      </c>
      <c r="AB115" s="7" t="s">
        <v>40</v>
      </c>
      <c r="AC115" s="18"/>
    </row>
    <row r="116" customFormat="false" ht="32.1" hidden="false" customHeight="true" outlineLevel="0" collapsed="false">
      <c r="A116" s="0" t="str">
        <f aca="false">CONCATENATE(D116,AC116,IF(LEN(I116)&lt;2,CONCATENATE("0",I116),I116),".MP3")</f>
        <v>1005.MP3</v>
      </c>
      <c r="B116" s="7" t="s">
        <v>796</v>
      </c>
      <c r="C116" s="8" t="s">
        <v>768</v>
      </c>
      <c r="D116" s="9" t="n">
        <v>10</v>
      </c>
      <c r="E116" s="10" t="s">
        <v>797</v>
      </c>
      <c r="F116" s="11" t="n">
        <v>0</v>
      </c>
      <c r="G116" s="0"/>
      <c r="H116" s="0"/>
      <c r="I116" s="12" t="n">
        <v>5</v>
      </c>
      <c r="J116" s="0"/>
      <c r="K116" s="14" t="s">
        <v>798</v>
      </c>
      <c r="L116" s="19" t="s">
        <v>515</v>
      </c>
      <c r="M116" s="0"/>
      <c r="N116" s="0"/>
      <c r="O116" s="15" t="s">
        <v>780</v>
      </c>
      <c r="P116" s="15" t="s">
        <v>781</v>
      </c>
      <c r="Q116" s="21" t="s">
        <v>799</v>
      </c>
      <c r="R116" s="7" t="s">
        <v>34</v>
      </c>
      <c r="S116" s="8" t="s">
        <v>775</v>
      </c>
      <c r="T116" s="18"/>
      <c r="U116" s="0"/>
      <c r="V116" s="17" t="n">
        <v>18.3602777777778</v>
      </c>
      <c r="W116" s="17" t="n">
        <v>-100.668055555556</v>
      </c>
      <c r="X116" s="8" t="s">
        <v>177</v>
      </c>
      <c r="Y116" s="8" t="s">
        <v>800</v>
      </c>
      <c r="Z116" s="8" t="n">
        <v>2002</v>
      </c>
      <c r="AA116" s="8" t="s">
        <v>801</v>
      </c>
      <c r="AB116" s="7" t="s">
        <v>40</v>
      </c>
      <c r="AC116" s="18"/>
    </row>
    <row r="117" customFormat="false" ht="32.1" hidden="false" customHeight="true" outlineLevel="0" collapsed="false">
      <c r="A117" s="0" t="str">
        <f aca="false">CONCATENATE(D117,AC117,IF(LEN(I117)&lt;2,CONCATENATE("0",I117),I117),".MP3")</f>
        <v>1006.MP3</v>
      </c>
      <c r="B117" s="7" t="s">
        <v>802</v>
      </c>
      <c r="C117" s="8" t="s">
        <v>768</v>
      </c>
      <c r="D117" s="9" t="n">
        <v>10</v>
      </c>
      <c r="E117" s="10" t="s">
        <v>803</v>
      </c>
      <c r="F117" s="11" t="n">
        <v>0</v>
      </c>
      <c r="G117" s="0"/>
      <c r="H117" s="0"/>
      <c r="I117" s="12" t="n">
        <v>6</v>
      </c>
      <c r="J117" s="0"/>
      <c r="K117" s="14" t="s">
        <v>804</v>
      </c>
      <c r="L117" s="19" t="s">
        <v>45</v>
      </c>
      <c r="M117" s="0"/>
      <c r="N117" s="0"/>
      <c r="O117" s="15" t="s">
        <v>772</v>
      </c>
      <c r="P117" s="15" t="s">
        <v>773</v>
      </c>
      <c r="Q117" s="0"/>
      <c r="R117" s="7" t="s">
        <v>34</v>
      </c>
      <c r="S117" s="8" t="s">
        <v>775</v>
      </c>
      <c r="T117" s="18"/>
      <c r="U117" s="0"/>
      <c r="V117" s="17" t="n">
        <v>18.3602777777778</v>
      </c>
      <c r="W117" s="17" t="n">
        <v>-100.668055555556</v>
      </c>
      <c r="X117" s="8" t="s">
        <v>177</v>
      </c>
      <c r="Y117" s="8" t="s">
        <v>805</v>
      </c>
      <c r="Z117" s="8" t="n">
        <v>2002</v>
      </c>
      <c r="AA117" s="8" t="s">
        <v>806</v>
      </c>
      <c r="AB117" s="7" t="s">
        <v>40</v>
      </c>
      <c r="AC117" s="18"/>
    </row>
    <row r="118" customFormat="false" ht="32.1" hidden="false" customHeight="true" outlineLevel="0" collapsed="false">
      <c r="A118" s="0" t="str">
        <f aca="false">CONCATENATE(D118,AC118,IF(LEN(I118)&lt;2,CONCATENATE("0",I118),I118),".MP3")</f>
        <v>1007.MP3</v>
      </c>
      <c r="B118" s="7" t="s">
        <v>807</v>
      </c>
      <c r="C118" s="8" t="s">
        <v>768</v>
      </c>
      <c r="D118" s="9" t="n">
        <v>10</v>
      </c>
      <c r="E118" s="10" t="s">
        <v>808</v>
      </c>
      <c r="F118" s="11" t="n">
        <v>0</v>
      </c>
      <c r="G118" s="0"/>
      <c r="H118" s="0"/>
      <c r="I118" s="12" t="n">
        <v>7</v>
      </c>
      <c r="J118" s="0"/>
      <c r="K118" s="14" t="s">
        <v>809</v>
      </c>
      <c r="L118" s="19" t="s">
        <v>810</v>
      </c>
      <c r="M118" s="0"/>
      <c r="N118" s="20" t="s">
        <v>811</v>
      </c>
      <c r="O118" s="15" t="s">
        <v>780</v>
      </c>
      <c r="P118" s="15" t="s">
        <v>812</v>
      </c>
      <c r="Q118" s="21" t="s">
        <v>813</v>
      </c>
      <c r="R118" s="7" t="s">
        <v>34</v>
      </c>
      <c r="S118" s="8" t="s">
        <v>775</v>
      </c>
      <c r="T118" s="18"/>
      <c r="U118" s="0"/>
      <c r="V118" s="17" t="n">
        <v>18.3602777777778</v>
      </c>
      <c r="W118" s="17" t="n">
        <v>-100.668055555556</v>
      </c>
      <c r="X118" s="8" t="s">
        <v>177</v>
      </c>
      <c r="Y118" s="18"/>
      <c r="Z118" s="8" t="n">
        <v>2002</v>
      </c>
      <c r="AA118" s="8" t="s">
        <v>814</v>
      </c>
      <c r="AB118" s="7" t="s">
        <v>40</v>
      </c>
      <c r="AC118" s="18"/>
    </row>
    <row r="119" customFormat="false" ht="32.1" hidden="false" customHeight="true" outlineLevel="0" collapsed="false">
      <c r="A119" s="0" t="str">
        <f aca="false">CONCATENATE(D119,AC119,IF(LEN(I119)&lt;2,CONCATENATE("0",I119),I119),".MP3")</f>
        <v>1008.MP3</v>
      </c>
      <c r="B119" s="7" t="s">
        <v>815</v>
      </c>
      <c r="C119" s="8" t="s">
        <v>768</v>
      </c>
      <c r="D119" s="9" t="n">
        <v>10</v>
      </c>
      <c r="E119" s="10" t="s">
        <v>816</v>
      </c>
      <c r="F119" s="11" t="n">
        <v>0</v>
      </c>
      <c r="G119" s="0"/>
      <c r="H119" s="0"/>
      <c r="I119" s="12" t="n">
        <v>8</v>
      </c>
      <c r="J119" s="0"/>
      <c r="K119" s="14" t="s">
        <v>817</v>
      </c>
      <c r="L119" s="19" t="s">
        <v>45</v>
      </c>
      <c r="M119" s="0"/>
      <c r="N119" s="0"/>
      <c r="O119" s="15" t="s">
        <v>772</v>
      </c>
      <c r="P119" s="15" t="s">
        <v>773</v>
      </c>
      <c r="Q119" s="21" t="s">
        <v>818</v>
      </c>
      <c r="R119" s="7" t="s">
        <v>34</v>
      </c>
      <c r="S119" s="8" t="s">
        <v>775</v>
      </c>
      <c r="T119" s="18"/>
      <c r="U119" s="0"/>
      <c r="V119" s="17" t="n">
        <v>18.3602777777778</v>
      </c>
      <c r="W119" s="17" t="n">
        <v>-100.668055555556</v>
      </c>
      <c r="X119" s="8" t="s">
        <v>177</v>
      </c>
      <c r="Y119" s="8" t="s">
        <v>819</v>
      </c>
      <c r="Z119" s="8" t="n">
        <v>2002</v>
      </c>
      <c r="AA119" s="8" t="s">
        <v>820</v>
      </c>
      <c r="AB119" s="7" t="s">
        <v>40</v>
      </c>
      <c r="AC119" s="18"/>
    </row>
    <row r="120" customFormat="false" ht="32.1" hidden="false" customHeight="true" outlineLevel="0" collapsed="false">
      <c r="A120" s="0" t="str">
        <f aca="false">CONCATENATE(D120,AC120,IF(LEN(I120)&lt;2,CONCATENATE("0",I120),I120),".MP3")</f>
        <v>1009.MP3</v>
      </c>
      <c r="B120" s="7" t="s">
        <v>821</v>
      </c>
      <c r="C120" s="8" t="s">
        <v>768</v>
      </c>
      <c r="D120" s="9" t="n">
        <v>10</v>
      </c>
      <c r="E120" s="10" t="s">
        <v>822</v>
      </c>
      <c r="F120" s="11" t="n">
        <v>0</v>
      </c>
      <c r="G120" s="0"/>
      <c r="H120" s="0"/>
      <c r="I120" s="12" t="n">
        <v>9</v>
      </c>
      <c r="J120" s="0"/>
      <c r="K120" s="14" t="s">
        <v>823</v>
      </c>
      <c r="L120" s="19" t="s">
        <v>515</v>
      </c>
      <c r="M120" s="0"/>
      <c r="N120" s="0"/>
      <c r="O120" s="15" t="s">
        <v>780</v>
      </c>
      <c r="P120" s="15" t="s">
        <v>781</v>
      </c>
      <c r="Q120" s="21" t="s">
        <v>824</v>
      </c>
      <c r="R120" s="7" t="s">
        <v>34</v>
      </c>
      <c r="S120" s="8" t="s">
        <v>775</v>
      </c>
      <c r="T120" s="18"/>
      <c r="U120" s="0"/>
      <c r="V120" s="17" t="n">
        <v>18.3602777777778</v>
      </c>
      <c r="W120" s="17" t="n">
        <v>-100.668055555556</v>
      </c>
      <c r="X120" s="8" t="s">
        <v>177</v>
      </c>
      <c r="Y120" s="8" t="s">
        <v>825</v>
      </c>
      <c r="Z120" s="8" t="n">
        <v>2002</v>
      </c>
      <c r="AA120" s="8" t="s">
        <v>826</v>
      </c>
      <c r="AB120" s="7" t="s">
        <v>40</v>
      </c>
      <c r="AC120" s="18"/>
    </row>
    <row r="121" customFormat="false" ht="32.1" hidden="false" customHeight="true" outlineLevel="0" collapsed="false">
      <c r="A121" s="0" t="str">
        <f aca="false">CONCATENATE(D121,AC121,IF(LEN(I121)&lt;2,CONCATENATE("0",I121),I121),".MP3")</f>
        <v>1010.MP3</v>
      </c>
      <c r="B121" s="7" t="s">
        <v>827</v>
      </c>
      <c r="C121" s="8" t="s">
        <v>768</v>
      </c>
      <c r="D121" s="9" t="n">
        <v>10</v>
      </c>
      <c r="E121" s="10" t="s">
        <v>828</v>
      </c>
      <c r="F121" s="11" t="n">
        <v>0</v>
      </c>
      <c r="G121" s="0"/>
      <c r="H121" s="0"/>
      <c r="I121" s="12" t="n">
        <v>10</v>
      </c>
      <c r="J121" s="0"/>
      <c r="K121" s="14" t="s">
        <v>829</v>
      </c>
      <c r="L121" s="19" t="s">
        <v>515</v>
      </c>
      <c r="M121" s="0"/>
      <c r="N121" s="0"/>
      <c r="O121" s="15" t="s">
        <v>772</v>
      </c>
      <c r="P121" s="15" t="s">
        <v>773</v>
      </c>
      <c r="Q121" s="21" t="s">
        <v>830</v>
      </c>
      <c r="R121" s="7" t="s">
        <v>34</v>
      </c>
      <c r="S121" s="8" t="s">
        <v>775</v>
      </c>
      <c r="T121" s="18"/>
      <c r="U121" s="0"/>
      <c r="V121" s="17" t="n">
        <v>18.3602777777778</v>
      </c>
      <c r="W121" s="17" t="n">
        <v>-100.668055555556</v>
      </c>
      <c r="X121" s="8" t="s">
        <v>177</v>
      </c>
      <c r="Y121" s="8" t="s">
        <v>831</v>
      </c>
      <c r="Z121" s="8" t="n">
        <v>2002</v>
      </c>
      <c r="AA121" s="8" t="s">
        <v>832</v>
      </c>
      <c r="AB121" s="7" t="s">
        <v>40</v>
      </c>
      <c r="AC121" s="18"/>
    </row>
    <row r="122" customFormat="false" ht="32.1" hidden="false" customHeight="true" outlineLevel="0" collapsed="false">
      <c r="A122" s="0" t="str">
        <f aca="false">CONCATENATE(D122,AC122,IF(LEN(I122)&lt;2,CONCATENATE("0",I122),I122),".MP3")</f>
        <v>1011.MP3</v>
      </c>
      <c r="B122" s="7" t="s">
        <v>833</v>
      </c>
      <c r="C122" s="8" t="s">
        <v>768</v>
      </c>
      <c r="D122" s="9" t="n">
        <v>10</v>
      </c>
      <c r="E122" s="10" t="s">
        <v>834</v>
      </c>
      <c r="F122" s="11" t="n">
        <v>0</v>
      </c>
      <c r="G122" s="0"/>
      <c r="H122" s="0"/>
      <c r="I122" s="12" t="n">
        <v>11</v>
      </c>
      <c r="J122" s="0"/>
      <c r="K122" s="14" t="s">
        <v>835</v>
      </c>
      <c r="L122" s="19" t="s">
        <v>45</v>
      </c>
      <c r="M122" s="23" t="s">
        <v>836</v>
      </c>
      <c r="N122" s="0"/>
      <c r="O122" s="15" t="s">
        <v>780</v>
      </c>
      <c r="P122" s="15" t="s">
        <v>781</v>
      </c>
      <c r="Q122" s="21" t="s">
        <v>837</v>
      </c>
      <c r="R122" s="7" t="s">
        <v>34</v>
      </c>
      <c r="S122" s="8" t="s">
        <v>775</v>
      </c>
      <c r="T122" s="18"/>
      <c r="U122" s="0"/>
      <c r="V122" s="17" t="n">
        <v>18.3602777777778</v>
      </c>
      <c r="W122" s="17" t="n">
        <v>-100.668055555556</v>
      </c>
      <c r="X122" s="8" t="s">
        <v>177</v>
      </c>
      <c r="Y122" s="8" t="s">
        <v>838</v>
      </c>
      <c r="Z122" s="8" t="n">
        <v>2002</v>
      </c>
      <c r="AA122" s="8" t="s">
        <v>839</v>
      </c>
      <c r="AB122" s="7" t="s">
        <v>40</v>
      </c>
      <c r="AC122" s="18"/>
    </row>
    <row r="123" customFormat="false" ht="32.1" hidden="false" customHeight="true" outlineLevel="0" collapsed="false">
      <c r="A123" s="0" t="str">
        <f aca="false">CONCATENATE(D123,AC123,IF(LEN(I123)&lt;2,CONCATENATE("0",I123),I123),".MP3")</f>
        <v>1012.MP3</v>
      </c>
      <c r="B123" s="7" t="s">
        <v>840</v>
      </c>
      <c r="C123" s="8" t="s">
        <v>768</v>
      </c>
      <c r="D123" s="9" t="n">
        <v>10</v>
      </c>
      <c r="E123" s="10" t="s">
        <v>841</v>
      </c>
      <c r="F123" s="11" t="n">
        <v>0</v>
      </c>
      <c r="G123" s="0"/>
      <c r="H123" s="0"/>
      <c r="I123" s="12" t="n">
        <v>12</v>
      </c>
      <c r="J123" s="0"/>
      <c r="K123" s="14" t="s">
        <v>842</v>
      </c>
      <c r="L123" s="19" t="s">
        <v>45</v>
      </c>
      <c r="M123" s="0"/>
      <c r="N123" s="0"/>
      <c r="O123" s="15" t="s">
        <v>772</v>
      </c>
      <c r="P123" s="15" t="s">
        <v>773</v>
      </c>
      <c r="Q123" s="21" t="s">
        <v>843</v>
      </c>
      <c r="R123" s="7" t="s">
        <v>34</v>
      </c>
      <c r="S123" s="8" t="s">
        <v>775</v>
      </c>
      <c r="T123" s="18"/>
      <c r="U123" s="0"/>
      <c r="V123" s="17" t="n">
        <v>18.3602777777778</v>
      </c>
      <c r="W123" s="17" t="n">
        <v>-100.668055555556</v>
      </c>
      <c r="X123" s="8" t="s">
        <v>177</v>
      </c>
      <c r="Y123" s="8" t="s">
        <v>844</v>
      </c>
      <c r="Z123" s="8" t="n">
        <v>2002</v>
      </c>
      <c r="AA123" s="8" t="s">
        <v>845</v>
      </c>
      <c r="AB123" s="7" t="s">
        <v>40</v>
      </c>
      <c r="AC123" s="18"/>
    </row>
    <row r="124" customFormat="false" ht="32.1" hidden="false" customHeight="true" outlineLevel="0" collapsed="false">
      <c r="A124" s="0" t="str">
        <f aca="false">CONCATENATE(D124,AC124,IF(LEN(I124)&lt;2,CONCATENATE("0",I124),I124),".MP3")</f>
        <v>1101.MP3</v>
      </c>
      <c r="B124" s="7" t="s">
        <v>846</v>
      </c>
      <c r="C124" s="8" t="s">
        <v>847</v>
      </c>
      <c r="D124" s="9" t="n">
        <v>11</v>
      </c>
      <c r="E124" s="10" t="s">
        <v>848</v>
      </c>
      <c r="F124" s="11" t="n">
        <v>0</v>
      </c>
      <c r="G124" s="0"/>
      <c r="H124" s="0"/>
      <c r="I124" s="12" t="n">
        <v>1</v>
      </c>
      <c r="J124" s="13" t="s">
        <v>849</v>
      </c>
      <c r="K124" s="14" t="s">
        <v>850</v>
      </c>
      <c r="L124" s="19" t="s">
        <v>45</v>
      </c>
      <c r="M124" s="0"/>
      <c r="N124" s="0"/>
      <c r="O124" s="15" t="s">
        <v>851</v>
      </c>
      <c r="P124" s="0"/>
      <c r="Q124" s="0"/>
      <c r="R124" s="7" t="s">
        <v>34</v>
      </c>
      <c r="S124" s="8" t="s">
        <v>66</v>
      </c>
      <c r="T124" s="8" t="s">
        <v>852</v>
      </c>
      <c r="U124" s="16" t="s">
        <v>852</v>
      </c>
      <c r="V124" s="17" t="n">
        <v>16.2088888888889</v>
      </c>
      <c r="W124" s="17" t="n">
        <v>-94.9816666666667</v>
      </c>
      <c r="X124" s="8" t="s">
        <v>853</v>
      </c>
      <c r="Y124" s="8" t="s">
        <v>854</v>
      </c>
      <c r="Z124" s="8" t="n">
        <v>2002</v>
      </c>
      <c r="AA124" s="8" t="s">
        <v>855</v>
      </c>
      <c r="AB124" s="7" t="s">
        <v>40</v>
      </c>
      <c r="AC124" s="18"/>
    </row>
    <row r="125" customFormat="false" ht="32.1" hidden="false" customHeight="true" outlineLevel="0" collapsed="false">
      <c r="A125" s="0" t="str">
        <f aca="false">CONCATENATE(D125,AC125,IF(LEN(I125)&lt;2,CONCATENATE("0",I125),I125),".MP3")</f>
        <v>1102.MP3</v>
      </c>
      <c r="B125" s="7" t="s">
        <v>856</v>
      </c>
      <c r="C125" s="8" t="s">
        <v>847</v>
      </c>
      <c r="D125" s="9" t="n">
        <v>11</v>
      </c>
      <c r="E125" s="10" t="s">
        <v>857</v>
      </c>
      <c r="F125" s="11" t="n">
        <v>0</v>
      </c>
      <c r="G125" s="0"/>
      <c r="H125" s="0"/>
      <c r="I125" s="12" t="n">
        <v>2</v>
      </c>
      <c r="J125" s="13" t="s">
        <v>858</v>
      </c>
      <c r="K125" s="14" t="s">
        <v>859</v>
      </c>
      <c r="L125" s="19" t="s">
        <v>710</v>
      </c>
      <c r="M125" s="0"/>
      <c r="N125" s="20" t="s">
        <v>860</v>
      </c>
      <c r="O125" s="15" t="s">
        <v>861</v>
      </c>
      <c r="P125" s="0"/>
      <c r="Q125" s="0"/>
      <c r="R125" s="7" t="s">
        <v>34</v>
      </c>
      <c r="S125" s="8" t="s">
        <v>66</v>
      </c>
      <c r="T125" s="8" t="s">
        <v>862</v>
      </c>
      <c r="U125" s="16" t="s">
        <v>863</v>
      </c>
      <c r="V125" s="17" t="n">
        <v>16.7133333333333</v>
      </c>
      <c r="W125" s="17" t="n">
        <v>-94.7477777777778</v>
      </c>
      <c r="X125" s="8" t="s">
        <v>864</v>
      </c>
      <c r="Y125" s="8" t="s">
        <v>865</v>
      </c>
      <c r="Z125" s="8" t="n">
        <v>2002</v>
      </c>
      <c r="AA125" s="8" t="s">
        <v>866</v>
      </c>
      <c r="AB125" s="7" t="s">
        <v>40</v>
      </c>
      <c r="AC125" s="18"/>
    </row>
    <row r="126" customFormat="false" ht="32.1" hidden="false" customHeight="true" outlineLevel="0" collapsed="false">
      <c r="A126" s="0" t="str">
        <f aca="false">CONCATENATE(D126,AC126,IF(LEN(I126)&lt;2,CONCATENATE("0",I126),I126),".MP3")</f>
        <v>1103.MP3</v>
      </c>
      <c r="B126" s="7" t="s">
        <v>867</v>
      </c>
      <c r="C126" s="8" t="s">
        <v>847</v>
      </c>
      <c r="D126" s="9" t="n">
        <v>11</v>
      </c>
      <c r="E126" s="10" t="s">
        <v>868</v>
      </c>
      <c r="F126" s="11" t="n">
        <v>0</v>
      </c>
      <c r="G126" s="0"/>
      <c r="H126" s="0"/>
      <c r="I126" s="12" t="n">
        <v>3</v>
      </c>
      <c r="J126" s="13" t="s">
        <v>662</v>
      </c>
      <c r="K126" s="14" t="s">
        <v>869</v>
      </c>
      <c r="L126" s="0"/>
      <c r="M126" s="0"/>
      <c r="N126" s="0"/>
      <c r="O126" s="15" t="s">
        <v>870</v>
      </c>
      <c r="P126" s="0"/>
      <c r="Q126" s="0"/>
      <c r="R126" s="7" t="s">
        <v>34</v>
      </c>
      <c r="S126" s="8" t="s">
        <v>66</v>
      </c>
      <c r="T126" s="8" t="s">
        <v>871</v>
      </c>
      <c r="U126" s="16" t="s">
        <v>872</v>
      </c>
      <c r="V126" s="17" t="n">
        <v>16.4333333333333</v>
      </c>
      <c r="W126" s="17" t="n">
        <v>-95.0194444444444</v>
      </c>
      <c r="X126" s="8" t="s">
        <v>864</v>
      </c>
      <c r="Y126" s="8" t="s">
        <v>873</v>
      </c>
      <c r="Z126" s="8" t="n">
        <v>2002</v>
      </c>
      <c r="AA126" s="8" t="s">
        <v>874</v>
      </c>
      <c r="AB126" s="7" t="s">
        <v>40</v>
      </c>
      <c r="AC126" s="18"/>
    </row>
    <row r="127" customFormat="false" ht="32.1" hidden="false" customHeight="true" outlineLevel="0" collapsed="false">
      <c r="A127" s="0" t="str">
        <f aca="false">CONCATENATE(D127,AC127,IF(LEN(I127)&lt;2,CONCATENATE("0",I127),I127),".MP3")</f>
        <v>1104.MP3</v>
      </c>
      <c r="B127" s="7" t="s">
        <v>875</v>
      </c>
      <c r="C127" s="8" t="s">
        <v>847</v>
      </c>
      <c r="D127" s="9" t="n">
        <v>11</v>
      </c>
      <c r="E127" s="10" t="s">
        <v>876</v>
      </c>
      <c r="F127" s="11" t="n">
        <v>0</v>
      </c>
      <c r="G127" s="0"/>
      <c r="H127" s="0"/>
      <c r="I127" s="12" t="n">
        <v>4</v>
      </c>
      <c r="J127" s="13" t="s">
        <v>877</v>
      </c>
      <c r="K127" s="14" t="s">
        <v>878</v>
      </c>
      <c r="L127" s="0"/>
      <c r="M127" s="0"/>
      <c r="N127" s="0"/>
      <c r="O127" s="15" t="s">
        <v>879</v>
      </c>
      <c r="P127" s="0"/>
      <c r="Q127" s="0"/>
      <c r="R127" s="7" t="s">
        <v>34</v>
      </c>
      <c r="S127" s="8" t="s">
        <v>66</v>
      </c>
      <c r="T127" s="8" t="s">
        <v>880</v>
      </c>
      <c r="U127" s="16" t="s">
        <v>881</v>
      </c>
      <c r="V127" s="17" t="n">
        <v>16.9694444444444</v>
      </c>
      <c r="W127" s="17" t="n">
        <v>-95.0636111111111</v>
      </c>
      <c r="X127" s="8" t="s">
        <v>864</v>
      </c>
      <c r="Y127" s="8" t="s">
        <v>882</v>
      </c>
      <c r="Z127" s="8" t="n">
        <v>2002</v>
      </c>
      <c r="AA127" s="8" t="s">
        <v>883</v>
      </c>
      <c r="AB127" s="7" t="s">
        <v>40</v>
      </c>
      <c r="AC127" s="18"/>
    </row>
    <row r="128" customFormat="false" ht="32.1" hidden="false" customHeight="true" outlineLevel="0" collapsed="false">
      <c r="A128" s="0" t="str">
        <f aca="false">CONCATENATE(D128,AC128,IF(LEN(I128)&lt;2,CONCATENATE("0",I128),I128),".MP3")</f>
        <v>1105.MP3</v>
      </c>
      <c r="B128" s="7" t="s">
        <v>884</v>
      </c>
      <c r="C128" s="8" t="s">
        <v>847</v>
      </c>
      <c r="D128" s="9" t="n">
        <v>11</v>
      </c>
      <c r="E128" s="10" t="s">
        <v>885</v>
      </c>
      <c r="F128" s="11" t="n">
        <v>0</v>
      </c>
      <c r="G128" s="0"/>
      <c r="H128" s="0"/>
      <c r="I128" s="12" t="n">
        <v>5</v>
      </c>
      <c r="J128" s="13" t="s">
        <v>662</v>
      </c>
      <c r="K128" s="14" t="s">
        <v>886</v>
      </c>
      <c r="L128" s="0"/>
      <c r="M128" s="0"/>
      <c r="N128" s="0"/>
      <c r="O128" s="15" t="s">
        <v>887</v>
      </c>
      <c r="P128" s="15" t="s">
        <v>888</v>
      </c>
      <c r="Q128" s="0"/>
      <c r="R128" s="7" t="s">
        <v>34</v>
      </c>
      <c r="S128" s="8" t="s">
        <v>66</v>
      </c>
      <c r="T128" s="8" t="s">
        <v>871</v>
      </c>
      <c r="U128" s="16" t="s">
        <v>872</v>
      </c>
      <c r="V128" s="17" t="n">
        <v>16.4333333333333</v>
      </c>
      <c r="W128" s="17" t="n">
        <v>-95.0194444444444</v>
      </c>
      <c r="X128" s="8" t="s">
        <v>864</v>
      </c>
      <c r="Y128" s="8" t="s">
        <v>889</v>
      </c>
      <c r="Z128" s="8" t="n">
        <v>2002</v>
      </c>
      <c r="AA128" s="8" t="s">
        <v>890</v>
      </c>
      <c r="AB128" s="7" t="s">
        <v>40</v>
      </c>
      <c r="AC128" s="18"/>
    </row>
    <row r="129" customFormat="false" ht="32.1" hidden="false" customHeight="true" outlineLevel="0" collapsed="false">
      <c r="A129" s="0" t="str">
        <f aca="false">CONCATENATE(D129,AC129,IF(LEN(I129)&lt;2,CONCATENATE("0",I129),I129),".MP3")</f>
        <v>1106.MP3</v>
      </c>
      <c r="B129" s="7" t="s">
        <v>891</v>
      </c>
      <c r="C129" s="8" t="s">
        <v>847</v>
      </c>
      <c r="D129" s="9" t="n">
        <v>11</v>
      </c>
      <c r="E129" s="10" t="s">
        <v>892</v>
      </c>
      <c r="F129" s="11" t="n">
        <v>0</v>
      </c>
      <c r="G129" s="0"/>
      <c r="H129" s="0"/>
      <c r="I129" s="12" t="n">
        <v>6</v>
      </c>
      <c r="J129" s="13" t="s">
        <v>662</v>
      </c>
      <c r="K129" s="14" t="s">
        <v>893</v>
      </c>
      <c r="L129" s="0"/>
      <c r="M129" s="0"/>
      <c r="N129" s="0"/>
      <c r="O129" s="15" t="s">
        <v>894</v>
      </c>
      <c r="P129" s="0"/>
      <c r="Q129" s="0"/>
      <c r="R129" s="7" t="s">
        <v>34</v>
      </c>
      <c r="S129" s="8" t="s">
        <v>66</v>
      </c>
      <c r="T129" s="8" t="s">
        <v>871</v>
      </c>
      <c r="U129" s="16" t="s">
        <v>872</v>
      </c>
      <c r="V129" s="17" t="n">
        <v>16.4333333333333</v>
      </c>
      <c r="W129" s="17" t="n">
        <v>-95.0194444444444</v>
      </c>
      <c r="X129" s="8" t="s">
        <v>864</v>
      </c>
      <c r="Y129" s="8" t="s">
        <v>895</v>
      </c>
      <c r="Z129" s="8" t="n">
        <v>2002</v>
      </c>
      <c r="AA129" s="8" t="s">
        <v>896</v>
      </c>
      <c r="AB129" s="7" t="s">
        <v>40</v>
      </c>
      <c r="AC129" s="18"/>
    </row>
    <row r="130" customFormat="false" ht="32.1" hidden="false" customHeight="true" outlineLevel="0" collapsed="false">
      <c r="A130" s="0" t="str">
        <f aca="false">CONCATENATE(D130,AC130,IF(LEN(I130)&lt;2,CONCATENATE("0",I130),I130),".MP3")</f>
        <v>1107.MP3</v>
      </c>
      <c r="B130" s="7" t="s">
        <v>897</v>
      </c>
      <c r="C130" s="8" t="s">
        <v>847</v>
      </c>
      <c r="D130" s="9" t="n">
        <v>11</v>
      </c>
      <c r="E130" s="10" t="s">
        <v>898</v>
      </c>
      <c r="F130" s="11" t="n">
        <v>0</v>
      </c>
      <c r="G130" s="0"/>
      <c r="H130" s="0"/>
      <c r="I130" s="12" t="n">
        <v>7</v>
      </c>
      <c r="J130" s="13" t="s">
        <v>877</v>
      </c>
      <c r="K130" s="14" t="s">
        <v>899</v>
      </c>
      <c r="L130" s="0"/>
      <c r="M130" s="0"/>
      <c r="N130" s="0"/>
      <c r="O130" s="15" t="s">
        <v>900</v>
      </c>
      <c r="P130" s="0"/>
      <c r="Q130" s="0"/>
      <c r="R130" s="7" t="s">
        <v>34</v>
      </c>
      <c r="S130" s="8" t="s">
        <v>66</v>
      </c>
      <c r="T130" s="8" t="s">
        <v>880</v>
      </c>
      <c r="U130" s="16" t="s">
        <v>881</v>
      </c>
      <c r="V130" s="17" t="n">
        <v>16.9694444444444</v>
      </c>
      <c r="W130" s="17" t="n">
        <v>-95.0636111111111</v>
      </c>
      <c r="X130" s="8" t="s">
        <v>864</v>
      </c>
      <c r="Y130" s="8" t="s">
        <v>901</v>
      </c>
      <c r="Z130" s="8" t="n">
        <v>2002</v>
      </c>
      <c r="AA130" s="8" t="s">
        <v>902</v>
      </c>
      <c r="AB130" s="7" t="s">
        <v>40</v>
      </c>
      <c r="AC130" s="18"/>
    </row>
    <row r="131" customFormat="false" ht="32.1" hidden="false" customHeight="true" outlineLevel="0" collapsed="false">
      <c r="A131" s="0" t="str">
        <f aca="false">CONCATENATE(D131,AC131,IF(LEN(I131)&lt;2,CONCATENATE("0",I131),I131),".MP3")</f>
        <v>1108.MP3</v>
      </c>
      <c r="B131" s="7" t="s">
        <v>903</v>
      </c>
      <c r="C131" s="8" t="s">
        <v>847</v>
      </c>
      <c r="D131" s="9" t="n">
        <v>11</v>
      </c>
      <c r="E131" s="10" t="s">
        <v>904</v>
      </c>
      <c r="F131" s="11" t="n">
        <v>0</v>
      </c>
      <c r="G131" s="0"/>
      <c r="H131" s="0"/>
      <c r="I131" s="12" t="n">
        <v>8</v>
      </c>
      <c r="J131" s="13" t="s">
        <v>849</v>
      </c>
      <c r="K131" s="14" t="s">
        <v>905</v>
      </c>
      <c r="L131" s="0"/>
      <c r="M131" s="0"/>
      <c r="N131" s="0"/>
      <c r="O131" s="15" t="s">
        <v>906</v>
      </c>
      <c r="P131" s="0"/>
      <c r="Q131" s="0"/>
      <c r="R131" s="7" t="s">
        <v>34</v>
      </c>
      <c r="S131" s="8" t="s">
        <v>66</v>
      </c>
      <c r="T131" s="8" t="s">
        <v>852</v>
      </c>
      <c r="U131" s="16" t="s">
        <v>852</v>
      </c>
      <c r="V131" s="17" t="n">
        <v>16.2088888888889</v>
      </c>
      <c r="W131" s="17" t="n">
        <v>-94.9816666666667</v>
      </c>
      <c r="X131" s="8" t="s">
        <v>864</v>
      </c>
      <c r="Y131" s="8" t="s">
        <v>907</v>
      </c>
      <c r="Z131" s="8" t="n">
        <v>2002</v>
      </c>
      <c r="AA131" s="8" t="s">
        <v>908</v>
      </c>
      <c r="AB131" s="7" t="s">
        <v>40</v>
      </c>
      <c r="AC131" s="18"/>
    </row>
    <row r="132" customFormat="false" ht="32.1" hidden="false" customHeight="true" outlineLevel="0" collapsed="false">
      <c r="A132" s="0" t="str">
        <f aca="false">CONCATENATE(D132,AC132,IF(LEN(I132)&lt;2,CONCATENATE("0",I132),I132),".MP3")</f>
        <v>1109.MP3</v>
      </c>
      <c r="B132" s="7" t="s">
        <v>909</v>
      </c>
      <c r="C132" s="8" t="s">
        <v>847</v>
      </c>
      <c r="D132" s="9" t="n">
        <v>11</v>
      </c>
      <c r="E132" s="10" t="s">
        <v>910</v>
      </c>
      <c r="F132" s="11" t="n">
        <v>0</v>
      </c>
      <c r="G132" s="0"/>
      <c r="H132" s="0"/>
      <c r="I132" s="12" t="n">
        <v>9</v>
      </c>
      <c r="J132" s="13" t="s">
        <v>662</v>
      </c>
      <c r="K132" s="14" t="s">
        <v>911</v>
      </c>
      <c r="L132" s="0"/>
      <c r="M132" s="0"/>
      <c r="N132" s="0"/>
      <c r="O132" s="15" t="s">
        <v>912</v>
      </c>
      <c r="P132" s="15" t="s">
        <v>913</v>
      </c>
      <c r="Q132" s="0"/>
      <c r="R132" s="7" t="s">
        <v>34</v>
      </c>
      <c r="S132" s="8" t="s">
        <v>66</v>
      </c>
      <c r="T132" s="8" t="s">
        <v>871</v>
      </c>
      <c r="U132" s="16" t="s">
        <v>872</v>
      </c>
      <c r="V132" s="17" t="n">
        <v>16.4333333333333</v>
      </c>
      <c r="W132" s="17" t="n">
        <v>-95.0194444444444</v>
      </c>
      <c r="X132" s="8" t="s">
        <v>864</v>
      </c>
      <c r="Y132" s="8" t="s">
        <v>914</v>
      </c>
      <c r="Z132" s="8" t="n">
        <v>2002</v>
      </c>
      <c r="AA132" s="8" t="s">
        <v>915</v>
      </c>
      <c r="AB132" s="7" t="s">
        <v>40</v>
      </c>
      <c r="AC132" s="18"/>
    </row>
    <row r="133" customFormat="false" ht="32.1" hidden="false" customHeight="true" outlineLevel="0" collapsed="false">
      <c r="A133" s="0" t="str">
        <f aca="false">CONCATENATE(D133,AC133,IF(LEN(I133)&lt;2,CONCATENATE("0",I133),I133),".MP3")</f>
        <v>1110.MP3</v>
      </c>
      <c r="B133" s="7" t="s">
        <v>916</v>
      </c>
      <c r="C133" s="8" t="s">
        <v>847</v>
      </c>
      <c r="D133" s="9" t="n">
        <v>11</v>
      </c>
      <c r="E133" s="10" t="s">
        <v>917</v>
      </c>
      <c r="F133" s="11" t="n">
        <v>0</v>
      </c>
      <c r="G133" s="0"/>
      <c r="H133" s="0"/>
      <c r="I133" s="12" t="n">
        <v>10</v>
      </c>
      <c r="J133" s="13" t="s">
        <v>849</v>
      </c>
      <c r="K133" s="14" t="s">
        <v>918</v>
      </c>
      <c r="L133" s="0"/>
      <c r="M133" s="0"/>
      <c r="N133" s="0"/>
      <c r="O133" s="15" t="s">
        <v>851</v>
      </c>
      <c r="P133" s="0"/>
      <c r="Q133" s="0"/>
      <c r="R133" s="7" t="s">
        <v>34</v>
      </c>
      <c r="S133" s="8" t="s">
        <v>66</v>
      </c>
      <c r="T133" s="8" t="s">
        <v>852</v>
      </c>
      <c r="U133" s="16" t="s">
        <v>852</v>
      </c>
      <c r="V133" s="17" t="n">
        <v>16.2088888888889</v>
      </c>
      <c r="W133" s="17" t="n">
        <v>-94.9816666666667</v>
      </c>
      <c r="X133" s="8" t="s">
        <v>864</v>
      </c>
      <c r="Y133" s="8" t="s">
        <v>919</v>
      </c>
      <c r="Z133" s="8" t="n">
        <v>2002</v>
      </c>
      <c r="AA133" s="8" t="s">
        <v>920</v>
      </c>
      <c r="AB133" s="7" t="s">
        <v>40</v>
      </c>
      <c r="AC133" s="18"/>
    </row>
    <row r="134" customFormat="false" ht="32.1" hidden="false" customHeight="true" outlineLevel="0" collapsed="false">
      <c r="A134" s="0" t="str">
        <f aca="false">CONCATENATE(D134,AC134,IF(LEN(I134)&lt;2,CONCATENATE("0",I134),I134),".MP3")</f>
        <v>1201.MP3</v>
      </c>
      <c r="B134" s="7" t="s">
        <v>921</v>
      </c>
      <c r="C134" s="8" t="s">
        <v>922</v>
      </c>
      <c r="D134" s="9" t="n">
        <v>12</v>
      </c>
      <c r="E134" s="10" t="s">
        <v>923</v>
      </c>
      <c r="F134" s="11" t="n">
        <v>0</v>
      </c>
      <c r="G134" s="0"/>
      <c r="H134" s="0"/>
      <c r="I134" s="12" t="n">
        <v>1</v>
      </c>
      <c r="J134" s="13" t="s">
        <v>877</v>
      </c>
      <c r="K134" s="14" t="s">
        <v>924</v>
      </c>
      <c r="L134" s="19" t="s">
        <v>45</v>
      </c>
      <c r="M134" s="23" t="s">
        <v>925</v>
      </c>
      <c r="N134" s="0"/>
      <c r="O134" s="15" t="s">
        <v>926</v>
      </c>
      <c r="P134" s="0"/>
      <c r="Q134" s="0"/>
      <c r="R134" s="7" t="s">
        <v>34</v>
      </c>
      <c r="S134" s="8" t="s">
        <v>66</v>
      </c>
      <c r="T134" s="8" t="s">
        <v>927</v>
      </c>
      <c r="U134" s="16" t="s">
        <v>928</v>
      </c>
      <c r="V134" s="17" t="n">
        <v>17.2566666666667</v>
      </c>
      <c r="W134" s="17" t="n">
        <v>-96.0269444444444</v>
      </c>
      <c r="X134" s="8" t="s">
        <v>177</v>
      </c>
      <c r="Y134" s="8" t="s">
        <v>929</v>
      </c>
      <c r="Z134" s="8" t="n">
        <v>2002</v>
      </c>
      <c r="AA134" s="8" t="s">
        <v>930</v>
      </c>
      <c r="AB134" s="7" t="s">
        <v>40</v>
      </c>
      <c r="AC134" s="18"/>
    </row>
    <row r="135" customFormat="false" ht="32.1" hidden="false" customHeight="true" outlineLevel="0" collapsed="false">
      <c r="A135" s="0" t="str">
        <f aca="false">CONCATENATE(D135,AC135,IF(LEN(I135)&lt;2,CONCATENATE("0",I135),I135),".MP3")</f>
        <v>1202.MP3</v>
      </c>
      <c r="B135" s="7" t="s">
        <v>931</v>
      </c>
      <c r="C135" s="8" t="s">
        <v>922</v>
      </c>
      <c r="D135" s="9" t="n">
        <v>12</v>
      </c>
      <c r="E135" s="10" t="s">
        <v>932</v>
      </c>
      <c r="F135" s="11" t="n">
        <v>0</v>
      </c>
      <c r="G135" s="0"/>
      <c r="H135" s="0"/>
      <c r="I135" s="12" t="n">
        <v>2</v>
      </c>
      <c r="J135" s="13" t="s">
        <v>877</v>
      </c>
      <c r="K135" s="14" t="s">
        <v>933</v>
      </c>
      <c r="L135" s="19" t="s">
        <v>934</v>
      </c>
      <c r="M135" s="23" t="s">
        <v>935</v>
      </c>
      <c r="N135" s="0"/>
      <c r="O135" s="15" t="s">
        <v>926</v>
      </c>
      <c r="P135" s="0"/>
      <c r="Q135" s="0"/>
      <c r="R135" s="7" t="s">
        <v>34</v>
      </c>
      <c r="S135" s="8" t="s">
        <v>66</v>
      </c>
      <c r="T135" s="8" t="s">
        <v>927</v>
      </c>
      <c r="U135" s="16" t="s">
        <v>928</v>
      </c>
      <c r="V135" s="17" t="n">
        <v>17.2566666666667</v>
      </c>
      <c r="W135" s="17" t="n">
        <v>-96.0269444444444</v>
      </c>
      <c r="X135" s="8" t="s">
        <v>177</v>
      </c>
      <c r="Y135" s="8" t="s">
        <v>929</v>
      </c>
      <c r="Z135" s="8" t="n">
        <v>2002</v>
      </c>
      <c r="AA135" s="8" t="s">
        <v>936</v>
      </c>
      <c r="AB135" s="7" t="s">
        <v>40</v>
      </c>
      <c r="AC135" s="18"/>
    </row>
    <row r="136" customFormat="false" ht="32.1" hidden="false" customHeight="true" outlineLevel="0" collapsed="false">
      <c r="A136" s="0" t="str">
        <f aca="false">CONCATENATE(D136,AC136,IF(LEN(I136)&lt;2,CONCATENATE("0",I136),I136),".MP3")</f>
        <v>1203.MP3</v>
      </c>
      <c r="B136" s="7" t="s">
        <v>937</v>
      </c>
      <c r="C136" s="8" t="s">
        <v>922</v>
      </c>
      <c r="D136" s="9" t="n">
        <v>12</v>
      </c>
      <c r="E136" s="10" t="s">
        <v>938</v>
      </c>
      <c r="F136" s="11" t="n">
        <v>0</v>
      </c>
      <c r="G136" s="0"/>
      <c r="H136" s="0"/>
      <c r="I136" s="12" t="n">
        <v>3</v>
      </c>
      <c r="J136" s="13" t="s">
        <v>877</v>
      </c>
      <c r="K136" s="14" t="s">
        <v>939</v>
      </c>
      <c r="L136" s="19" t="s">
        <v>940</v>
      </c>
      <c r="M136" s="23" t="s">
        <v>941</v>
      </c>
      <c r="N136" s="0"/>
      <c r="O136" s="15" t="s">
        <v>926</v>
      </c>
      <c r="P136" s="0"/>
      <c r="Q136" s="0"/>
      <c r="R136" s="7" t="s">
        <v>34</v>
      </c>
      <c r="S136" s="8" t="s">
        <v>66</v>
      </c>
      <c r="T136" s="8" t="s">
        <v>927</v>
      </c>
      <c r="U136" s="16" t="s">
        <v>928</v>
      </c>
      <c r="V136" s="17" t="n">
        <v>17.2566666666667</v>
      </c>
      <c r="W136" s="17" t="n">
        <v>-96.0269444444444</v>
      </c>
      <c r="X136" s="8" t="s">
        <v>177</v>
      </c>
      <c r="Y136" s="8" t="s">
        <v>929</v>
      </c>
      <c r="Z136" s="8" t="n">
        <v>2002</v>
      </c>
      <c r="AA136" s="8" t="s">
        <v>942</v>
      </c>
      <c r="AB136" s="7" t="s">
        <v>40</v>
      </c>
      <c r="AC136" s="18"/>
    </row>
    <row r="137" customFormat="false" ht="32.1" hidden="false" customHeight="true" outlineLevel="0" collapsed="false">
      <c r="A137" s="0" t="str">
        <f aca="false">CONCATENATE(D137,AC137,IF(LEN(I137)&lt;2,CONCATENATE("0",I137),I137),".MP3")</f>
        <v>1204.MP3</v>
      </c>
      <c r="B137" s="7" t="s">
        <v>943</v>
      </c>
      <c r="C137" s="8" t="s">
        <v>922</v>
      </c>
      <c r="D137" s="9" t="n">
        <v>12</v>
      </c>
      <c r="E137" s="10" t="s">
        <v>944</v>
      </c>
      <c r="F137" s="11" t="n">
        <v>0</v>
      </c>
      <c r="G137" s="0"/>
      <c r="H137" s="0"/>
      <c r="I137" s="12" t="n">
        <v>4</v>
      </c>
      <c r="J137" s="13" t="s">
        <v>877</v>
      </c>
      <c r="K137" s="14" t="s">
        <v>945</v>
      </c>
      <c r="L137" s="19" t="s">
        <v>946</v>
      </c>
      <c r="M137" s="23" t="s">
        <v>947</v>
      </c>
      <c r="N137" s="0"/>
      <c r="O137" s="15" t="s">
        <v>926</v>
      </c>
      <c r="P137" s="0"/>
      <c r="Q137" s="0"/>
      <c r="R137" s="7" t="s">
        <v>34</v>
      </c>
      <c r="S137" s="8" t="s">
        <v>66</v>
      </c>
      <c r="T137" s="8" t="s">
        <v>927</v>
      </c>
      <c r="U137" s="16" t="s">
        <v>928</v>
      </c>
      <c r="V137" s="17" t="n">
        <v>17.2566666666667</v>
      </c>
      <c r="W137" s="17" t="n">
        <v>-96.0269444444444</v>
      </c>
      <c r="X137" s="8" t="s">
        <v>177</v>
      </c>
      <c r="Y137" s="8" t="s">
        <v>929</v>
      </c>
      <c r="Z137" s="8" t="n">
        <v>2002</v>
      </c>
      <c r="AA137" s="8" t="s">
        <v>948</v>
      </c>
      <c r="AB137" s="7" t="s">
        <v>40</v>
      </c>
      <c r="AC137" s="18"/>
    </row>
    <row r="138" customFormat="false" ht="32.1" hidden="false" customHeight="true" outlineLevel="0" collapsed="false">
      <c r="A138" s="0" t="str">
        <f aca="false">CONCATENATE(D138,AC138,IF(LEN(I138)&lt;2,CONCATENATE("0",I138),I138),".MP3")</f>
        <v>1205.MP3</v>
      </c>
      <c r="B138" s="7" t="s">
        <v>949</v>
      </c>
      <c r="C138" s="8" t="s">
        <v>922</v>
      </c>
      <c r="D138" s="9" t="n">
        <v>12</v>
      </c>
      <c r="E138" s="10" t="s">
        <v>950</v>
      </c>
      <c r="F138" s="11" t="n">
        <v>0</v>
      </c>
      <c r="G138" s="0"/>
      <c r="H138" s="0"/>
      <c r="I138" s="12" t="n">
        <v>5</v>
      </c>
      <c r="J138" s="13" t="s">
        <v>877</v>
      </c>
      <c r="K138" s="14" t="s">
        <v>951</v>
      </c>
      <c r="L138" s="19" t="s">
        <v>934</v>
      </c>
      <c r="M138" s="23" t="s">
        <v>941</v>
      </c>
      <c r="N138" s="0"/>
      <c r="O138" s="15" t="s">
        <v>926</v>
      </c>
      <c r="P138" s="0"/>
      <c r="Q138" s="0"/>
      <c r="R138" s="7" t="s">
        <v>34</v>
      </c>
      <c r="S138" s="8" t="s">
        <v>66</v>
      </c>
      <c r="T138" s="8" t="s">
        <v>927</v>
      </c>
      <c r="U138" s="16" t="s">
        <v>928</v>
      </c>
      <c r="V138" s="17" t="n">
        <v>17.2566666666667</v>
      </c>
      <c r="W138" s="17" t="n">
        <v>-96.0269444444444</v>
      </c>
      <c r="X138" s="8" t="s">
        <v>177</v>
      </c>
      <c r="Y138" s="8" t="s">
        <v>929</v>
      </c>
      <c r="Z138" s="8" t="n">
        <v>2002</v>
      </c>
      <c r="AA138" s="8" t="s">
        <v>952</v>
      </c>
      <c r="AB138" s="7" t="s">
        <v>40</v>
      </c>
      <c r="AC138" s="18"/>
    </row>
    <row r="139" customFormat="false" ht="32.1" hidden="false" customHeight="true" outlineLevel="0" collapsed="false">
      <c r="A139" s="0" t="str">
        <f aca="false">CONCATENATE(D139,AC139,IF(LEN(I139)&lt;2,CONCATENATE("0",I139),I139),".MP3")</f>
        <v>1206.MP3</v>
      </c>
      <c r="B139" s="7" t="s">
        <v>953</v>
      </c>
      <c r="C139" s="8" t="s">
        <v>922</v>
      </c>
      <c r="D139" s="9" t="n">
        <v>12</v>
      </c>
      <c r="E139" s="10" t="s">
        <v>954</v>
      </c>
      <c r="F139" s="11" t="n">
        <v>0</v>
      </c>
      <c r="G139" s="0"/>
      <c r="H139" s="0"/>
      <c r="I139" s="12" t="n">
        <v>6</v>
      </c>
      <c r="J139" s="13" t="s">
        <v>877</v>
      </c>
      <c r="K139" s="14" t="s">
        <v>955</v>
      </c>
      <c r="L139" s="19" t="s">
        <v>956</v>
      </c>
      <c r="M139" s="23" t="s">
        <v>957</v>
      </c>
      <c r="N139" s="0"/>
      <c r="O139" s="15" t="s">
        <v>926</v>
      </c>
      <c r="P139" s="0"/>
      <c r="Q139" s="0"/>
      <c r="R139" s="7" t="s">
        <v>34</v>
      </c>
      <c r="S139" s="8" t="s">
        <v>66</v>
      </c>
      <c r="T139" s="8" t="s">
        <v>927</v>
      </c>
      <c r="U139" s="16" t="s">
        <v>928</v>
      </c>
      <c r="V139" s="17" t="n">
        <v>17.2566666666667</v>
      </c>
      <c r="W139" s="17" t="n">
        <v>-96.0269444444444</v>
      </c>
      <c r="X139" s="8" t="s">
        <v>177</v>
      </c>
      <c r="Y139" s="8" t="s">
        <v>929</v>
      </c>
      <c r="Z139" s="8" t="n">
        <v>2002</v>
      </c>
      <c r="AA139" s="8" t="s">
        <v>958</v>
      </c>
      <c r="AB139" s="7" t="s">
        <v>40</v>
      </c>
      <c r="AC139" s="18"/>
    </row>
    <row r="140" customFormat="false" ht="32.1" hidden="false" customHeight="true" outlineLevel="0" collapsed="false">
      <c r="A140" s="0" t="str">
        <f aca="false">CONCATENATE(D140,AC140,IF(LEN(I140)&lt;2,CONCATENATE("0",I140),I140),".MP3")</f>
        <v>1207.MP3</v>
      </c>
      <c r="B140" s="7" t="s">
        <v>959</v>
      </c>
      <c r="C140" s="8" t="s">
        <v>922</v>
      </c>
      <c r="D140" s="9" t="n">
        <v>12</v>
      </c>
      <c r="E140" s="10" t="s">
        <v>960</v>
      </c>
      <c r="F140" s="11" t="n">
        <v>0</v>
      </c>
      <c r="G140" s="0"/>
      <c r="H140" s="0"/>
      <c r="I140" s="12" t="n">
        <v>7</v>
      </c>
      <c r="J140" s="13" t="s">
        <v>877</v>
      </c>
      <c r="K140" s="14" t="s">
        <v>961</v>
      </c>
      <c r="L140" s="19" t="s">
        <v>45</v>
      </c>
      <c r="M140" s="23" t="s">
        <v>962</v>
      </c>
      <c r="N140" s="0"/>
      <c r="O140" s="15" t="s">
        <v>926</v>
      </c>
      <c r="P140" s="0"/>
      <c r="Q140" s="0"/>
      <c r="R140" s="7" t="s">
        <v>34</v>
      </c>
      <c r="S140" s="8" t="s">
        <v>66</v>
      </c>
      <c r="T140" s="8" t="s">
        <v>927</v>
      </c>
      <c r="U140" s="16" t="s">
        <v>928</v>
      </c>
      <c r="V140" s="17" t="n">
        <v>17.2566666666667</v>
      </c>
      <c r="W140" s="17" t="n">
        <v>-96.0269444444444</v>
      </c>
      <c r="X140" s="8" t="s">
        <v>177</v>
      </c>
      <c r="Y140" s="8" t="s">
        <v>929</v>
      </c>
      <c r="Z140" s="8" t="n">
        <v>2002</v>
      </c>
      <c r="AA140" s="8" t="s">
        <v>963</v>
      </c>
      <c r="AB140" s="7" t="s">
        <v>40</v>
      </c>
      <c r="AC140" s="18"/>
    </row>
    <row r="141" customFormat="false" ht="32.1" hidden="false" customHeight="true" outlineLevel="0" collapsed="false">
      <c r="A141" s="0" t="str">
        <f aca="false">CONCATENATE(D141,AC141,IF(LEN(I141)&lt;2,CONCATENATE("0",I141),I141),".MP3")</f>
        <v>1208.MP3</v>
      </c>
      <c r="B141" s="7" t="s">
        <v>964</v>
      </c>
      <c r="C141" s="8" t="s">
        <v>922</v>
      </c>
      <c r="D141" s="9" t="n">
        <v>12</v>
      </c>
      <c r="E141" s="10" t="s">
        <v>965</v>
      </c>
      <c r="F141" s="11" t="n">
        <v>0</v>
      </c>
      <c r="G141" s="0"/>
      <c r="H141" s="0"/>
      <c r="I141" s="12" t="n">
        <v>8</v>
      </c>
      <c r="J141" s="13" t="s">
        <v>877</v>
      </c>
      <c r="K141" s="14" t="s">
        <v>966</v>
      </c>
      <c r="L141" s="19" t="s">
        <v>967</v>
      </c>
      <c r="M141" s="23" t="s">
        <v>968</v>
      </c>
      <c r="N141" s="0"/>
      <c r="O141" s="15" t="s">
        <v>926</v>
      </c>
      <c r="P141" s="0"/>
      <c r="Q141" s="0"/>
      <c r="R141" s="7" t="s">
        <v>34</v>
      </c>
      <c r="S141" s="8" t="s">
        <v>66</v>
      </c>
      <c r="T141" s="8" t="s">
        <v>927</v>
      </c>
      <c r="U141" s="16" t="s">
        <v>928</v>
      </c>
      <c r="V141" s="17" t="n">
        <v>17.2566666666667</v>
      </c>
      <c r="W141" s="17" t="n">
        <v>-96.0269444444444</v>
      </c>
      <c r="X141" s="8" t="s">
        <v>177</v>
      </c>
      <c r="Y141" s="8" t="s">
        <v>929</v>
      </c>
      <c r="Z141" s="8" t="n">
        <v>2002</v>
      </c>
      <c r="AA141" s="8" t="s">
        <v>969</v>
      </c>
      <c r="AB141" s="7" t="s">
        <v>40</v>
      </c>
      <c r="AC141" s="18"/>
    </row>
    <row r="142" customFormat="false" ht="32.1" hidden="false" customHeight="true" outlineLevel="0" collapsed="false">
      <c r="A142" s="0" t="str">
        <f aca="false">CONCATENATE(D142,AC142,IF(LEN(I142)&lt;2,CONCATENATE("0",I142),I142),".MP3")</f>
        <v>1301.MP3</v>
      </c>
      <c r="B142" s="7" t="s">
        <v>970</v>
      </c>
      <c r="C142" s="8" t="s">
        <v>971</v>
      </c>
      <c r="D142" s="9" t="n">
        <v>13</v>
      </c>
      <c r="E142" s="10" t="s">
        <v>972</v>
      </c>
      <c r="F142" s="11" t="n">
        <v>0</v>
      </c>
      <c r="G142" s="0"/>
      <c r="H142" s="0"/>
      <c r="I142" s="12" t="n">
        <v>1</v>
      </c>
      <c r="J142" s="0"/>
      <c r="K142" s="14" t="s">
        <v>972</v>
      </c>
      <c r="L142" s="0"/>
      <c r="M142" s="0"/>
      <c r="N142" s="20" t="s">
        <v>973</v>
      </c>
      <c r="O142" s="15" t="s">
        <v>974</v>
      </c>
      <c r="P142" s="0"/>
      <c r="Q142" s="21" t="s">
        <v>975</v>
      </c>
      <c r="R142" s="7" t="s">
        <v>34</v>
      </c>
      <c r="S142" s="18"/>
      <c r="T142" s="18"/>
      <c r="U142" s="0"/>
      <c r="V142" s="0"/>
      <c r="W142" s="0"/>
      <c r="X142" s="8" t="s">
        <v>177</v>
      </c>
      <c r="Y142" s="8" t="s">
        <v>976</v>
      </c>
      <c r="Z142" s="8" t="n">
        <v>2002</v>
      </c>
      <c r="AA142" s="8" t="s">
        <v>977</v>
      </c>
      <c r="AB142" s="7" t="s">
        <v>40</v>
      </c>
      <c r="AC142" s="18"/>
    </row>
    <row r="143" customFormat="false" ht="32.1" hidden="false" customHeight="true" outlineLevel="0" collapsed="false">
      <c r="A143" s="0" t="str">
        <f aca="false">CONCATENATE(D143,AC143,IF(LEN(I143)&lt;2,CONCATENATE("0",I143),I143),".MP3")</f>
        <v>1302.MP3</v>
      </c>
      <c r="B143" s="7" t="s">
        <v>978</v>
      </c>
      <c r="C143" s="8" t="s">
        <v>971</v>
      </c>
      <c r="D143" s="9" t="n">
        <v>13</v>
      </c>
      <c r="E143" s="10" t="s">
        <v>979</v>
      </c>
      <c r="F143" s="11" t="n">
        <v>0</v>
      </c>
      <c r="G143" s="0"/>
      <c r="H143" s="0"/>
      <c r="I143" s="12" t="n">
        <v>2</v>
      </c>
      <c r="J143" s="0"/>
      <c r="K143" s="14" t="s">
        <v>979</v>
      </c>
      <c r="L143" s="0"/>
      <c r="M143" s="0"/>
      <c r="N143" s="20" t="s">
        <v>980</v>
      </c>
      <c r="O143" s="15" t="s">
        <v>981</v>
      </c>
      <c r="P143" s="0"/>
      <c r="Q143" s="21" t="s">
        <v>982</v>
      </c>
      <c r="R143" s="7" t="s">
        <v>34</v>
      </c>
      <c r="S143" s="18"/>
      <c r="T143" s="18"/>
      <c r="U143" s="0"/>
      <c r="V143" s="0"/>
      <c r="W143" s="0"/>
      <c r="X143" s="8" t="s">
        <v>177</v>
      </c>
      <c r="Y143" s="8" t="s">
        <v>983</v>
      </c>
      <c r="Z143" s="8" t="n">
        <v>2002</v>
      </c>
      <c r="AA143" s="8" t="s">
        <v>984</v>
      </c>
      <c r="AB143" s="7" t="s">
        <v>40</v>
      </c>
      <c r="AC143" s="18"/>
    </row>
    <row r="144" customFormat="false" ht="32.1" hidden="false" customHeight="true" outlineLevel="0" collapsed="false">
      <c r="A144" s="0" t="str">
        <f aca="false">CONCATENATE(D144,AC144,IF(LEN(I144)&lt;2,CONCATENATE("0",I144),I144),".MP3")</f>
        <v>1303.MP3</v>
      </c>
      <c r="B144" s="7" t="s">
        <v>985</v>
      </c>
      <c r="C144" s="8" t="s">
        <v>971</v>
      </c>
      <c r="D144" s="9" t="n">
        <v>13</v>
      </c>
      <c r="E144" s="10" t="s">
        <v>986</v>
      </c>
      <c r="F144" s="11" t="n">
        <v>0</v>
      </c>
      <c r="G144" s="0"/>
      <c r="H144" s="0"/>
      <c r="I144" s="12" t="n">
        <v>3</v>
      </c>
      <c r="J144" s="0"/>
      <c r="K144" s="14" t="s">
        <v>986</v>
      </c>
      <c r="L144" s="0"/>
      <c r="M144" s="0"/>
      <c r="N144" s="20" t="s">
        <v>987</v>
      </c>
      <c r="O144" s="15" t="s">
        <v>988</v>
      </c>
      <c r="P144" s="0"/>
      <c r="Q144" s="21" t="s">
        <v>989</v>
      </c>
      <c r="R144" s="7" t="s">
        <v>34</v>
      </c>
      <c r="S144" s="18"/>
      <c r="T144" s="18"/>
      <c r="U144" s="0"/>
      <c r="V144" s="0"/>
      <c r="W144" s="0"/>
      <c r="X144" s="8" t="s">
        <v>177</v>
      </c>
      <c r="Y144" s="8" t="s">
        <v>990</v>
      </c>
      <c r="Z144" s="8" t="n">
        <v>2002</v>
      </c>
      <c r="AA144" s="8" t="s">
        <v>991</v>
      </c>
      <c r="AB144" s="7" t="s">
        <v>40</v>
      </c>
      <c r="AC144" s="18"/>
    </row>
    <row r="145" customFormat="false" ht="32.1" hidden="false" customHeight="true" outlineLevel="0" collapsed="false">
      <c r="A145" s="0" t="str">
        <f aca="false">CONCATENATE(D145,AC145,IF(LEN(I145)&lt;2,CONCATENATE("0",I145),I145),".MP3")</f>
        <v>1304.MP3</v>
      </c>
      <c r="B145" s="7" t="s">
        <v>992</v>
      </c>
      <c r="C145" s="8" t="s">
        <v>971</v>
      </c>
      <c r="D145" s="9" t="n">
        <v>13</v>
      </c>
      <c r="E145" s="10" t="s">
        <v>993</v>
      </c>
      <c r="F145" s="11" t="n">
        <v>0</v>
      </c>
      <c r="G145" s="0"/>
      <c r="H145" s="0"/>
      <c r="I145" s="12" t="n">
        <v>4</v>
      </c>
      <c r="J145" s="0"/>
      <c r="K145" s="14" t="s">
        <v>994</v>
      </c>
      <c r="L145" s="0"/>
      <c r="M145" s="0"/>
      <c r="N145" s="20" t="s">
        <v>995</v>
      </c>
      <c r="O145" s="15" t="s">
        <v>996</v>
      </c>
      <c r="P145" s="0"/>
      <c r="Q145" s="21" t="s">
        <v>997</v>
      </c>
      <c r="R145" s="7" t="s">
        <v>34</v>
      </c>
      <c r="S145" s="18"/>
      <c r="T145" s="18"/>
      <c r="U145" s="0"/>
      <c r="V145" s="0"/>
      <c r="W145" s="0"/>
      <c r="X145" s="8" t="s">
        <v>177</v>
      </c>
      <c r="Y145" s="8" t="s">
        <v>998</v>
      </c>
      <c r="Z145" s="8" t="n">
        <v>2002</v>
      </c>
      <c r="AA145" s="8" t="s">
        <v>999</v>
      </c>
      <c r="AB145" s="7" t="s">
        <v>40</v>
      </c>
      <c r="AC145" s="18"/>
    </row>
    <row r="146" customFormat="false" ht="32.1" hidden="false" customHeight="true" outlineLevel="0" collapsed="false">
      <c r="A146" s="0" t="str">
        <f aca="false">CONCATENATE(D146,AC146,IF(LEN(I146)&lt;2,CONCATENATE("0",I146),I146),".MP3")</f>
        <v>1305.MP3</v>
      </c>
      <c r="B146" s="7" t="s">
        <v>1000</v>
      </c>
      <c r="C146" s="8" t="s">
        <v>971</v>
      </c>
      <c r="D146" s="9" t="n">
        <v>13</v>
      </c>
      <c r="E146" s="10" t="s">
        <v>1001</v>
      </c>
      <c r="F146" s="11" t="n">
        <v>0</v>
      </c>
      <c r="G146" s="0"/>
      <c r="H146" s="0"/>
      <c r="I146" s="12" t="n">
        <v>5</v>
      </c>
      <c r="J146" s="0"/>
      <c r="K146" s="14" t="s">
        <v>1001</v>
      </c>
      <c r="L146" s="0"/>
      <c r="M146" s="0"/>
      <c r="N146" s="20" t="s">
        <v>1002</v>
      </c>
      <c r="O146" s="15" t="s">
        <v>1003</v>
      </c>
      <c r="P146" s="0"/>
      <c r="Q146" s="21" t="s">
        <v>1004</v>
      </c>
      <c r="R146" s="7" t="s">
        <v>34</v>
      </c>
      <c r="S146" s="18"/>
      <c r="T146" s="18"/>
      <c r="U146" s="0"/>
      <c r="V146" s="0"/>
      <c r="W146" s="0"/>
      <c r="X146" s="8" t="s">
        <v>177</v>
      </c>
      <c r="Y146" s="8" t="s">
        <v>1005</v>
      </c>
      <c r="Z146" s="8" t="n">
        <v>2002</v>
      </c>
      <c r="AA146" s="8" t="s">
        <v>1006</v>
      </c>
      <c r="AB146" s="7" t="s">
        <v>40</v>
      </c>
      <c r="AC146" s="18"/>
    </row>
    <row r="147" customFormat="false" ht="32.1" hidden="false" customHeight="true" outlineLevel="0" collapsed="false">
      <c r="A147" s="0" t="str">
        <f aca="false">CONCATENATE(D147,AC147,IF(LEN(I147)&lt;2,CONCATENATE("0",I147),I147),".MP3")</f>
        <v>1306.MP3</v>
      </c>
      <c r="B147" s="7" t="s">
        <v>1007</v>
      </c>
      <c r="C147" s="8" t="s">
        <v>971</v>
      </c>
      <c r="D147" s="9" t="n">
        <v>13</v>
      </c>
      <c r="E147" s="10" t="s">
        <v>1008</v>
      </c>
      <c r="F147" s="11" t="n">
        <v>0</v>
      </c>
      <c r="G147" s="0"/>
      <c r="H147" s="0"/>
      <c r="I147" s="12" t="n">
        <v>6</v>
      </c>
      <c r="J147" s="0"/>
      <c r="K147" s="14" t="s">
        <v>1009</v>
      </c>
      <c r="L147" s="0"/>
      <c r="M147" s="0"/>
      <c r="N147" s="20" t="s">
        <v>1010</v>
      </c>
      <c r="O147" s="15" t="s">
        <v>1011</v>
      </c>
      <c r="P147" s="0"/>
      <c r="Q147" s="21" t="s">
        <v>1012</v>
      </c>
      <c r="R147" s="7" t="s">
        <v>34</v>
      </c>
      <c r="S147" s="18"/>
      <c r="T147" s="18"/>
      <c r="U147" s="0"/>
      <c r="V147" s="0"/>
      <c r="W147" s="0"/>
      <c r="X147" s="8" t="s">
        <v>177</v>
      </c>
      <c r="Y147" s="8" t="s">
        <v>1013</v>
      </c>
      <c r="Z147" s="8" t="n">
        <v>2002</v>
      </c>
      <c r="AA147" s="8" t="s">
        <v>1014</v>
      </c>
      <c r="AB147" s="7" t="s">
        <v>40</v>
      </c>
      <c r="AC147" s="18"/>
    </row>
    <row r="148" customFormat="false" ht="32.1" hidden="false" customHeight="true" outlineLevel="0" collapsed="false">
      <c r="A148" s="0" t="str">
        <f aca="false">CONCATENATE(D148,AC148,IF(LEN(I148)&lt;2,CONCATENATE("0",I148),I148),".MP3")</f>
        <v>1307.MP3</v>
      </c>
      <c r="B148" s="7" t="s">
        <v>1015</v>
      </c>
      <c r="C148" s="8" t="s">
        <v>971</v>
      </c>
      <c r="D148" s="9" t="n">
        <v>13</v>
      </c>
      <c r="E148" s="10" t="s">
        <v>1016</v>
      </c>
      <c r="F148" s="11" t="n">
        <v>0</v>
      </c>
      <c r="G148" s="0"/>
      <c r="H148" s="0"/>
      <c r="I148" s="12" t="n">
        <v>7</v>
      </c>
      <c r="J148" s="0"/>
      <c r="K148" s="14" t="s">
        <v>1016</v>
      </c>
      <c r="L148" s="19" t="s">
        <v>1017</v>
      </c>
      <c r="M148" s="0"/>
      <c r="N148" s="20" t="s">
        <v>1018</v>
      </c>
      <c r="O148" s="15" t="s">
        <v>1019</v>
      </c>
      <c r="P148" s="0"/>
      <c r="Q148" s="21" t="s">
        <v>1020</v>
      </c>
      <c r="R148" s="7" t="s">
        <v>34</v>
      </c>
      <c r="S148" s="18"/>
      <c r="T148" s="18"/>
      <c r="U148" s="0"/>
      <c r="V148" s="0"/>
      <c r="W148" s="0"/>
      <c r="X148" s="8" t="s">
        <v>177</v>
      </c>
      <c r="Y148" s="8" t="s">
        <v>1021</v>
      </c>
      <c r="Z148" s="8" t="n">
        <v>2002</v>
      </c>
      <c r="AA148" s="8" t="s">
        <v>1022</v>
      </c>
      <c r="AB148" s="7" t="s">
        <v>40</v>
      </c>
      <c r="AC148" s="18"/>
    </row>
    <row r="149" customFormat="false" ht="32.1" hidden="false" customHeight="true" outlineLevel="0" collapsed="false">
      <c r="A149" s="0" t="str">
        <f aca="false">CONCATENATE(D149,AC149,IF(LEN(I149)&lt;2,CONCATENATE("0",I149),I149),".MP3")</f>
        <v>1308.MP3</v>
      </c>
      <c r="B149" s="7" t="s">
        <v>1023</v>
      </c>
      <c r="C149" s="8" t="s">
        <v>971</v>
      </c>
      <c r="D149" s="9" t="n">
        <v>13</v>
      </c>
      <c r="E149" s="10" t="s">
        <v>454</v>
      </c>
      <c r="F149" s="11" t="n">
        <v>0</v>
      </c>
      <c r="G149" s="0"/>
      <c r="H149" s="0"/>
      <c r="I149" s="12" t="n">
        <v>8</v>
      </c>
      <c r="J149" s="0"/>
      <c r="K149" s="14" t="s">
        <v>454</v>
      </c>
      <c r="L149" s="19" t="s">
        <v>1017</v>
      </c>
      <c r="M149" s="0"/>
      <c r="N149" s="20" t="s">
        <v>1024</v>
      </c>
      <c r="O149" s="15" t="s">
        <v>1025</v>
      </c>
      <c r="P149" s="0"/>
      <c r="Q149" s="0"/>
      <c r="R149" s="7" t="s">
        <v>34</v>
      </c>
      <c r="S149" s="18"/>
      <c r="T149" s="18"/>
      <c r="U149" s="0"/>
      <c r="V149" s="0"/>
      <c r="W149" s="0"/>
      <c r="X149" s="8" t="s">
        <v>177</v>
      </c>
      <c r="Y149" s="8" t="s">
        <v>1026</v>
      </c>
      <c r="Z149" s="8" t="n">
        <v>2002</v>
      </c>
      <c r="AA149" s="8" t="s">
        <v>1027</v>
      </c>
      <c r="AB149" s="7" t="s">
        <v>40</v>
      </c>
      <c r="AC149" s="18"/>
    </row>
    <row r="150" customFormat="false" ht="32.1" hidden="false" customHeight="true" outlineLevel="0" collapsed="false">
      <c r="A150" s="0" t="str">
        <f aca="false">CONCATENATE(D150,AC150,IF(LEN(I150)&lt;2,CONCATENATE("0",I150),I150),".MP3")</f>
        <v>1309.MP3</v>
      </c>
      <c r="B150" s="7" t="s">
        <v>1028</v>
      </c>
      <c r="C150" s="8" t="s">
        <v>971</v>
      </c>
      <c r="D150" s="9" t="n">
        <v>13</v>
      </c>
      <c r="E150" s="10" t="s">
        <v>1029</v>
      </c>
      <c r="F150" s="11" t="n">
        <v>0</v>
      </c>
      <c r="G150" s="0"/>
      <c r="H150" s="0"/>
      <c r="I150" s="12" t="n">
        <v>9</v>
      </c>
      <c r="J150" s="0"/>
      <c r="K150" s="14" t="s">
        <v>1029</v>
      </c>
      <c r="L150" s="0"/>
      <c r="M150" s="0"/>
      <c r="N150" s="20" t="s">
        <v>1030</v>
      </c>
      <c r="O150" s="15" t="s">
        <v>1031</v>
      </c>
      <c r="P150" s="0"/>
      <c r="Q150" s="21" t="s">
        <v>1032</v>
      </c>
      <c r="R150" s="7" t="s">
        <v>34</v>
      </c>
      <c r="S150" s="18"/>
      <c r="T150" s="18"/>
      <c r="U150" s="0"/>
      <c r="V150" s="0"/>
      <c r="W150" s="0"/>
      <c r="X150" s="8" t="s">
        <v>177</v>
      </c>
      <c r="Y150" s="8" t="s">
        <v>1033</v>
      </c>
      <c r="Z150" s="8" t="n">
        <v>2002</v>
      </c>
      <c r="AA150" s="8" t="s">
        <v>1034</v>
      </c>
      <c r="AB150" s="7" t="s">
        <v>40</v>
      </c>
      <c r="AC150" s="18"/>
    </row>
    <row r="151" customFormat="false" ht="32.1" hidden="false" customHeight="true" outlineLevel="0" collapsed="false">
      <c r="A151" s="0" t="str">
        <f aca="false">CONCATENATE(D151,AC151,IF(LEN(I151)&lt;2,CONCATENATE("0",I151),I151),".MP3")</f>
        <v>1310.MP3</v>
      </c>
      <c r="B151" s="7" t="s">
        <v>1035</v>
      </c>
      <c r="C151" s="8" t="s">
        <v>971</v>
      </c>
      <c r="D151" s="9" t="n">
        <v>13</v>
      </c>
      <c r="E151" s="10" t="s">
        <v>1036</v>
      </c>
      <c r="F151" s="11" t="n">
        <v>0</v>
      </c>
      <c r="G151" s="0"/>
      <c r="H151" s="0"/>
      <c r="I151" s="12" t="n">
        <v>10</v>
      </c>
      <c r="J151" s="0"/>
      <c r="K151" s="14" t="s">
        <v>1036</v>
      </c>
      <c r="L151" s="0"/>
      <c r="M151" s="0"/>
      <c r="N151" s="20" t="s">
        <v>1002</v>
      </c>
      <c r="O151" s="15" t="s">
        <v>1037</v>
      </c>
      <c r="P151" s="0"/>
      <c r="Q151" s="21" t="s">
        <v>1038</v>
      </c>
      <c r="R151" s="7" t="s">
        <v>34</v>
      </c>
      <c r="S151" s="18"/>
      <c r="T151" s="18"/>
      <c r="U151" s="0"/>
      <c r="V151" s="0"/>
      <c r="W151" s="0"/>
      <c r="X151" s="8" t="s">
        <v>177</v>
      </c>
      <c r="Y151" s="8" t="s">
        <v>1039</v>
      </c>
      <c r="Z151" s="8" t="n">
        <v>2002</v>
      </c>
      <c r="AA151" s="8" t="s">
        <v>1040</v>
      </c>
      <c r="AB151" s="7" t="s">
        <v>40</v>
      </c>
      <c r="AC151" s="18"/>
    </row>
    <row r="152" customFormat="false" ht="32.1" hidden="false" customHeight="true" outlineLevel="0" collapsed="false">
      <c r="A152" s="0" t="str">
        <f aca="false">CONCATENATE(D152,AC152,IF(LEN(I152)&lt;2,CONCATENATE("0",I152),I152),".MP3")</f>
        <v>1311.MP3</v>
      </c>
      <c r="B152" s="7" t="s">
        <v>1041</v>
      </c>
      <c r="C152" s="8" t="s">
        <v>971</v>
      </c>
      <c r="D152" s="9" t="n">
        <v>13</v>
      </c>
      <c r="E152" s="10" t="s">
        <v>1042</v>
      </c>
      <c r="F152" s="11" t="n">
        <v>0</v>
      </c>
      <c r="G152" s="0"/>
      <c r="H152" s="0"/>
      <c r="I152" s="12" t="n">
        <v>11</v>
      </c>
      <c r="J152" s="0"/>
      <c r="K152" s="14" t="s">
        <v>1042</v>
      </c>
      <c r="L152" s="0"/>
      <c r="M152" s="23" t="s">
        <v>1043</v>
      </c>
      <c r="N152" s="20" t="s">
        <v>1044</v>
      </c>
      <c r="O152" s="15" t="s">
        <v>1019</v>
      </c>
      <c r="P152" s="0"/>
      <c r="Q152" s="21" t="s">
        <v>1045</v>
      </c>
      <c r="R152" s="7" t="s">
        <v>34</v>
      </c>
      <c r="S152" s="18"/>
      <c r="T152" s="18"/>
      <c r="U152" s="0"/>
      <c r="V152" s="0"/>
      <c r="W152" s="0"/>
      <c r="X152" s="8" t="s">
        <v>177</v>
      </c>
      <c r="Y152" s="8" t="s">
        <v>1046</v>
      </c>
      <c r="Z152" s="8" t="n">
        <v>2002</v>
      </c>
      <c r="AA152" s="8" t="s">
        <v>1047</v>
      </c>
      <c r="AB152" s="7" t="s">
        <v>40</v>
      </c>
      <c r="AC152" s="18"/>
    </row>
    <row r="153" customFormat="false" ht="32.1" hidden="false" customHeight="true" outlineLevel="0" collapsed="false">
      <c r="A153" s="0" t="str">
        <f aca="false">CONCATENATE(D153,AC153,IF(LEN(I153)&lt;2,CONCATENATE("0",I153),I153),".MP3")</f>
        <v>1401.MP3</v>
      </c>
      <c r="B153" s="7" t="s">
        <v>1048</v>
      </c>
      <c r="C153" s="8" t="s">
        <v>1049</v>
      </c>
      <c r="D153" s="9" t="n">
        <v>14</v>
      </c>
      <c r="E153" s="10" t="s">
        <v>1050</v>
      </c>
      <c r="F153" s="11" t="n">
        <v>0</v>
      </c>
      <c r="G153" s="22" t="s">
        <v>1051</v>
      </c>
      <c r="H153" s="0"/>
      <c r="I153" s="12" t="n">
        <v>1</v>
      </c>
      <c r="J153" s="13" t="s">
        <v>849</v>
      </c>
      <c r="K153" s="14" t="s">
        <v>1052</v>
      </c>
      <c r="L153" s="19" t="s">
        <v>45</v>
      </c>
      <c r="M153" s="0"/>
      <c r="N153" s="0"/>
      <c r="O153" s="15" t="s">
        <v>1053</v>
      </c>
      <c r="P153" s="0"/>
      <c r="Q153" s="0"/>
      <c r="R153" s="7" t="s">
        <v>34</v>
      </c>
      <c r="S153" s="8" t="s">
        <v>66</v>
      </c>
      <c r="T153" s="8" t="s">
        <v>852</v>
      </c>
      <c r="U153" s="16" t="s">
        <v>852</v>
      </c>
      <c r="V153" s="17" t="n">
        <v>16.2088888888889</v>
      </c>
      <c r="W153" s="17" t="n">
        <v>-94.9816666666667</v>
      </c>
      <c r="X153" s="8" t="s">
        <v>177</v>
      </c>
      <c r="Y153" s="8" t="s">
        <v>1054</v>
      </c>
      <c r="Z153" s="8" t="n">
        <v>2002</v>
      </c>
      <c r="AA153" s="8" t="s">
        <v>1055</v>
      </c>
      <c r="AB153" s="7" t="s">
        <v>40</v>
      </c>
      <c r="AC153" s="18"/>
    </row>
    <row r="154" customFormat="false" ht="32.1" hidden="false" customHeight="true" outlineLevel="0" collapsed="false">
      <c r="A154" s="0" t="str">
        <f aca="false">CONCATENATE(D154,AC154,IF(LEN(I154)&lt;2,CONCATENATE("0",I154),I154),".MP3")</f>
        <v>1402.MP3</v>
      </c>
      <c r="B154" s="7" t="s">
        <v>1056</v>
      </c>
      <c r="C154" s="8" t="s">
        <v>1049</v>
      </c>
      <c r="D154" s="9" t="n">
        <v>14</v>
      </c>
      <c r="E154" s="10" t="s">
        <v>1050</v>
      </c>
      <c r="F154" s="11" t="n">
        <v>0</v>
      </c>
      <c r="G154" s="22" t="s">
        <v>1051</v>
      </c>
      <c r="H154" s="0"/>
      <c r="I154" s="12" t="n">
        <v>2</v>
      </c>
      <c r="J154" s="13" t="s">
        <v>849</v>
      </c>
      <c r="K154" s="14" t="s">
        <v>1052</v>
      </c>
      <c r="L154" s="0"/>
      <c r="M154" s="0"/>
      <c r="N154" s="0"/>
      <c r="O154" s="15" t="s">
        <v>1057</v>
      </c>
      <c r="P154" s="0"/>
      <c r="Q154" s="0"/>
      <c r="R154" s="7" t="s">
        <v>34</v>
      </c>
      <c r="S154" s="8" t="s">
        <v>66</v>
      </c>
      <c r="T154" s="8" t="s">
        <v>852</v>
      </c>
      <c r="U154" s="16" t="s">
        <v>852</v>
      </c>
      <c r="V154" s="17" t="n">
        <v>16.2088888888889</v>
      </c>
      <c r="W154" s="17" t="n">
        <v>-94.9816666666667</v>
      </c>
      <c r="X154" s="8" t="s">
        <v>177</v>
      </c>
      <c r="Y154" s="8" t="s">
        <v>1058</v>
      </c>
      <c r="Z154" s="8" t="n">
        <v>2002</v>
      </c>
      <c r="AA154" s="8" t="s">
        <v>1059</v>
      </c>
      <c r="AB154" s="7" t="s">
        <v>40</v>
      </c>
      <c r="AC154" s="18"/>
    </row>
    <row r="155" customFormat="false" ht="32.1" hidden="false" customHeight="true" outlineLevel="0" collapsed="false">
      <c r="A155" s="0" t="str">
        <f aca="false">CONCATENATE(D155,AC155,IF(LEN(I155)&lt;2,CONCATENATE("0",I155),I155),".MP3")</f>
        <v>1403.MP3</v>
      </c>
      <c r="B155" s="7" t="s">
        <v>1060</v>
      </c>
      <c r="C155" s="8" t="s">
        <v>1049</v>
      </c>
      <c r="D155" s="9" t="n">
        <v>14</v>
      </c>
      <c r="E155" s="10" t="s">
        <v>1061</v>
      </c>
      <c r="F155" s="11" t="n">
        <v>0</v>
      </c>
      <c r="G155" s="22" t="s">
        <v>1062</v>
      </c>
      <c r="H155" s="0"/>
      <c r="I155" s="12" t="n">
        <v>3</v>
      </c>
      <c r="J155" s="13" t="s">
        <v>849</v>
      </c>
      <c r="K155" s="14" t="s">
        <v>1063</v>
      </c>
      <c r="L155" s="0"/>
      <c r="M155" s="0"/>
      <c r="N155" s="0"/>
      <c r="O155" s="15" t="s">
        <v>1064</v>
      </c>
      <c r="P155" s="0"/>
      <c r="Q155" s="0"/>
      <c r="R155" s="7" t="s">
        <v>34</v>
      </c>
      <c r="S155" s="8" t="s">
        <v>66</v>
      </c>
      <c r="T155" s="8" t="s">
        <v>852</v>
      </c>
      <c r="U155" s="16" t="s">
        <v>852</v>
      </c>
      <c r="V155" s="17" t="n">
        <v>16.2088888888889</v>
      </c>
      <c r="W155" s="17" t="n">
        <v>-94.9816666666667</v>
      </c>
      <c r="X155" s="8" t="s">
        <v>177</v>
      </c>
      <c r="Y155" s="8" t="s">
        <v>1065</v>
      </c>
      <c r="Z155" s="8" t="n">
        <v>2002</v>
      </c>
      <c r="AA155" s="8" t="s">
        <v>1066</v>
      </c>
      <c r="AB155" s="7" t="s">
        <v>40</v>
      </c>
      <c r="AC155" s="18"/>
    </row>
    <row r="156" customFormat="false" ht="32.1" hidden="false" customHeight="true" outlineLevel="0" collapsed="false">
      <c r="A156" s="0" t="str">
        <f aca="false">CONCATENATE(D156,AC156,IF(LEN(I156)&lt;2,CONCATENATE("0",I156),I156),".MP3")</f>
        <v>1404.MP3</v>
      </c>
      <c r="B156" s="7" t="s">
        <v>1067</v>
      </c>
      <c r="C156" s="8" t="s">
        <v>1049</v>
      </c>
      <c r="D156" s="9" t="n">
        <v>14</v>
      </c>
      <c r="E156" s="10" t="s">
        <v>1068</v>
      </c>
      <c r="F156" s="11" t="n">
        <v>0</v>
      </c>
      <c r="G156" s="22" t="s">
        <v>1069</v>
      </c>
      <c r="H156" s="0"/>
      <c r="I156" s="12" t="n">
        <v>4</v>
      </c>
      <c r="J156" s="13" t="s">
        <v>849</v>
      </c>
      <c r="K156" s="14" t="s">
        <v>1070</v>
      </c>
      <c r="L156" s="0"/>
      <c r="M156" s="0"/>
      <c r="N156" s="0"/>
      <c r="O156" s="15" t="s">
        <v>1071</v>
      </c>
      <c r="P156" s="0"/>
      <c r="Q156" s="0"/>
      <c r="R156" s="7" t="s">
        <v>34</v>
      </c>
      <c r="S156" s="8" t="s">
        <v>66</v>
      </c>
      <c r="T156" s="8" t="s">
        <v>852</v>
      </c>
      <c r="U156" s="16" t="s">
        <v>852</v>
      </c>
      <c r="V156" s="17" t="n">
        <v>16.2088888888889</v>
      </c>
      <c r="W156" s="17" t="n">
        <v>-94.9816666666667</v>
      </c>
      <c r="X156" s="8" t="s">
        <v>177</v>
      </c>
      <c r="Y156" s="8" t="s">
        <v>1072</v>
      </c>
      <c r="Z156" s="8" t="n">
        <v>2002</v>
      </c>
      <c r="AA156" s="8" t="s">
        <v>1073</v>
      </c>
      <c r="AB156" s="7" t="s">
        <v>40</v>
      </c>
      <c r="AC156" s="18"/>
    </row>
    <row r="157" customFormat="false" ht="32.1" hidden="false" customHeight="true" outlineLevel="0" collapsed="false">
      <c r="A157" s="0" t="str">
        <f aca="false">CONCATENATE(D157,AC157,IF(LEN(I157)&lt;2,CONCATENATE("0",I157),I157),".MP3")</f>
        <v>1405.MP3</v>
      </c>
      <c r="B157" s="7" t="s">
        <v>1074</v>
      </c>
      <c r="C157" s="8" t="s">
        <v>1049</v>
      </c>
      <c r="D157" s="9" t="n">
        <v>14</v>
      </c>
      <c r="E157" s="10" t="s">
        <v>1075</v>
      </c>
      <c r="F157" s="11" t="n">
        <v>0</v>
      </c>
      <c r="G157" s="22" t="s">
        <v>1076</v>
      </c>
      <c r="H157" s="0"/>
      <c r="I157" s="12" t="n">
        <v>5</v>
      </c>
      <c r="J157" s="13" t="s">
        <v>849</v>
      </c>
      <c r="K157" s="14" t="s">
        <v>1077</v>
      </c>
      <c r="L157" s="0"/>
      <c r="M157" s="0"/>
      <c r="N157" s="0"/>
      <c r="O157" s="15" t="s">
        <v>1078</v>
      </c>
      <c r="P157" s="0"/>
      <c r="Q157" s="0"/>
      <c r="R157" s="7" t="s">
        <v>34</v>
      </c>
      <c r="S157" s="8" t="s">
        <v>66</v>
      </c>
      <c r="T157" s="8" t="s">
        <v>852</v>
      </c>
      <c r="U157" s="16" t="s">
        <v>852</v>
      </c>
      <c r="V157" s="17" t="n">
        <v>16.2088888888889</v>
      </c>
      <c r="W157" s="17" t="n">
        <v>-94.9816666666667</v>
      </c>
      <c r="X157" s="8" t="s">
        <v>177</v>
      </c>
      <c r="Y157" s="8" t="s">
        <v>1079</v>
      </c>
      <c r="Z157" s="8" t="n">
        <v>2002</v>
      </c>
      <c r="AA157" s="8" t="s">
        <v>1080</v>
      </c>
      <c r="AB157" s="7" t="s">
        <v>40</v>
      </c>
      <c r="AC157" s="18"/>
    </row>
    <row r="158" customFormat="false" ht="32.1" hidden="false" customHeight="true" outlineLevel="0" collapsed="false">
      <c r="A158" s="0" t="str">
        <f aca="false">CONCATENATE(D158,AC158,IF(LEN(I158)&lt;2,CONCATENATE("0",I158),I158),".MP3")</f>
        <v>1406.MP3</v>
      </c>
      <c r="B158" s="7" t="s">
        <v>1081</v>
      </c>
      <c r="C158" s="8" t="s">
        <v>1049</v>
      </c>
      <c r="D158" s="9" t="n">
        <v>14</v>
      </c>
      <c r="E158" s="10" t="s">
        <v>1082</v>
      </c>
      <c r="F158" s="11" t="n">
        <v>0</v>
      </c>
      <c r="G158" s="22" t="s">
        <v>1083</v>
      </c>
      <c r="H158" s="0"/>
      <c r="I158" s="12" t="n">
        <v>6</v>
      </c>
      <c r="J158" s="13" t="s">
        <v>849</v>
      </c>
      <c r="K158" s="14" t="s">
        <v>1084</v>
      </c>
      <c r="L158" s="0"/>
      <c r="M158" s="0"/>
      <c r="N158" s="0"/>
      <c r="O158" s="0"/>
      <c r="P158" s="0"/>
      <c r="Q158" s="0"/>
      <c r="R158" s="7" t="s">
        <v>34</v>
      </c>
      <c r="S158" s="8" t="s">
        <v>66</v>
      </c>
      <c r="T158" s="8" t="s">
        <v>852</v>
      </c>
      <c r="U158" s="16" t="s">
        <v>852</v>
      </c>
      <c r="V158" s="17" t="n">
        <v>16.2088888888889</v>
      </c>
      <c r="W158" s="17" t="n">
        <v>-94.9816666666667</v>
      </c>
      <c r="X158" s="8" t="s">
        <v>177</v>
      </c>
      <c r="Y158" s="8" t="s">
        <v>1085</v>
      </c>
      <c r="Z158" s="8" t="n">
        <v>2002</v>
      </c>
      <c r="AA158" s="8" t="s">
        <v>1086</v>
      </c>
      <c r="AB158" s="7" t="s">
        <v>40</v>
      </c>
      <c r="AC158" s="18"/>
    </row>
    <row r="159" customFormat="false" ht="32.1" hidden="false" customHeight="true" outlineLevel="0" collapsed="false">
      <c r="A159" s="0" t="str">
        <f aca="false">CONCATENATE(D159,AC159,IF(LEN(I159)&lt;2,CONCATENATE("0",I159),I159),".MP3")</f>
        <v>1407.MP3</v>
      </c>
      <c r="B159" s="7" t="s">
        <v>1087</v>
      </c>
      <c r="C159" s="8" t="s">
        <v>1049</v>
      </c>
      <c r="D159" s="9" t="n">
        <v>14</v>
      </c>
      <c r="E159" s="10" t="s">
        <v>1075</v>
      </c>
      <c r="F159" s="11" t="n">
        <v>0</v>
      </c>
      <c r="G159" s="22" t="s">
        <v>1076</v>
      </c>
      <c r="H159" s="0"/>
      <c r="I159" s="12" t="n">
        <v>7</v>
      </c>
      <c r="J159" s="13" t="s">
        <v>849</v>
      </c>
      <c r="K159" s="14" t="s">
        <v>1077</v>
      </c>
      <c r="L159" s="0"/>
      <c r="M159" s="0"/>
      <c r="N159" s="0"/>
      <c r="O159" s="0"/>
      <c r="P159" s="0"/>
      <c r="Q159" s="0"/>
      <c r="R159" s="7" t="s">
        <v>34</v>
      </c>
      <c r="S159" s="8" t="s">
        <v>66</v>
      </c>
      <c r="T159" s="8" t="s">
        <v>852</v>
      </c>
      <c r="U159" s="16" t="s">
        <v>852</v>
      </c>
      <c r="V159" s="17" t="n">
        <v>16.2088888888889</v>
      </c>
      <c r="W159" s="17" t="n">
        <v>-94.9816666666667</v>
      </c>
      <c r="X159" s="8" t="s">
        <v>177</v>
      </c>
      <c r="Y159" s="8" t="s">
        <v>1088</v>
      </c>
      <c r="Z159" s="8" t="n">
        <v>2002</v>
      </c>
      <c r="AA159" s="8" t="s">
        <v>1089</v>
      </c>
      <c r="AB159" s="7" t="s">
        <v>40</v>
      </c>
      <c r="AC159" s="18"/>
    </row>
    <row r="160" customFormat="false" ht="32.1" hidden="false" customHeight="true" outlineLevel="0" collapsed="false">
      <c r="A160" s="0" t="str">
        <f aca="false">CONCATENATE(D160,AC160,IF(LEN(I160)&lt;2,CONCATENATE("0",I160),I160),".MP3")</f>
        <v>1408.MP3</v>
      </c>
      <c r="B160" s="7" t="s">
        <v>1090</v>
      </c>
      <c r="C160" s="8" t="s">
        <v>1049</v>
      </c>
      <c r="D160" s="9" t="n">
        <v>14</v>
      </c>
      <c r="E160" s="10" t="s">
        <v>1091</v>
      </c>
      <c r="F160" s="11" t="n">
        <v>0</v>
      </c>
      <c r="G160" s="22" t="s">
        <v>1092</v>
      </c>
      <c r="H160" s="0"/>
      <c r="I160" s="12" t="n">
        <v>8</v>
      </c>
      <c r="J160" s="13" t="s">
        <v>849</v>
      </c>
      <c r="K160" s="14" t="s">
        <v>1093</v>
      </c>
      <c r="L160" s="0"/>
      <c r="M160" s="0"/>
      <c r="N160" s="0"/>
      <c r="O160" s="0"/>
      <c r="P160" s="0"/>
      <c r="Q160" s="0"/>
      <c r="R160" s="7" t="s">
        <v>34</v>
      </c>
      <c r="S160" s="8" t="s">
        <v>66</v>
      </c>
      <c r="T160" s="8" t="s">
        <v>852</v>
      </c>
      <c r="U160" s="16" t="s">
        <v>852</v>
      </c>
      <c r="V160" s="17" t="n">
        <v>16.2088888888889</v>
      </c>
      <c r="W160" s="17" t="n">
        <v>-94.9816666666667</v>
      </c>
      <c r="X160" s="8" t="s">
        <v>177</v>
      </c>
      <c r="Y160" s="8" t="s">
        <v>1094</v>
      </c>
      <c r="Z160" s="8" t="n">
        <v>2002</v>
      </c>
      <c r="AA160" s="8" t="s">
        <v>1095</v>
      </c>
      <c r="AB160" s="7" t="s">
        <v>40</v>
      </c>
      <c r="AC160" s="18"/>
    </row>
    <row r="161" customFormat="false" ht="32.1" hidden="false" customHeight="true" outlineLevel="0" collapsed="false">
      <c r="A161" s="0" t="str">
        <f aca="false">CONCATENATE(D161,AC161,IF(LEN(I161)&lt;2,CONCATENATE("0",I161),I161),".MP3")</f>
        <v>1501.MP3</v>
      </c>
      <c r="B161" s="7" t="s">
        <v>1096</v>
      </c>
      <c r="C161" s="8" t="s">
        <v>1097</v>
      </c>
      <c r="D161" s="9" t="n">
        <v>15</v>
      </c>
      <c r="E161" s="10" t="s">
        <v>1098</v>
      </c>
      <c r="F161" s="11" t="n">
        <v>0</v>
      </c>
      <c r="G161" s="0"/>
      <c r="H161" s="0"/>
      <c r="I161" s="12" t="n">
        <v>1</v>
      </c>
      <c r="J161" s="13" t="s">
        <v>877</v>
      </c>
      <c r="K161" s="14" t="s">
        <v>1098</v>
      </c>
      <c r="L161" s="19" t="s">
        <v>1099</v>
      </c>
      <c r="M161" s="0"/>
      <c r="N161" s="0"/>
      <c r="O161" s="15" t="s">
        <v>1100</v>
      </c>
      <c r="P161" s="0"/>
      <c r="Q161" s="0"/>
      <c r="R161" s="7" t="s">
        <v>34</v>
      </c>
      <c r="S161" s="8" t="s">
        <v>66</v>
      </c>
      <c r="T161" s="8" t="s">
        <v>1101</v>
      </c>
      <c r="U161" s="16" t="s">
        <v>1102</v>
      </c>
      <c r="V161" s="17" t="n">
        <v>16.9541666666667</v>
      </c>
      <c r="W161" s="17" t="n">
        <v>-95.8444444444444</v>
      </c>
      <c r="X161" s="8" t="s">
        <v>177</v>
      </c>
      <c r="Y161" s="8" t="s">
        <v>1103</v>
      </c>
      <c r="Z161" s="8" t="n">
        <v>2002</v>
      </c>
      <c r="AA161" s="8" t="s">
        <v>1104</v>
      </c>
      <c r="AB161" s="7" t="s">
        <v>40</v>
      </c>
      <c r="AC161" s="18"/>
    </row>
    <row r="162" customFormat="false" ht="32.1" hidden="false" customHeight="true" outlineLevel="0" collapsed="false">
      <c r="A162" s="0" t="str">
        <f aca="false">CONCATENATE(D162,AC162,IF(LEN(I162)&lt;2,CONCATENATE("0",I162),I162),".MP3")</f>
        <v>1502.MP3</v>
      </c>
      <c r="B162" s="7" t="s">
        <v>1105</v>
      </c>
      <c r="C162" s="8" t="s">
        <v>1097</v>
      </c>
      <c r="D162" s="9" t="n">
        <v>15</v>
      </c>
      <c r="E162" s="10" t="s">
        <v>1106</v>
      </c>
      <c r="F162" s="11" t="n">
        <v>0</v>
      </c>
      <c r="G162" s="0"/>
      <c r="H162" s="0"/>
      <c r="I162" s="12" t="n">
        <v>2</v>
      </c>
      <c r="J162" s="0"/>
      <c r="K162" s="14" t="s">
        <v>1106</v>
      </c>
      <c r="L162" s="19" t="s">
        <v>45</v>
      </c>
      <c r="M162" s="0"/>
      <c r="N162" s="20" t="s">
        <v>1107</v>
      </c>
      <c r="O162" s="15" t="s">
        <v>1108</v>
      </c>
      <c r="P162" s="0"/>
      <c r="Q162" s="21" t="s">
        <v>1109</v>
      </c>
      <c r="R162" s="7" t="s">
        <v>34</v>
      </c>
      <c r="S162" s="8" t="s">
        <v>94</v>
      </c>
      <c r="T162" s="8" t="s">
        <v>467</v>
      </c>
      <c r="U162" s="16" t="s">
        <v>467</v>
      </c>
      <c r="V162" s="17" t="n">
        <v>19.1008333333333</v>
      </c>
      <c r="W162" s="17" t="n">
        <v>-96.1072222222222</v>
      </c>
      <c r="X162" s="8" t="s">
        <v>177</v>
      </c>
      <c r="Y162" s="8" t="s">
        <v>1110</v>
      </c>
      <c r="Z162" s="8" t="n">
        <v>2002</v>
      </c>
      <c r="AA162" s="8" t="s">
        <v>1111</v>
      </c>
      <c r="AB162" s="7" t="s">
        <v>40</v>
      </c>
      <c r="AC162" s="18"/>
    </row>
    <row r="163" customFormat="false" ht="32.1" hidden="false" customHeight="true" outlineLevel="0" collapsed="false">
      <c r="A163" s="0" t="str">
        <f aca="false">CONCATENATE(D163,AC163,IF(LEN(I163)&lt;2,CONCATENATE("0",I163),I163),".MP3")</f>
        <v>1503.MP3</v>
      </c>
      <c r="B163" s="7" t="s">
        <v>1112</v>
      </c>
      <c r="C163" s="8" t="s">
        <v>1097</v>
      </c>
      <c r="D163" s="9" t="n">
        <v>15</v>
      </c>
      <c r="E163" s="10" t="s">
        <v>309</v>
      </c>
      <c r="F163" s="11" t="n">
        <v>0</v>
      </c>
      <c r="G163" s="0"/>
      <c r="H163" s="0"/>
      <c r="I163" s="12" t="n">
        <v>3</v>
      </c>
      <c r="J163" s="0"/>
      <c r="K163" s="14" t="s">
        <v>309</v>
      </c>
      <c r="L163" s="19" t="s">
        <v>1113</v>
      </c>
      <c r="M163" s="0"/>
      <c r="N163" s="0"/>
      <c r="O163" s="15" t="s">
        <v>1114</v>
      </c>
      <c r="P163" s="15" t="s">
        <v>1115</v>
      </c>
      <c r="Q163" s="21" t="s">
        <v>1116</v>
      </c>
      <c r="R163" s="7" t="s">
        <v>34</v>
      </c>
      <c r="S163" s="8" t="s">
        <v>47</v>
      </c>
      <c r="T163" s="8" t="s">
        <v>159</v>
      </c>
      <c r="U163" s="16" t="s">
        <v>159</v>
      </c>
      <c r="V163" s="17" t="n">
        <v>21.9936111111111</v>
      </c>
      <c r="W163" s="17" t="n">
        <v>-99.0188888888889</v>
      </c>
      <c r="X163" s="8" t="s">
        <v>177</v>
      </c>
      <c r="Y163" s="8" t="s">
        <v>1117</v>
      </c>
      <c r="Z163" s="8" t="n">
        <v>2002</v>
      </c>
      <c r="AA163" s="8" t="s">
        <v>1118</v>
      </c>
      <c r="AB163" s="7" t="s">
        <v>40</v>
      </c>
      <c r="AC163" s="18"/>
    </row>
    <row r="164" customFormat="false" ht="32.1" hidden="false" customHeight="true" outlineLevel="0" collapsed="false">
      <c r="A164" s="0" t="str">
        <f aca="false">CONCATENATE(D164,AC164,IF(LEN(I164)&lt;2,CONCATENATE("0",I164),I164),".MP3")</f>
        <v>1504.MP3</v>
      </c>
      <c r="B164" s="7" t="s">
        <v>1119</v>
      </c>
      <c r="C164" s="8" t="s">
        <v>1097</v>
      </c>
      <c r="D164" s="9" t="n">
        <v>15</v>
      </c>
      <c r="E164" s="10" t="s">
        <v>1120</v>
      </c>
      <c r="F164" s="11" t="n">
        <v>0</v>
      </c>
      <c r="G164" s="0"/>
      <c r="H164" s="0"/>
      <c r="I164" s="12" t="n">
        <v>4</v>
      </c>
      <c r="J164" s="0"/>
      <c r="K164" s="14" t="s">
        <v>1121</v>
      </c>
      <c r="L164" s="19" t="s">
        <v>45</v>
      </c>
      <c r="M164" s="0"/>
      <c r="N164" s="0"/>
      <c r="O164" s="15" t="s">
        <v>772</v>
      </c>
      <c r="P164" s="15" t="s">
        <v>1122</v>
      </c>
      <c r="Q164" s="0"/>
      <c r="R164" s="7" t="s">
        <v>34</v>
      </c>
      <c r="S164" s="8" t="s">
        <v>122</v>
      </c>
      <c r="T164" s="8" t="s">
        <v>1123</v>
      </c>
      <c r="U164" s="16" t="s">
        <v>1124</v>
      </c>
      <c r="V164" s="17" t="n">
        <v>18.1541666666667</v>
      </c>
      <c r="W164" s="17" t="n">
        <v>-100.5</v>
      </c>
      <c r="X164" s="8" t="s">
        <v>177</v>
      </c>
      <c r="Y164" s="8" t="s">
        <v>1125</v>
      </c>
      <c r="Z164" s="8" t="n">
        <v>2002</v>
      </c>
      <c r="AA164" s="8" t="s">
        <v>1126</v>
      </c>
      <c r="AB164" s="7" t="s">
        <v>40</v>
      </c>
      <c r="AC164" s="18"/>
    </row>
    <row r="165" customFormat="false" ht="32.1" hidden="false" customHeight="true" outlineLevel="0" collapsed="false">
      <c r="A165" s="0" t="str">
        <f aca="false">CONCATENATE(D165,AC165,IF(LEN(I165)&lt;2,CONCATENATE("0",I165),I165),".MP3")</f>
        <v>1505.MP3</v>
      </c>
      <c r="B165" s="7" t="s">
        <v>1127</v>
      </c>
      <c r="C165" s="8" t="s">
        <v>1097</v>
      </c>
      <c r="D165" s="9" t="n">
        <v>15</v>
      </c>
      <c r="E165" s="10" t="s">
        <v>1128</v>
      </c>
      <c r="F165" s="11" t="n">
        <v>0</v>
      </c>
      <c r="G165" s="0"/>
      <c r="H165" s="0"/>
      <c r="I165" s="12" t="n">
        <v>5</v>
      </c>
      <c r="J165" s="0"/>
      <c r="K165" s="14" t="s">
        <v>1128</v>
      </c>
      <c r="L165" s="19" t="s">
        <v>1129</v>
      </c>
      <c r="M165" s="0"/>
      <c r="N165" s="20" t="s">
        <v>1130</v>
      </c>
      <c r="O165" s="15" t="s">
        <v>1131</v>
      </c>
      <c r="P165" s="0"/>
      <c r="Q165" s="21" t="s">
        <v>1132</v>
      </c>
      <c r="R165" s="7" t="s">
        <v>34</v>
      </c>
      <c r="S165" s="8" t="s">
        <v>94</v>
      </c>
      <c r="T165" s="8" t="s">
        <v>443</v>
      </c>
      <c r="U165" s="16" t="s">
        <v>443</v>
      </c>
      <c r="V165" s="17" t="n">
        <v>17.9888888888889</v>
      </c>
      <c r="W165" s="17" t="n">
        <v>-94.5586111111111</v>
      </c>
      <c r="X165" s="8" t="s">
        <v>177</v>
      </c>
      <c r="Y165" s="8" t="s">
        <v>1133</v>
      </c>
      <c r="Z165" s="8" t="n">
        <v>2002</v>
      </c>
      <c r="AA165" s="8" t="s">
        <v>1134</v>
      </c>
      <c r="AB165" s="7" t="s">
        <v>40</v>
      </c>
      <c r="AC165" s="18"/>
    </row>
    <row r="166" customFormat="false" ht="32.1" hidden="false" customHeight="true" outlineLevel="0" collapsed="false">
      <c r="A166" s="0" t="str">
        <f aca="false">CONCATENATE(D166,AC166,IF(LEN(I166)&lt;2,CONCATENATE("0",I166),I166),".MP3")</f>
        <v>1506.MP3</v>
      </c>
      <c r="B166" s="7" t="s">
        <v>1135</v>
      </c>
      <c r="C166" s="8" t="s">
        <v>1097</v>
      </c>
      <c r="D166" s="9" t="n">
        <v>15</v>
      </c>
      <c r="E166" s="10" t="s">
        <v>1136</v>
      </c>
      <c r="F166" s="11" t="n">
        <v>0</v>
      </c>
      <c r="G166" s="0"/>
      <c r="H166" s="0"/>
      <c r="I166" s="12" t="n">
        <v>6</v>
      </c>
      <c r="J166" s="0"/>
      <c r="K166" s="14" t="s">
        <v>1136</v>
      </c>
      <c r="L166" s="19" t="s">
        <v>45</v>
      </c>
      <c r="M166" s="0"/>
      <c r="N166" s="0"/>
      <c r="O166" s="15" t="s">
        <v>772</v>
      </c>
      <c r="P166" s="15" t="s">
        <v>1122</v>
      </c>
      <c r="Q166" s="21" t="s">
        <v>1137</v>
      </c>
      <c r="R166" s="7" t="s">
        <v>34</v>
      </c>
      <c r="S166" s="8" t="s">
        <v>122</v>
      </c>
      <c r="T166" s="8" t="s">
        <v>1123</v>
      </c>
      <c r="U166" s="16" t="s">
        <v>1124</v>
      </c>
      <c r="V166" s="17" t="n">
        <v>18.1541666666667</v>
      </c>
      <c r="W166" s="17" t="n">
        <v>-100.5</v>
      </c>
      <c r="X166" s="8" t="s">
        <v>177</v>
      </c>
      <c r="Y166" s="8" t="s">
        <v>1138</v>
      </c>
      <c r="Z166" s="8" t="n">
        <v>2002</v>
      </c>
      <c r="AA166" s="8" t="s">
        <v>1139</v>
      </c>
      <c r="AB166" s="7" t="s">
        <v>40</v>
      </c>
      <c r="AC166" s="18"/>
    </row>
    <row r="167" customFormat="false" ht="32.1" hidden="false" customHeight="true" outlineLevel="0" collapsed="false">
      <c r="A167" s="0" t="str">
        <f aca="false">CONCATENATE(D167,AC167,IF(LEN(I167)&lt;2,CONCATENATE("0",I167),I167),".MP3")</f>
        <v>1507.MP3</v>
      </c>
      <c r="B167" s="7" t="s">
        <v>1140</v>
      </c>
      <c r="C167" s="8" t="s">
        <v>1097</v>
      </c>
      <c r="D167" s="9" t="n">
        <v>15</v>
      </c>
      <c r="E167" s="10" t="s">
        <v>438</v>
      </c>
      <c r="F167" s="11" t="n">
        <v>0</v>
      </c>
      <c r="G167" s="0"/>
      <c r="H167" s="0"/>
      <c r="I167" s="12" t="n">
        <v>7</v>
      </c>
      <c r="J167" s="0"/>
      <c r="K167" s="14" t="s">
        <v>438</v>
      </c>
      <c r="L167" s="19" t="s">
        <v>45</v>
      </c>
      <c r="M167" s="0"/>
      <c r="N167" s="0"/>
      <c r="O167" s="0"/>
      <c r="P167" s="0"/>
      <c r="Q167" s="0"/>
      <c r="R167" s="7" t="s">
        <v>34</v>
      </c>
      <c r="S167" s="8" t="s">
        <v>94</v>
      </c>
      <c r="T167" s="8" t="s">
        <v>449</v>
      </c>
      <c r="U167" s="16" t="s">
        <v>449</v>
      </c>
      <c r="V167" s="17" t="n">
        <v>18.4616666666667</v>
      </c>
      <c r="W167" s="17" t="n">
        <v>-95.2994444444444</v>
      </c>
      <c r="X167" s="8" t="s">
        <v>177</v>
      </c>
      <c r="Y167" s="8" t="s">
        <v>1141</v>
      </c>
      <c r="Z167" s="8" t="n">
        <v>2002</v>
      </c>
      <c r="AA167" s="8" t="s">
        <v>1142</v>
      </c>
      <c r="AB167" s="7" t="s">
        <v>40</v>
      </c>
      <c r="AC167" s="18"/>
    </row>
    <row r="168" customFormat="false" ht="32.1" hidden="false" customHeight="true" outlineLevel="0" collapsed="false">
      <c r="A168" s="0" t="str">
        <f aca="false">CONCATENATE(D168,AC168,IF(LEN(I168)&lt;2,CONCATENATE("0",I168),I168),".MP3")</f>
        <v>1508.MP3</v>
      </c>
      <c r="B168" s="7" t="s">
        <v>1143</v>
      </c>
      <c r="C168" s="8" t="s">
        <v>1097</v>
      </c>
      <c r="D168" s="9" t="n">
        <v>15</v>
      </c>
      <c r="E168" s="10" t="s">
        <v>1144</v>
      </c>
      <c r="F168" s="11" t="n">
        <v>0</v>
      </c>
      <c r="G168" s="0"/>
      <c r="H168" s="0"/>
      <c r="I168" s="12" t="n">
        <v>8</v>
      </c>
      <c r="J168" s="0"/>
      <c r="K168" s="14" t="s">
        <v>1144</v>
      </c>
      <c r="L168" s="19" t="s">
        <v>1145</v>
      </c>
      <c r="M168" s="0"/>
      <c r="N168" s="0"/>
      <c r="O168" s="15" t="s">
        <v>1146</v>
      </c>
      <c r="P168" s="0"/>
      <c r="Q168" s="0"/>
      <c r="R168" s="7" t="s">
        <v>34</v>
      </c>
      <c r="S168" s="8" t="s">
        <v>66</v>
      </c>
      <c r="T168" s="8" t="s">
        <v>871</v>
      </c>
      <c r="U168" s="16" t="s">
        <v>872</v>
      </c>
      <c r="V168" s="17" t="n">
        <v>16.4333333333333</v>
      </c>
      <c r="W168" s="17" t="n">
        <v>-95.0194444444444</v>
      </c>
      <c r="X168" s="8" t="s">
        <v>177</v>
      </c>
      <c r="Y168" s="8" t="s">
        <v>1147</v>
      </c>
      <c r="Z168" s="8" t="n">
        <v>2002</v>
      </c>
      <c r="AA168" s="8" t="s">
        <v>1148</v>
      </c>
      <c r="AB168" s="7" t="s">
        <v>40</v>
      </c>
      <c r="AC168" s="18"/>
    </row>
    <row r="169" customFormat="false" ht="32.1" hidden="false" customHeight="true" outlineLevel="0" collapsed="false">
      <c r="A169" s="0" t="str">
        <f aca="false">CONCATENATE(D169,AC169,IF(LEN(I169)&lt;2,CONCATENATE("0",I169),I169),".MP3")</f>
        <v>1509.MP3</v>
      </c>
      <c r="B169" s="7" t="s">
        <v>1149</v>
      </c>
      <c r="C169" s="8" t="s">
        <v>1097</v>
      </c>
      <c r="D169" s="9" t="n">
        <v>15</v>
      </c>
      <c r="E169" s="10" t="s">
        <v>1150</v>
      </c>
      <c r="F169" s="11" t="n">
        <v>0</v>
      </c>
      <c r="G169" s="0"/>
      <c r="H169" s="0"/>
      <c r="I169" s="12" t="n">
        <v>9</v>
      </c>
      <c r="J169" s="0"/>
      <c r="K169" s="14" t="s">
        <v>1150</v>
      </c>
      <c r="L169" s="19" t="s">
        <v>45</v>
      </c>
      <c r="M169" s="0"/>
      <c r="N169" s="20" t="s">
        <v>1151</v>
      </c>
      <c r="O169" s="15" t="s">
        <v>1152</v>
      </c>
      <c r="P169" s="15" t="s">
        <v>311</v>
      </c>
      <c r="Q169" s="0"/>
      <c r="R169" s="7" t="s">
        <v>34</v>
      </c>
      <c r="S169" s="8" t="s">
        <v>94</v>
      </c>
      <c r="T169" s="8" t="s">
        <v>443</v>
      </c>
      <c r="U169" s="16" t="s">
        <v>443</v>
      </c>
      <c r="V169" s="17" t="n">
        <v>17.9888888888889</v>
      </c>
      <c r="W169" s="17" t="n">
        <v>-94.5586111111111</v>
      </c>
      <c r="X169" s="8" t="s">
        <v>177</v>
      </c>
      <c r="Y169" s="8" t="s">
        <v>1153</v>
      </c>
      <c r="Z169" s="8" t="n">
        <v>2002</v>
      </c>
      <c r="AA169" s="8" t="s">
        <v>1154</v>
      </c>
      <c r="AB169" s="7" t="s">
        <v>40</v>
      </c>
      <c r="AC169" s="18"/>
    </row>
    <row r="170" customFormat="false" ht="32.1" hidden="false" customHeight="true" outlineLevel="0" collapsed="false">
      <c r="A170" s="0" t="str">
        <f aca="false">CONCATENATE(D170,AC170,IF(LEN(I170)&lt;2,CONCATENATE("0",I170),I170),".MP3")</f>
        <v>1510.MP3</v>
      </c>
      <c r="B170" s="7" t="s">
        <v>1155</v>
      </c>
      <c r="C170" s="8" t="s">
        <v>1097</v>
      </c>
      <c r="D170" s="9" t="n">
        <v>15</v>
      </c>
      <c r="E170" s="10" t="s">
        <v>1156</v>
      </c>
      <c r="F170" s="11" t="n">
        <v>0</v>
      </c>
      <c r="G170" s="0"/>
      <c r="H170" s="0"/>
      <c r="I170" s="12" t="n">
        <v>10</v>
      </c>
      <c r="J170" s="0"/>
      <c r="K170" s="14" t="s">
        <v>1156</v>
      </c>
      <c r="L170" s="19" t="s">
        <v>45</v>
      </c>
      <c r="M170" s="0"/>
      <c r="N170" s="0"/>
      <c r="O170" s="15" t="s">
        <v>1157</v>
      </c>
      <c r="P170" s="0"/>
      <c r="Q170" s="21" t="s">
        <v>1158</v>
      </c>
      <c r="R170" s="7" t="s">
        <v>34</v>
      </c>
      <c r="S170" s="8" t="s">
        <v>47</v>
      </c>
      <c r="T170" s="8" t="s">
        <v>159</v>
      </c>
      <c r="U170" s="16" t="s">
        <v>159</v>
      </c>
      <c r="V170" s="17" t="n">
        <v>21.9936111111111</v>
      </c>
      <c r="W170" s="17" t="n">
        <v>-99.0188888888889</v>
      </c>
      <c r="X170" s="8" t="s">
        <v>177</v>
      </c>
      <c r="Y170" s="8" t="s">
        <v>1159</v>
      </c>
      <c r="Z170" s="8" t="n">
        <v>2002</v>
      </c>
      <c r="AA170" s="8" t="s">
        <v>1160</v>
      </c>
      <c r="AB170" s="7" t="s">
        <v>40</v>
      </c>
      <c r="AC170" s="18"/>
    </row>
    <row r="171" customFormat="false" ht="32.1" hidden="false" customHeight="true" outlineLevel="0" collapsed="false">
      <c r="A171" s="0" t="str">
        <f aca="false">CONCATENATE(D171,AC171,IF(LEN(I171)&lt;2,CONCATENATE("0",I171),I171),".MP3")</f>
        <v>16101.MP3</v>
      </c>
      <c r="B171" s="7" t="s">
        <v>1161</v>
      </c>
      <c r="C171" s="8" t="s">
        <v>1162</v>
      </c>
      <c r="D171" s="9" t="n">
        <v>16</v>
      </c>
      <c r="E171" s="10" t="s">
        <v>1163</v>
      </c>
      <c r="F171" s="11" t="n">
        <v>0</v>
      </c>
      <c r="G171" s="0"/>
      <c r="H171" s="0"/>
      <c r="I171" s="12" t="n">
        <v>1</v>
      </c>
      <c r="J171" s="0"/>
      <c r="K171" s="14" t="s">
        <v>1164</v>
      </c>
      <c r="L171" s="19" t="s">
        <v>146</v>
      </c>
      <c r="M171" s="0"/>
      <c r="N171" s="20" t="s">
        <v>1165</v>
      </c>
      <c r="O171" s="15" t="s">
        <v>1166</v>
      </c>
      <c r="P171" s="0"/>
      <c r="Q171" s="21" t="s">
        <v>1167</v>
      </c>
      <c r="R171" s="7" t="s">
        <v>34</v>
      </c>
      <c r="S171" s="8" t="s">
        <v>1168</v>
      </c>
      <c r="T171" s="8" t="s">
        <v>1169</v>
      </c>
      <c r="U171" s="0"/>
      <c r="V171" s="17" t="n">
        <v>22.6486111111111</v>
      </c>
      <c r="W171" s="17" t="n">
        <v>-102.990277777778</v>
      </c>
      <c r="X171" s="8" t="s">
        <v>177</v>
      </c>
      <c r="Y171" s="8" t="s">
        <v>1170</v>
      </c>
      <c r="Z171" s="8" t="n">
        <v>2002</v>
      </c>
      <c r="AA171" s="8" t="s">
        <v>1171</v>
      </c>
      <c r="AB171" s="7" t="s">
        <v>40</v>
      </c>
      <c r="AC171" s="8" t="n">
        <v>1</v>
      </c>
    </row>
    <row r="172" customFormat="false" ht="32.1" hidden="false" customHeight="true" outlineLevel="0" collapsed="false">
      <c r="A172" s="0" t="str">
        <f aca="false">CONCATENATE(D172,AC172,IF(LEN(I172)&lt;2,CONCATENATE("0",I172),I172),".MP3")</f>
        <v>16102.MP3</v>
      </c>
      <c r="B172" s="7" t="s">
        <v>1172</v>
      </c>
      <c r="C172" s="8" t="s">
        <v>1162</v>
      </c>
      <c r="D172" s="9" t="n">
        <v>16</v>
      </c>
      <c r="E172" s="10" t="s">
        <v>1173</v>
      </c>
      <c r="F172" s="11" t="n">
        <v>0</v>
      </c>
      <c r="G172" s="0"/>
      <c r="H172" s="0"/>
      <c r="I172" s="12" t="n">
        <v>2</v>
      </c>
      <c r="J172" s="0"/>
      <c r="K172" s="14" t="s">
        <v>1173</v>
      </c>
      <c r="L172" s="19" t="s">
        <v>146</v>
      </c>
      <c r="M172" s="0"/>
      <c r="N172" s="20" t="s">
        <v>1174</v>
      </c>
      <c r="O172" s="15" t="s">
        <v>1175</v>
      </c>
      <c r="P172" s="0"/>
      <c r="Q172" s="21" t="s">
        <v>1176</v>
      </c>
      <c r="R172" s="7" t="s">
        <v>34</v>
      </c>
      <c r="S172" s="8" t="s">
        <v>85</v>
      </c>
      <c r="T172" s="8" t="s">
        <v>1177</v>
      </c>
      <c r="U172" s="0"/>
      <c r="V172" s="17" t="n">
        <v>22.6277777777778</v>
      </c>
      <c r="W172" s="17" t="n">
        <v>-103.8975</v>
      </c>
      <c r="X172" s="8" t="s">
        <v>177</v>
      </c>
      <c r="Y172" s="8" t="s">
        <v>1178</v>
      </c>
      <c r="Z172" s="8" t="n">
        <v>2002</v>
      </c>
      <c r="AA172" s="8" t="s">
        <v>1179</v>
      </c>
      <c r="AB172" s="7" t="s">
        <v>40</v>
      </c>
      <c r="AC172" s="8" t="n">
        <v>1</v>
      </c>
    </row>
    <row r="173" customFormat="false" ht="32.1" hidden="false" customHeight="true" outlineLevel="0" collapsed="false">
      <c r="A173" s="0" t="str">
        <f aca="false">CONCATENATE(D173,AC173,IF(LEN(I173)&lt;2,CONCATENATE("0",I173),I173),".MP3")</f>
        <v>16103.MP3</v>
      </c>
      <c r="B173" s="7" t="s">
        <v>1180</v>
      </c>
      <c r="C173" s="8" t="s">
        <v>1162</v>
      </c>
      <c r="D173" s="9" t="n">
        <v>16</v>
      </c>
      <c r="E173" s="10" t="s">
        <v>1181</v>
      </c>
      <c r="F173" s="11" t="n">
        <v>0</v>
      </c>
      <c r="G173" s="0"/>
      <c r="H173" s="0"/>
      <c r="I173" s="12" t="n">
        <v>3</v>
      </c>
      <c r="J173" s="0"/>
      <c r="K173" s="14" t="s">
        <v>1181</v>
      </c>
      <c r="L173" s="19" t="s">
        <v>146</v>
      </c>
      <c r="M173" s="0"/>
      <c r="N173" s="20" t="s">
        <v>1182</v>
      </c>
      <c r="O173" s="15" t="s">
        <v>1175</v>
      </c>
      <c r="P173" s="0"/>
      <c r="Q173" s="21" t="s">
        <v>1183</v>
      </c>
      <c r="R173" s="7" t="s">
        <v>34</v>
      </c>
      <c r="S173" s="8" t="s">
        <v>1184</v>
      </c>
      <c r="T173" s="8" t="s">
        <v>1184</v>
      </c>
      <c r="U173" s="0"/>
      <c r="V173" s="17" t="n">
        <v>24.0227777777778</v>
      </c>
      <c r="W173" s="17" t="n">
        <v>-104.654444444444</v>
      </c>
      <c r="X173" s="8" t="s">
        <v>177</v>
      </c>
      <c r="Y173" s="8" t="s">
        <v>1185</v>
      </c>
      <c r="Z173" s="8" t="n">
        <v>2002</v>
      </c>
      <c r="AA173" s="8" t="s">
        <v>1186</v>
      </c>
      <c r="AB173" s="7" t="s">
        <v>40</v>
      </c>
      <c r="AC173" s="8" t="n">
        <v>1</v>
      </c>
    </row>
    <row r="174" customFormat="false" ht="32.1" hidden="false" customHeight="true" outlineLevel="0" collapsed="false">
      <c r="A174" s="0" t="str">
        <f aca="false">CONCATENATE(D174,AC174,IF(LEN(I174)&lt;2,CONCATENATE("0",I174),I174),".MP3")</f>
        <v>16104.MP3</v>
      </c>
      <c r="B174" s="7" t="s">
        <v>1187</v>
      </c>
      <c r="C174" s="8" t="s">
        <v>1162</v>
      </c>
      <c r="D174" s="9" t="n">
        <v>16</v>
      </c>
      <c r="E174" s="10" t="s">
        <v>1188</v>
      </c>
      <c r="F174" s="11" t="n">
        <v>0</v>
      </c>
      <c r="G174" s="0"/>
      <c r="H174" s="0"/>
      <c r="I174" s="12" t="n">
        <v>4</v>
      </c>
      <c r="J174" s="0"/>
      <c r="K174" s="14" t="s">
        <v>1189</v>
      </c>
      <c r="L174" s="19" t="s">
        <v>146</v>
      </c>
      <c r="M174" s="0"/>
      <c r="N174" s="20" t="s">
        <v>1182</v>
      </c>
      <c r="O174" s="15" t="s">
        <v>1175</v>
      </c>
      <c r="P174" s="0"/>
      <c r="Q174" s="21" t="s">
        <v>1190</v>
      </c>
      <c r="R174" s="7" t="s">
        <v>34</v>
      </c>
      <c r="S174" s="8" t="s">
        <v>1191</v>
      </c>
      <c r="T174" s="8" t="s">
        <v>1192</v>
      </c>
      <c r="U174" s="0"/>
      <c r="V174" s="17" t="n">
        <v>25.5444444444444</v>
      </c>
      <c r="W174" s="17" t="n">
        <v>-103.441666666667</v>
      </c>
      <c r="X174" s="8" t="s">
        <v>177</v>
      </c>
      <c r="Y174" s="8" t="s">
        <v>1193</v>
      </c>
      <c r="Z174" s="8" t="n">
        <v>2002</v>
      </c>
      <c r="AA174" s="8" t="s">
        <v>1194</v>
      </c>
      <c r="AB174" s="7" t="s">
        <v>40</v>
      </c>
      <c r="AC174" s="8" t="n">
        <v>1</v>
      </c>
    </row>
    <row r="175" customFormat="false" ht="32.1" hidden="false" customHeight="true" outlineLevel="0" collapsed="false">
      <c r="A175" s="0" t="str">
        <f aca="false">CONCATENATE(D175,AC175,IF(LEN(I175)&lt;2,CONCATENATE("0",I175),I175),".MP3")</f>
        <v>16105.MP3</v>
      </c>
      <c r="B175" s="7" t="s">
        <v>1195</v>
      </c>
      <c r="C175" s="8" t="s">
        <v>1162</v>
      </c>
      <c r="D175" s="9" t="n">
        <v>16</v>
      </c>
      <c r="E175" s="10" t="s">
        <v>1196</v>
      </c>
      <c r="F175" s="11" t="n">
        <v>0</v>
      </c>
      <c r="G175" s="0"/>
      <c r="H175" s="0"/>
      <c r="I175" s="12" t="n">
        <v>5</v>
      </c>
      <c r="J175" s="0"/>
      <c r="K175" s="14" t="s">
        <v>1196</v>
      </c>
      <c r="L175" s="19" t="s">
        <v>146</v>
      </c>
      <c r="M175" s="0"/>
      <c r="N175" s="20" t="s">
        <v>1197</v>
      </c>
      <c r="O175" s="15" t="s">
        <v>1166</v>
      </c>
      <c r="P175" s="0"/>
      <c r="Q175" s="21" t="s">
        <v>1198</v>
      </c>
      <c r="R175" s="7" t="s">
        <v>34</v>
      </c>
      <c r="S175" s="8" t="s">
        <v>1168</v>
      </c>
      <c r="T175" s="8" t="s">
        <v>1168</v>
      </c>
      <c r="U175" s="0"/>
      <c r="V175" s="17" t="n">
        <v>22.7716666666667</v>
      </c>
      <c r="W175" s="17" t="n">
        <v>-102.575277777778</v>
      </c>
      <c r="X175" s="8" t="s">
        <v>177</v>
      </c>
      <c r="Y175" s="8" t="s">
        <v>1199</v>
      </c>
      <c r="Z175" s="8" t="n">
        <v>2002</v>
      </c>
      <c r="AA175" s="8" t="s">
        <v>1200</v>
      </c>
      <c r="AB175" s="7" t="s">
        <v>40</v>
      </c>
      <c r="AC175" s="8" t="n">
        <v>1</v>
      </c>
    </row>
    <row r="176" customFormat="false" ht="32.1" hidden="false" customHeight="true" outlineLevel="0" collapsed="false">
      <c r="A176" s="0" t="str">
        <f aca="false">CONCATENATE(D176,AC176,IF(LEN(I176)&lt;2,CONCATENATE("0",I176),I176),".MP3")</f>
        <v>16106.MP3</v>
      </c>
      <c r="B176" s="7" t="s">
        <v>1201</v>
      </c>
      <c r="C176" s="8" t="s">
        <v>1162</v>
      </c>
      <c r="D176" s="9" t="n">
        <v>16</v>
      </c>
      <c r="E176" s="10" t="s">
        <v>1202</v>
      </c>
      <c r="F176" s="11" t="n">
        <v>0</v>
      </c>
      <c r="G176" s="0"/>
      <c r="H176" s="0"/>
      <c r="I176" s="12" t="n">
        <v>6</v>
      </c>
      <c r="J176" s="0"/>
      <c r="K176" s="14" t="s">
        <v>1202</v>
      </c>
      <c r="L176" s="19" t="s">
        <v>146</v>
      </c>
      <c r="M176" s="0"/>
      <c r="N176" s="20" t="s">
        <v>1197</v>
      </c>
      <c r="O176" s="15" t="s">
        <v>1166</v>
      </c>
      <c r="P176" s="0"/>
      <c r="Q176" s="21" t="s">
        <v>1203</v>
      </c>
      <c r="R176" s="7" t="s">
        <v>34</v>
      </c>
      <c r="S176" s="0"/>
      <c r="T176" s="18"/>
      <c r="U176" s="0"/>
      <c r="V176" s="0"/>
      <c r="W176" s="0"/>
      <c r="X176" s="8" t="s">
        <v>177</v>
      </c>
      <c r="Y176" s="8" t="s">
        <v>1204</v>
      </c>
      <c r="Z176" s="8" t="n">
        <v>2002</v>
      </c>
      <c r="AA176" s="8" t="s">
        <v>1205</v>
      </c>
      <c r="AB176" s="7" t="s">
        <v>40</v>
      </c>
      <c r="AC176" s="8" t="n">
        <v>1</v>
      </c>
    </row>
    <row r="177" customFormat="false" ht="32.1" hidden="false" customHeight="true" outlineLevel="0" collapsed="false">
      <c r="A177" s="0" t="str">
        <f aca="false">CONCATENATE(D177,AC177,IF(LEN(I177)&lt;2,CONCATENATE("0",I177),I177),".MP3")</f>
        <v>1701.MP3</v>
      </c>
      <c r="B177" s="7" t="s">
        <v>1206</v>
      </c>
      <c r="C177" s="8" t="s">
        <v>1207</v>
      </c>
      <c r="D177" s="9" t="n">
        <v>17</v>
      </c>
      <c r="E177" s="10" t="s">
        <v>1208</v>
      </c>
      <c r="F177" s="11" t="n">
        <v>0</v>
      </c>
      <c r="G177" s="0"/>
      <c r="H177" s="0"/>
      <c r="I177" s="12" t="n">
        <v>1</v>
      </c>
      <c r="J177" s="0"/>
      <c r="K177" s="14" t="s">
        <v>1209</v>
      </c>
      <c r="L177" s="19" t="s">
        <v>1210</v>
      </c>
      <c r="M177" s="0"/>
      <c r="N177" s="20" t="s">
        <v>1211</v>
      </c>
      <c r="O177" s="0"/>
      <c r="P177" s="0"/>
      <c r="Q177" s="21" t="s">
        <v>1212</v>
      </c>
      <c r="R177" s="7" t="s">
        <v>34</v>
      </c>
      <c r="S177" s="8" t="s">
        <v>85</v>
      </c>
      <c r="T177" s="8" t="s">
        <v>1213</v>
      </c>
      <c r="U177" s="16" t="s">
        <v>1213</v>
      </c>
      <c r="V177" s="17" t="n">
        <v>20.705</v>
      </c>
      <c r="W177" s="17" t="n">
        <v>-102.343888888889</v>
      </c>
      <c r="X177" s="8" t="s">
        <v>177</v>
      </c>
      <c r="Y177" s="8" t="s">
        <v>1214</v>
      </c>
      <c r="Z177" s="8" t="n">
        <v>2002</v>
      </c>
      <c r="AA177" s="8" t="s">
        <v>1215</v>
      </c>
      <c r="AB177" s="7" t="s">
        <v>40</v>
      </c>
      <c r="AC177" s="18"/>
    </row>
    <row r="178" customFormat="false" ht="32.1" hidden="false" customHeight="true" outlineLevel="0" collapsed="false">
      <c r="A178" s="0" t="str">
        <f aca="false">CONCATENATE(D178,AC178,IF(LEN(I178)&lt;2,CONCATENATE("0",I178),I178),".MP3")</f>
        <v>1702.MP3</v>
      </c>
      <c r="B178" s="7" t="s">
        <v>1216</v>
      </c>
      <c r="C178" s="8" t="s">
        <v>1207</v>
      </c>
      <c r="D178" s="9" t="n">
        <v>17</v>
      </c>
      <c r="E178" s="10" t="s">
        <v>1217</v>
      </c>
      <c r="F178" s="11" t="n">
        <v>0</v>
      </c>
      <c r="G178" s="0"/>
      <c r="H178" s="0"/>
      <c r="I178" s="12" t="n">
        <v>2</v>
      </c>
      <c r="J178" s="0"/>
      <c r="K178" s="14" t="s">
        <v>1218</v>
      </c>
      <c r="L178" s="19" t="s">
        <v>543</v>
      </c>
      <c r="M178" s="0"/>
      <c r="N178" s="0"/>
      <c r="O178" s="15" t="s">
        <v>1219</v>
      </c>
      <c r="P178" s="0"/>
      <c r="Q178" s="0"/>
      <c r="R178" s="7" t="s">
        <v>34</v>
      </c>
      <c r="S178" s="8" t="s">
        <v>85</v>
      </c>
      <c r="T178" s="8" t="s">
        <v>1213</v>
      </c>
      <c r="U178" s="16" t="s">
        <v>1213</v>
      </c>
      <c r="V178" s="17" t="n">
        <v>20.705</v>
      </c>
      <c r="W178" s="17" t="n">
        <v>-102.343888888889</v>
      </c>
      <c r="X178" s="8" t="s">
        <v>177</v>
      </c>
      <c r="Y178" s="8" t="s">
        <v>1220</v>
      </c>
      <c r="Z178" s="8" t="n">
        <v>2002</v>
      </c>
      <c r="AA178" s="8" t="s">
        <v>1221</v>
      </c>
      <c r="AB178" s="7" t="s">
        <v>40</v>
      </c>
      <c r="AC178" s="18"/>
    </row>
    <row r="179" customFormat="false" ht="32.1" hidden="false" customHeight="true" outlineLevel="0" collapsed="false">
      <c r="A179" s="0" t="str">
        <f aca="false">CONCATENATE(D179,AC179,IF(LEN(I179)&lt;2,CONCATENATE("0",I179),I179),".MP3")</f>
        <v>1703.MP3</v>
      </c>
      <c r="B179" s="7" t="s">
        <v>1222</v>
      </c>
      <c r="C179" s="8" t="s">
        <v>1207</v>
      </c>
      <c r="D179" s="9" t="n">
        <v>17</v>
      </c>
      <c r="E179" s="10" t="s">
        <v>1223</v>
      </c>
      <c r="F179" s="11" t="n">
        <v>0</v>
      </c>
      <c r="G179" s="0"/>
      <c r="H179" s="0"/>
      <c r="I179" s="12" t="n">
        <v>3</v>
      </c>
      <c r="J179" s="0"/>
      <c r="K179" s="14" t="s">
        <v>1224</v>
      </c>
      <c r="L179" s="19" t="s">
        <v>146</v>
      </c>
      <c r="M179" s="0"/>
      <c r="N179" s="20" t="s">
        <v>1225</v>
      </c>
      <c r="O179" s="15" t="s">
        <v>1226</v>
      </c>
      <c r="P179" s="0"/>
      <c r="Q179" s="21" t="s">
        <v>1227</v>
      </c>
      <c r="R179" s="7" t="s">
        <v>34</v>
      </c>
      <c r="S179" s="8" t="s">
        <v>85</v>
      </c>
      <c r="T179" s="8" t="s">
        <v>1228</v>
      </c>
      <c r="U179" s="16" t="s">
        <v>1229</v>
      </c>
      <c r="V179" s="17" t="n">
        <v>21.0297222222222</v>
      </c>
      <c r="W179" s="17" t="n">
        <v>-102.402222222222</v>
      </c>
      <c r="X179" s="8" t="s">
        <v>177</v>
      </c>
      <c r="Y179" s="18"/>
      <c r="Z179" s="8" t="n">
        <v>2002</v>
      </c>
      <c r="AA179" s="8" t="s">
        <v>1230</v>
      </c>
      <c r="AB179" s="7" t="s">
        <v>40</v>
      </c>
      <c r="AC179" s="18"/>
    </row>
    <row r="180" customFormat="false" ht="32.1" hidden="false" customHeight="true" outlineLevel="0" collapsed="false">
      <c r="A180" s="0" t="str">
        <f aca="false">CONCATENATE(D180,AC180,IF(LEN(I180)&lt;2,CONCATENATE("0",I180),I180),".MP3")</f>
        <v>1704.MP3</v>
      </c>
      <c r="B180" s="7" t="s">
        <v>1231</v>
      </c>
      <c r="C180" s="8" t="s">
        <v>1207</v>
      </c>
      <c r="D180" s="9" t="n">
        <v>17</v>
      </c>
      <c r="E180" s="10" t="s">
        <v>1232</v>
      </c>
      <c r="F180" s="11" t="n">
        <v>0</v>
      </c>
      <c r="G180" s="0"/>
      <c r="H180" s="0"/>
      <c r="I180" s="12" t="n">
        <v>4</v>
      </c>
      <c r="J180" s="0"/>
      <c r="K180" s="14" t="s">
        <v>1233</v>
      </c>
      <c r="L180" s="19" t="s">
        <v>45</v>
      </c>
      <c r="M180" s="0"/>
      <c r="N180" s="0"/>
      <c r="O180" s="15" t="s">
        <v>1234</v>
      </c>
      <c r="P180" s="0"/>
      <c r="Q180" s="0"/>
      <c r="R180" s="7" t="s">
        <v>34</v>
      </c>
      <c r="S180" s="8" t="s">
        <v>85</v>
      </c>
      <c r="T180" s="8" t="s">
        <v>1235</v>
      </c>
      <c r="U180" s="16" t="s">
        <v>1236</v>
      </c>
      <c r="V180" s="17" t="n">
        <v>20.76</v>
      </c>
      <c r="W180" s="17" t="n">
        <v>-102.076666666667</v>
      </c>
      <c r="X180" s="8" t="s">
        <v>177</v>
      </c>
      <c r="Y180" s="8" t="s">
        <v>1237</v>
      </c>
      <c r="Z180" s="8" t="n">
        <v>2002</v>
      </c>
      <c r="AA180" s="8" t="s">
        <v>1238</v>
      </c>
      <c r="AB180" s="7" t="s">
        <v>40</v>
      </c>
      <c r="AC180" s="18"/>
    </row>
    <row r="181" customFormat="false" ht="32.1" hidden="false" customHeight="true" outlineLevel="0" collapsed="false">
      <c r="A181" s="0" t="str">
        <f aca="false">CONCATENATE(D181,AC181,IF(LEN(I181)&lt;2,CONCATENATE("0",I181),I181),".MP3")</f>
        <v>1705.MP3</v>
      </c>
      <c r="B181" s="7" t="s">
        <v>1239</v>
      </c>
      <c r="C181" s="8" t="s">
        <v>1207</v>
      </c>
      <c r="D181" s="9" t="n">
        <v>17</v>
      </c>
      <c r="E181" s="10" t="s">
        <v>1240</v>
      </c>
      <c r="F181" s="11" t="n">
        <v>0</v>
      </c>
      <c r="G181" s="0"/>
      <c r="H181" s="0"/>
      <c r="I181" s="12" t="n">
        <v>5</v>
      </c>
      <c r="J181" s="0"/>
      <c r="K181" s="14" t="s">
        <v>1241</v>
      </c>
      <c r="L181" s="19" t="s">
        <v>710</v>
      </c>
      <c r="M181" s="0"/>
      <c r="N181" s="20" t="s">
        <v>1242</v>
      </c>
      <c r="O181" s="15" t="s">
        <v>1243</v>
      </c>
      <c r="P181" s="0"/>
      <c r="Q181" s="21" t="s">
        <v>1244</v>
      </c>
      <c r="R181" s="7" t="s">
        <v>34</v>
      </c>
      <c r="S181" s="8" t="s">
        <v>85</v>
      </c>
      <c r="T181" s="8" t="s">
        <v>1213</v>
      </c>
      <c r="U181" s="16" t="s">
        <v>1213</v>
      </c>
      <c r="V181" s="17" t="n">
        <v>20.705</v>
      </c>
      <c r="W181" s="17" t="n">
        <v>-102.343888888889</v>
      </c>
      <c r="X181" s="8" t="s">
        <v>177</v>
      </c>
      <c r="Y181" s="8" t="s">
        <v>1245</v>
      </c>
      <c r="Z181" s="8" t="n">
        <v>2002</v>
      </c>
      <c r="AA181" s="8" t="s">
        <v>1246</v>
      </c>
      <c r="AB181" s="7" t="s">
        <v>40</v>
      </c>
      <c r="AC181" s="18"/>
    </row>
    <row r="182" customFormat="false" ht="32.1" hidden="false" customHeight="true" outlineLevel="0" collapsed="false">
      <c r="A182" s="0" t="str">
        <f aca="false">CONCATENATE(D182,AC182,IF(LEN(I182)&lt;2,CONCATENATE("0",I182),I182),".MP3")</f>
        <v>1706.MP3</v>
      </c>
      <c r="B182" s="7" t="s">
        <v>1247</v>
      </c>
      <c r="C182" s="8" t="s">
        <v>1207</v>
      </c>
      <c r="D182" s="9" t="n">
        <v>17</v>
      </c>
      <c r="E182" s="10" t="s">
        <v>1248</v>
      </c>
      <c r="F182" s="11" t="n">
        <v>0</v>
      </c>
      <c r="G182" s="0"/>
      <c r="H182" s="0"/>
      <c r="I182" s="12" t="n">
        <v>6</v>
      </c>
      <c r="J182" s="0"/>
      <c r="K182" s="14" t="s">
        <v>764</v>
      </c>
      <c r="L182" s="19" t="s">
        <v>543</v>
      </c>
      <c r="M182" s="0"/>
      <c r="N182" s="20" t="s">
        <v>1249</v>
      </c>
      <c r="O182" s="15" t="s">
        <v>1219</v>
      </c>
      <c r="P182" s="0"/>
      <c r="Q182" s="21" t="s">
        <v>1250</v>
      </c>
      <c r="R182" s="7" t="s">
        <v>34</v>
      </c>
      <c r="S182" s="8" t="s">
        <v>85</v>
      </c>
      <c r="T182" s="8" t="s">
        <v>1213</v>
      </c>
      <c r="U182" s="16" t="s">
        <v>1213</v>
      </c>
      <c r="V182" s="17" t="n">
        <v>20.705</v>
      </c>
      <c r="W182" s="17" t="n">
        <v>-102.343888888889</v>
      </c>
      <c r="X182" s="8" t="s">
        <v>177</v>
      </c>
      <c r="Y182" s="8" t="s">
        <v>1251</v>
      </c>
      <c r="Z182" s="8" t="n">
        <v>2002</v>
      </c>
      <c r="AA182" s="8" t="s">
        <v>1252</v>
      </c>
      <c r="AB182" s="7" t="s">
        <v>40</v>
      </c>
      <c r="AC182" s="18"/>
    </row>
    <row r="183" customFormat="false" ht="32.1" hidden="false" customHeight="true" outlineLevel="0" collapsed="false">
      <c r="A183" s="0" t="str">
        <f aca="false">CONCATENATE(D183,AC183,IF(LEN(I183)&lt;2,CONCATENATE("0",I183),I183),".MP3")</f>
        <v>1707.MP3</v>
      </c>
      <c r="B183" s="7" t="s">
        <v>1253</v>
      </c>
      <c r="C183" s="8" t="s">
        <v>1207</v>
      </c>
      <c r="D183" s="9" t="n">
        <v>17</v>
      </c>
      <c r="E183" s="10" t="s">
        <v>1254</v>
      </c>
      <c r="F183" s="11" t="n">
        <v>0</v>
      </c>
      <c r="G183" s="0"/>
      <c r="H183" s="0"/>
      <c r="I183" s="12" t="n">
        <v>7</v>
      </c>
      <c r="J183" s="0"/>
      <c r="K183" s="14" t="s">
        <v>1255</v>
      </c>
      <c r="L183" s="19" t="s">
        <v>710</v>
      </c>
      <c r="M183" s="0"/>
      <c r="N183" s="20" t="s">
        <v>1256</v>
      </c>
      <c r="O183" s="15" t="s">
        <v>1257</v>
      </c>
      <c r="P183" s="0"/>
      <c r="Q183" s="21" t="s">
        <v>1258</v>
      </c>
      <c r="R183" s="7" t="s">
        <v>34</v>
      </c>
      <c r="S183" s="8" t="s">
        <v>85</v>
      </c>
      <c r="T183" s="8" t="s">
        <v>1228</v>
      </c>
      <c r="U183" s="16" t="s">
        <v>1229</v>
      </c>
      <c r="V183" s="17" t="n">
        <v>21.0297222222222</v>
      </c>
      <c r="W183" s="17" t="n">
        <v>-102.402222222222</v>
      </c>
      <c r="X183" s="8" t="s">
        <v>177</v>
      </c>
      <c r="Y183" s="8" t="s">
        <v>1259</v>
      </c>
      <c r="Z183" s="8" t="n">
        <v>2002</v>
      </c>
      <c r="AA183" s="8" t="s">
        <v>1260</v>
      </c>
      <c r="AB183" s="7" t="s">
        <v>40</v>
      </c>
      <c r="AC183" s="18"/>
    </row>
    <row r="184" customFormat="false" ht="32.1" hidden="false" customHeight="true" outlineLevel="0" collapsed="false">
      <c r="A184" s="0" t="str">
        <f aca="false">CONCATENATE(D184,AC184,IF(LEN(I184)&lt;2,CONCATENATE("0",I184),I184),".MP3")</f>
        <v>1708.MP3</v>
      </c>
      <c r="B184" s="7" t="s">
        <v>1261</v>
      </c>
      <c r="C184" s="8" t="s">
        <v>1207</v>
      </c>
      <c r="D184" s="9" t="n">
        <v>17</v>
      </c>
      <c r="E184" s="10" t="s">
        <v>1262</v>
      </c>
      <c r="F184" s="11" t="n">
        <v>0</v>
      </c>
      <c r="G184" s="0"/>
      <c r="H184" s="0"/>
      <c r="I184" s="12" t="n">
        <v>8</v>
      </c>
      <c r="J184" s="0"/>
      <c r="K184" s="14" t="s">
        <v>1263</v>
      </c>
      <c r="L184" s="19" t="s">
        <v>543</v>
      </c>
      <c r="M184" s="0"/>
      <c r="N184" s="20" t="s">
        <v>1249</v>
      </c>
      <c r="O184" s="15" t="s">
        <v>1264</v>
      </c>
      <c r="P184" s="0"/>
      <c r="Q184" s="21" t="s">
        <v>1265</v>
      </c>
      <c r="R184" s="7" t="s">
        <v>34</v>
      </c>
      <c r="S184" s="8" t="s">
        <v>85</v>
      </c>
      <c r="T184" s="8" t="s">
        <v>1213</v>
      </c>
      <c r="U184" s="16" t="s">
        <v>1213</v>
      </c>
      <c r="V184" s="17" t="n">
        <v>20.705</v>
      </c>
      <c r="W184" s="17" t="n">
        <v>-102.343888888889</v>
      </c>
      <c r="X184" s="8" t="s">
        <v>177</v>
      </c>
      <c r="Y184" s="8" t="s">
        <v>1266</v>
      </c>
      <c r="Z184" s="8" t="n">
        <v>2002</v>
      </c>
      <c r="AA184" s="8" t="s">
        <v>1267</v>
      </c>
      <c r="AB184" s="7" t="s">
        <v>40</v>
      </c>
      <c r="AC184" s="18"/>
    </row>
    <row r="185" customFormat="false" ht="32.1" hidden="false" customHeight="true" outlineLevel="0" collapsed="false">
      <c r="A185" s="0" t="str">
        <f aca="false">CONCATENATE(D185,AC185,IF(LEN(I185)&lt;2,CONCATENATE("0",I185),I185),".MP3")</f>
        <v>1709.MP3</v>
      </c>
      <c r="B185" s="7" t="s">
        <v>1268</v>
      </c>
      <c r="C185" s="8" t="s">
        <v>1207</v>
      </c>
      <c r="D185" s="9" t="n">
        <v>17</v>
      </c>
      <c r="E185" s="10" t="s">
        <v>1269</v>
      </c>
      <c r="F185" s="11" t="n">
        <v>0</v>
      </c>
      <c r="G185" s="0"/>
      <c r="H185" s="0"/>
      <c r="I185" s="12" t="n">
        <v>9</v>
      </c>
      <c r="J185" s="0"/>
      <c r="K185" s="14" t="s">
        <v>1270</v>
      </c>
      <c r="L185" s="19" t="s">
        <v>146</v>
      </c>
      <c r="M185" s="0"/>
      <c r="N185" s="20" t="s">
        <v>1271</v>
      </c>
      <c r="O185" s="0"/>
      <c r="P185" s="0"/>
      <c r="Q185" s="21" t="s">
        <v>1272</v>
      </c>
      <c r="R185" s="7" t="s">
        <v>34</v>
      </c>
      <c r="S185" s="8" t="s">
        <v>85</v>
      </c>
      <c r="T185" s="8" t="s">
        <v>1213</v>
      </c>
      <c r="U185" s="0"/>
      <c r="V185" s="17" t="n">
        <v>20.705</v>
      </c>
      <c r="W185" s="17" t="n">
        <v>-102.343888888889</v>
      </c>
      <c r="X185" s="8" t="s">
        <v>177</v>
      </c>
      <c r="Y185" s="8" t="s">
        <v>1273</v>
      </c>
      <c r="Z185" s="8" t="n">
        <v>2002</v>
      </c>
      <c r="AA185" s="8" t="s">
        <v>1274</v>
      </c>
      <c r="AB185" s="7" t="s">
        <v>40</v>
      </c>
      <c r="AC185" s="18"/>
    </row>
    <row r="186" customFormat="false" ht="32.1" hidden="false" customHeight="true" outlineLevel="0" collapsed="false">
      <c r="A186" s="0" t="str">
        <f aca="false">CONCATENATE(D186,AC186,IF(LEN(I186)&lt;2,CONCATENATE("0",I186),I186),".MP3")</f>
        <v>1710.MP3</v>
      </c>
      <c r="B186" s="7" t="s">
        <v>1275</v>
      </c>
      <c r="C186" s="8" t="s">
        <v>1207</v>
      </c>
      <c r="D186" s="9" t="n">
        <v>17</v>
      </c>
      <c r="E186" s="10" t="s">
        <v>1276</v>
      </c>
      <c r="F186" s="11" t="n">
        <v>0</v>
      </c>
      <c r="G186" s="0"/>
      <c r="H186" s="0"/>
      <c r="I186" s="12" t="n">
        <v>10</v>
      </c>
      <c r="J186" s="0"/>
      <c r="K186" s="14" t="s">
        <v>1277</v>
      </c>
      <c r="L186" s="19" t="s">
        <v>543</v>
      </c>
      <c r="M186" s="0"/>
      <c r="N186" s="0"/>
      <c r="O186" s="15" t="s">
        <v>1219</v>
      </c>
      <c r="P186" s="0"/>
      <c r="Q186" s="0"/>
      <c r="R186" s="7" t="s">
        <v>34</v>
      </c>
      <c r="S186" s="8" t="s">
        <v>85</v>
      </c>
      <c r="T186" s="8" t="s">
        <v>1213</v>
      </c>
      <c r="U186" s="16" t="s">
        <v>1213</v>
      </c>
      <c r="V186" s="17" t="n">
        <v>20.705</v>
      </c>
      <c r="W186" s="17" t="n">
        <v>-102.343888888889</v>
      </c>
      <c r="X186" s="8" t="s">
        <v>177</v>
      </c>
      <c r="Y186" s="8" t="s">
        <v>1278</v>
      </c>
      <c r="Z186" s="8" t="n">
        <v>2002</v>
      </c>
      <c r="AA186" s="8" t="s">
        <v>1279</v>
      </c>
      <c r="AB186" s="7" t="s">
        <v>40</v>
      </c>
      <c r="AC186" s="18"/>
    </row>
    <row r="187" customFormat="false" ht="32.1" hidden="false" customHeight="true" outlineLevel="0" collapsed="false">
      <c r="A187" s="0" t="str">
        <f aca="false">CONCATENATE(D187,AC187,IF(LEN(I187)&lt;2,CONCATENATE("0",I187),I187),".MP3")</f>
        <v>1711.MP3</v>
      </c>
      <c r="B187" s="7" t="s">
        <v>1280</v>
      </c>
      <c r="C187" s="8" t="s">
        <v>1207</v>
      </c>
      <c r="D187" s="9" t="n">
        <v>17</v>
      </c>
      <c r="E187" s="10" t="s">
        <v>1281</v>
      </c>
      <c r="F187" s="11" t="n">
        <v>0</v>
      </c>
      <c r="G187" s="0"/>
      <c r="H187" s="0"/>
      <c r="I187" s="12" t="n">
        <v>11</v>
      </c>
      <c r="J187" s="0"/>
      <c r="K187" s="14" t="s">
        <v>1282</v>
      </c>
      <c r="L187" s="19" t="s">
        <v>146</v>
      </c>
      <c r="M187" s="23" t="s">
        <v>1283</v>
      </c>
      <c r="N187" s="20" t="s">
        <v>1284</v>
      </c>
      <c r="O187" s="15" t="s">
        <v>1285</v>
      </c>
      <c r="P187" s="0"/>
      <c r="Q187" s="21" t="s">
        <v>1286</v>
      </c>
      <c r="R187" s="7" t="s">
        <v>34</v>
      </c>
      <c r="S187" s="8" t="s">
        <v>85</v>
      </c>
      <c r="T187" s="8" t="s">
        <v>1213</v>
      </c>
      <c r="U187" s="0"/>
      <c r="V187" s="17" t="n">
        <v>20.705</v>
      </c>
      <c r="W187" s="17" t="n">
        <v>-102.343888888889</v>
      </c>
      <c r="X187" s="8" t="s">
        <v>177</v>
      </c>
      <c r="Y187" s="8" t="s">
        <v>1287</v>
      </c>
      <c r="Z187" s="8" t="n">
        <v>2002</v>
      </c>
      <c r="AA187" s="8" t="s">
        <v>1288</v>
      </c>
      <c r="AB187" s="7" t="s">
        <v>40</v>
      </c>
      <c r="AC187" s="18"/>
    </row>
    <row r="188" customFormat="false" ht="32.1" hidden="false" customHeight="true" outlineLevel="0" collapsed="false">
      <c r="A188" s="0" t="str">
        <f aca="false">CONCATENATE(D188,AC188,IF(LEN(I188)&lt;2,CONCATENATE("0",I188),I188),".MP3")</f>
        <v>1712.MP3</v>
      </c>
      <c r="B188" s="7" t="s">
        <v>1289</v>
      </c>
      <c r="C188" s="8" t="s">
        <v>1207</v>
      </c>
      <c r="D188" s="9" t="n">
        <v>17</v>
      </c>
      <c r="E188" s="10" t="s">
        <v>1290</v>
      </c>
      <c r="F188" s="11" t="n">
        <v>0</v>
      </c>
      <c r="G188" s="0"/>
      <c r="H188" s="0"/>
      <c r="I188" s="12" t="n">
        <v>12</v>
      </c>
      <c r="J188" s="0"/>
      <c r="K188" s="14" t="s">
        <v>1291</v>
      </c>
      <c r="L188" s="19" t="s">
        <v>1292</v>
      </c>
      <c r="M188" s="0"/>
      <c r="N188" s="0"/>
      <c r="O188" s="15" t="s">
        <v>1293</v>
      </c>
      <c r="P188" s="15" t="s">
        <v>1294</v>
      </c>
      <c r="Q188" s="0"/>
      <c r="R188" s="7" t="s">
        <v>34</v>
      </c>
      <c r="S188" s="8" t="s">
        <v>85</v>
      </c>
      <c r="T188" s="8" t="s">
        <v>1213</v>
      </c>
      <c r="U188" s="16" t="s">
        <v>1213</v>
      </c>
      <c r="V188" s="17" t="n">
        <v>20.705</v>
      </c>
      <c r="W188" s="17" t="n">
        <v>-102.343888888889</v>
      </c>
      <c r="X188" s="8" t="s">
        <v>177</v>
      </c>
      <c r="Y188" s="8" t="s">
        <v>1295</v>
      </c>
      <c r="Z188" s="8" t="n">
        <v>2002</v>
      </c>
      <c r="AA188" s="8" t="s">
        <v>1296</v>
      </c>
      <c r="AB188" s="7" t="s">
        <v>40</v>
      </c>
      <c r="AC188" s="18"/>
    </row>
    <row r="189" customFormat="false" ht="32.1" hidden="false" customHeight="true" outlineLevel="0" collapsed="false">
      <c r="A189" s="0" t="str">
        <f aca="false">CONCATENATE(D189,AC189,IF(LEN(I189)&lt;2,CONCATENATE("0",I189),I189),".MP3")</f>
        <v>18101.MP3</v>
      </c>
      <c r="B189" s="7" t="s">
        <v>1297</v>
      </c>
      <c r="C189" s="8" t="s">
        <v>1298</v>
      </c>
      <c r="D189" s="9" t="n">
        <v>18</v>
      </c>
      <c r="E189" s="10" t="s">
        <v>1299</v>
      </c>
      <c r="F189" s="11" t="n">
        <v>0</v>
      </c>
      <c r="G189" s="0"/>
      <c r="H189" s="0"/>
      <c r="I189" s="12" t="n">
        <v>1</v>
      </c>
      <c r="J189" s="0"/>
      <c r="K189" s="14" t="s">
        <v>1299</v>
      </c>
      <c r="L189" s="19" t="s">
        <v>45</v>
      </c>
      <c r="M189" s="0"/>
      <c r="N189" s="0"/>
      <c r="O189" s="15" t="s">
        <v>1300</v>
      </c>
      <c r="P189" s="15" t="s">
        <v>1301</v>
      </c>
      <c r="Q189" s="0"/>
      <c r="R189" s="7" t="s">
        <v>34</v>
      </c>
      <c r="S189" s="8" t="s">
        <v>85</v>
      </c>
      <c r="T189" s="8" t="s">
        <v>1302</v>
      </c>
      <c r="U189" s="16" t="s">
        <v>1302</v>
      </c>
      <c r="V189" s="17" t="n">
        <v>19.4691666666667</v>
      </c>
      <c r="W189" s="17" t="n">
        <v>-103.306388888889</v>
      </c>
      <c r="X189" s="8" t="s">
        <v>177</v>
      </c>
      <c r="Y189" s="8" t="s">
        <v>1303</v>
      </c>
      <c r="Z189" s="8" t="n">
        <v>2002</v>
      </c>
      <c r="AA189" s="8" t="s">
        <v>1304</v>
      </c>
      <c r="AB189" s="7" t="s">
        <v>40</v>
      </c>
      <c r="AC189" s="8" t="n">
        <v>1</v>
      </c>
    </row>
    <row r="190" customFormat="false" ht="32.1" hidden="false" customHeight="true" outlineLevel="0" collapsed="false">
      <c r="A190" s="0" t="str">
        <f aca="false">CONCATENATE(D190,AC190,IF(LEN(I190)&lt;2,CONCATENATE("0",I190),I190),".MP3")</f>
        <v>18102.MP3</v>
      </c>
      <c r="B190" s="7" t="s">
        <v>1305</v>
      </c>
      <c r="C190" s="8" t="s">
        <v>1298</v>
      </c>
      <c r="D190" s="9" t="n">
        <v>18</v>
      </c>
      <c r="E190" s="10" t="s">
        <v>1306</v>
      </c>
      <c r="F190" s="11" t="n">
        <v>0</v>
      </c>
      <c r="G190" s="0"/>
      <c r="H190" s="0"/>
      <c r="I190" s="12" t="n">
        <v>2</v>
      </c>
      <c r="J190" s="0"/>
      <c r="K190" s="14" t="s">
        <v>1306</v>
      </c>
      <c r="L190" s="19" t="s">
        <v>45</v>
      </c>
      <c r="M190" s="0"/>
      <c r="N190" s="0"/>
      <c r="O190" s="15" t="s">
        <v>1307</v>
      </c>
      <c r="P190" s="0"/>
      <c r="Q190" s="21" t="s">
        <v>1308</v>
      </c>
      <c r="R190" s="7" t="s">
        <v>34</v>
      </c>
      <c r="S190" s="8" t="s">
        <v>85</v>
      </c>
      <c r="T190" s="8" t="s">
        <v>1309</v>
      </c>
      <c r="U190" s="16" t="s">
        <v>1310</v>
      </c>
      <c r="V190" s="17" t="n">
        <v>19.7466666666667</v>
      </c>
      <c r="W190" s="17" t="n">
        <v>-103.768611111111</v>
      </c>
      <c r="X190" s="8" t="s">
        <v>177</v>
      </c>
      <c r="Y190" s="8" t="s">
        <v>1311</v>
      </c>
      <c r="Z190" s="8" t="n">
        <v>2002</v>
      </c>
      <c r="AA190" s="8" t="s">
        <v>1312</v>
      </c>
      <c r="AB190" s="7" t="s">
        <v>40</v>
      </c>
      <c r="AC190" s="8" t="n">
        <v>1</v>
      </c>
    </row>
    <row r="191" customFormat="false" ht="32.1" hidden="false" customHeight="true" outlineLevel="0" collapsed="false">
      <c r="A191" s="0" t="str">
        <f aca="false">CONCATENATE(D191,AC191,IF(LEN(I191)&lt;2,CONCATENATE("0",I191),I191),".MP3")</f>
        <v>18103.MP3</v>
      </c>
      <c r="B191" s="7" t="s">
        <v>1313</v>
      </c>
      <c r="C191" s="8" t="s">
        <v>1298</v>
      </c>
      <c r="D191" s="9" t="n">
        <v>18</v>
      </c>
      <c r="E191" s="10" t="s">
        <v>1314</v>
      </c>
      <c r="F191" s="11" t="n">
        <v>0</v>
      </c>
      <c r="G191" s="0"/>
      <c r="H191" s="0"/>
      <c r="I191" s="12" t="n">
        <v>3</v>
      </c>
      <c r="J191" s="0"/>
      <c r="K191" s="14" t="s">
        <v>1315</v>
      </c>
      <c r="L191" s="19" t="s">
        <v>45</v>
      </c>
      <c r="M191" s="0"/>
      <c r="N191" s="0"/>
      <c r="O191" s="15" t="s">
        <v>1316</v>
      </c>
      <c r="P191" s="0"/>
      <c r="Q191" s="0"/>
      <c r="R191" s="7" t="s">
        <v>34</v>
      </c>
      <c r="S191" s="8" t="s">
        <v>85</v>
      </c>
      <c r="T191" s="8" t="s">
        <v>1317</v>
      </c>
      <c r="U191" s="16" t="s">
        <v>1317</v>
      </c>
      <c r="V191" s="17" t="n">
        <v>19.8827777777778</v>
      </c>
      <c r="W191" s="17" t="n">
        <v>-103.600555555556</v>
      </c>
      <c r="X191" s="8" t="s">
        <v>177</v>
      </c>
      <c r="Y191" s="8" t="s">
        <v>1318</v>
      </c>
      <c r="Z191" s="8" t="n">
        <v>2002</v>
      </c>
      <c r="AA191" s="8" t="s">
        <v>1319</v>
      </c>
      <c r="AB191" s="7" t="s">
        <v>40</v>
      </c>
      <c r="AC191" s="8" t="n">
        <v>1</v>
      </c>
    </row>
    <row r="192" customFormat="false" ht="32.1" hidden="false" customHeight="true" outlineLevel="0" collapsed="false">
      <c r="A192" s="0" t="str">
        <f aca="false">CONCATENATE(D192,AC192,IF(LEN(I192)&lt;2,CONCATENATE("0",I192),I192),".MP3")</f>
        <v>18104.MP3</v>
      </c>
      <c r="B192" s="7" t="s">
        <v>1320</v>
      </c>
      <c r="C192" s="8" t="s">
        <v>1298</v>
      </c>
      <c r="D192" s="9" t="n">
        <v>18</v>
      </c>
      <c r="E192" s="10" t="s">
        <v>1321</v>
      </c>
      <c r="F192" s="11" t="n">
        <v>0</v>
      </c>
      <c r="G192" s="0"/>
      <c r="H192" s="0"/>
      <c r="I192" s="12" t="n">
        <v>4</v>
      </c>
      <c r="J192" s="0"/>
      <c r="K192" s="14" t="s">
        <v>1321</v>
      </c>
      <c r="L192" s="19" t="s">
        <v>45</v>
      </c>
      <c r="M192" s="0"/>
      <c r="N192" s="0"/>
      <c r="O192" s="15" t="s">
        <v>1322</v>
      </c>
      <c r="P192" s="0"/>
      <c r="Q192" s="21" t="s">
        <v>1323</v>
      </c>
      <c r="R192" s="7" t="s">
        <v>34</v>
      </c>
      <c r="S192" s="8" t="s">
        <v>85</v>
      </c>
      <c r="T192" s="8" t="s">
        <v>1317</v>
      </c>
      <c r="U192" s="16" t="s">
        <v>1317</v>
      </c>
      <c r="V192" s="17" t="n">
        <v>19.8827777777778</v>
      </c>
      <c r="W192" s="17" t="n">
        <v>-103.600555555556</v>
      </c>
      <c r="X192" s="8" t="s">
        <v>177</v>
      </c>
      <c r="Y192" s="8" t="s">
        <v>1324</v>
      </c>
      <c r="Z192" s="8" t="n">
        <v>2002</v>
      </c>
      <c r="AA192" s="8" t="s">
        <v>1325</v>
      </c>
      <c r="AB192" s="7" t="s">
        <v>40</v>
      </c>
      <c r="AC192" s="8" t="n">
        <v>1</v>
      </c>
    </row>
    <row r="193" customFormat="false" ht="32.1" hidden="false" customHeight="true" outlineLevel="0" collapsed="false">
      <c r="A193" s="0" t="str">
        <f aca="false">CONCATENATE(D193,AC193,IF(LEN(I193)&lt;2,CONCATENATE("0",I193),I193),".MP3")</f>
        <v>18105.MP3</v>
      </c>
      <c r="B193" s="7" t="s">
        <v>1326</v>
      </c>
      <c r="C193" s="8" t="s">
        <v>1298</v>
      </c>
      <c r="D193" s="9" t="n">
        <v>18</v>
      </c>
      <c r="E193" s="10" t="s">
        <v>1327</v>
      </c>
      <c r="F193" s="11" t="n">
        <v>0</v>
      </c>
      <c r="G193" s="0"/>
      <c r="H193" s="0"/>
      <c r="I193" s="12" t="n">
        <v>5</v>
      </c>
      <c r="J193" s="0"/>
      <c r="K193" s="14" t="s">
        <v>1327</v>
      </c>
      <c r="L193" s="19" t="s">
        <v>550</v>
      </c>
      <c r="M193" s="0"/>
      <c r="N193" s="0"/>
      <c r="O193" s="15" t="s">
        <v>1300</v>
      </c>
      <c r="P193" s="15" t="s">
        <v>1301</v>
      </c>
      <c r="Q193" s="21" t="s">
        <v>1328</v>
      </c>
      <c r="R193" s="7" t="s">
        <v>34</v>
      </c>
      <c r="S193" s="8" t="s">
        <v>85</v>
      </c>
      <c r="T193" s="8" t="s">
        <v>1302</v>
      </c>
      <c r="U193" s="16" t="s">
        <v>1302</v>
      </c>
      <c r="V193" s="17" t="n">
        <v>19.4691666666667</v>
      </c>
      <c r="W193" s="17" t="n">
        <v>-103.306388888889</v>
      </c>
      <c r="X193" s="8" t="s">
        <v>177</v>
      </c>
      <c r="Y193" s="8" t="s">
        <v>1329</v>
      </c>
      <c r="Z193" s="8" t="n">
        <v>2002</v>
      </c>
      <c r="AA193" s="8" t="s">
        <v>1330</v>
      </c>
      <c r="AB193" s="7" t="s">
        <v>40</v>
      </c>
      <c r="AC193" s="8" t="n">
        <v>1</v>
      </c>
    </row>
    <row r="194" customFormat="false" ht="32.1" hidden="false" customHeight="true" outlineLevel="0" collapsed="false">
      <c r="A194" s="0" t="str">
        <f aca="false">CONCATENATE(D194,AC194,IF(LEN(I194)&lt;2,CONCATENATE("0",I194),I194),".MP3")</f>
        <v>18106.MP3</v>
      </c>
      <c r="B194" s="7" t="s">
        <v>1331</v>
      </c>
      <c r="C194" s="8" t="s">
        <v>1298</v>
      </c>
      <c r="D194" s="9" t="n">
        <v>18</v>
      </c>
      <c r="E194" s="10" t="s">
        <v>1332</v>
      </c>
      <c r="F194" s="11" t="n">
        <v>0</v>
      </c>
      <c r="G194" s="0"/>
      <c r="H194" s="0"/>
      <c r="I194" s="12" t="n">
        <v>6</v>
      </c>
      <c r="J194" s="0"/>
      <c r="K194" s="14" t="s">
        <v>1332</v>
      </c>
      <c r="L194" s="19" t="s">
        <v>45</v>
      </c>
      <c r="M194" s="0"/>
      <c r="N194" s="0"/>
      <c r="O194" s="15" t="s">
        <v>1307</v>
      </c>
      <c r="P194" s="0"/>
      <c r="Q194" s="21" t="s">
        <v>1333</v>
      </c>
      <c r="R194" s="7" t="s">
        <v>34</v>
      </c>
      <c r="S194" s="8" t="s">
        <v>85</v>
      </c>
      <c r="T194" s="8" t="s">
        <v>1309</v>
      </c>
      <c r="U194" s="16" t="s">
        <v>36</v>
      </c>
      <c r="V194" s="17" t="n">
        <v>19.7466666666667</v>
      </c>
      <c r="W194" s="17" t="n">
        <v>-103.768611111111</v>
      </c>
      <c r="X194" s="8" t="s">
        <v>177</v>
      </c>
      <c r="Y194" s="8" t="s">
        <v>1334</v>
      </c>
      <c r="Z194" s="8" t="n">
        <v>2002</v>
      </c>
      <c r="AA194" s="8" t="s">
        <v>1335</v>
      </c>
      <c r="AB194" s="7" t="s">
        <v>40</v>
      </c>
      <c r="AC194" s="8" t="n">
        <v>1</v>
      </c>
    </row>
    <row r="195" customFormat="false" ht="32.1" hidden="false" customHeight="true" outlineLevel="0" collapsed="false">
      <c r="A195" s="0" t="str">
        <f aca="false">CONCATENATE(D195,AC195,IF(LEN(I195)&lt;2,CONCATENATE("0",I195),I195),".MP3")</f>
        <v>18107.MP3</v>
      </c>
      <c r="B195" s="7" t="s">
        <v>1336</v>
      </c>
      <c r="C195" s="8" t="s">
        <v>1298</v>
      </c>
      <c r="D195" s="9" t="n">
        <v>18</v>
      </c>
      <c r="E195" s="10" t="s">
        <v>1337</v>
      </c>
      <c r="F195" s="11" t="n">
        <v>0</v>
      </c>
      <c r="G195" s="0"/>
      <c r="H195" s="0"/>
      <c r="I195" s="12" t="n">
        <v>7</v>
      </c>
      <c r="J195" s="0"/>
      <c r="K195" s="14" t="s">
        <v>1338</v>
      </c>
      <c r="L195" s="19" t="s">
        <v>45</v>
      </c>
      <c r="M195" s="0"/>
      <c r="N195" s="20" t="s">
        <v>1339</v>
      </c>
      <c r="O195" s="15" t="s">
        <v>1322</v>
      </c>
      <c r="P195" s="0"/>
      <c r="Q195" s="21" t="s">
        <v>1340</v>
      </c>
      <c r="R195" s="7" t="s">
        <v>34</v>
      </c>
      <c r="S195" s="8" t="s">
        <v>85</v>
      </c>
      <c r="T195" s="8" t="s">
        <v>1317</v>
      </c>
      <c r="U195" s="16" t="s">
        <v>1317</v>
      </c>
      <c r="V195" s="17" t="n">
        <v>19.8827777777778</v>
      </c>
      <c r="W195" s="17" t="n">
        <v>-103.600555555556</v>
      </c>
      <c r="X195" s="8" t="s">
        <v>177</v>
      </c>
      <c r="Y195" s="8" t="s">
        <v>1341</v>
      </c>
      <c r="Z195" s="8" t="n">
        <v>2002</v>
      </c>
      <c r="AA195" s="8" t="s">
        <v>1342</v>
      </c>
      <c r="AB195" s="7" t="s">
        <v>40</v>
      </c>
      <c r="AC195" s="8" t="n">
        <v>1</v>
      </c>
    </row>
    <row r="196" customFormat="false" ht="32.1" hidden="false" customHeight="true" outlineLevel="0" collapsed="false">
      <c r="A196" s="0" t="str">
        <f aca="false">CONCATENATE(D196,AC196,IF(LEN(I196)&lt;2,CONCATENATE("0",I196),I196),".MP3")</f>
        <v>18108.MP3</v>
      </c>
      <c r="B196" s="7" t="s">
        <v>1343</v>
      </c>
      <c r="C196" s="8" t="s">
        <v>1298</v>
      </c>
      <c r="D196" s="9" t="n">
        <v>18</v>
      </c>
      <c r="E196" s="10" t="s">
        <v>1344</v>
      </c>
      <c r="F196" s="11" t="n">
        <v>0</v>
      </c>
      <c r="G196" s="0"/>
      <c r="H196" s="0"/>
      <c r="I196" s="12" t="n">
        <v>8</v>
      </c>
      <c r="J196" s="0"/>
      <c r="K196" s="14" t="s">
        <v>1291</v>
      </c>
      <c r="L196" s="19" t="s">
        <v>543</v>
      </c>
      <c r="M196" s="0"/>
      <c r="N196" s="0"/>
      <c r="O196" s="15" t="s">
        <v>1300</v>
      </c>
      <c r="P196" s="15" t="s">
        <v>1301</v>
      </c>
      <c r="Q196" s="21" t="s">
        <v>1345</v>
      </c>
      <c r="R196" s="7" t="s">
        <v>34</v>
      </c>
      <c r="S196" s="8" t="s">
        <v>85</v>
      </c>
      <c r="T196" s="8" t="s">
        <v>1302</v>
      </c>
      <c r="U196" s="16" t="s">
        <v>1302</v>
      </c>
      <c r="V196" s="17" t="n">
        <v>19.4691666666667</v>
      </c>
      <c r="W196" s="17" t="n">
        <v>-103.306388888889</v>
      </c>
      <c r="X196" s="8" t="s">
        <v>177</v>
      </c>
      <c r="Y196" s="8" t="s">
        <v>1346</v>
      </c>
      <c r="Z196" s="8" t="n">
        <v>2002</v>
      </c>
      <c r="AA196" s="8" t="s">
        <v>1347</v>
      </c>
      <c r="AB196" s="7" t="s">
        <v>40</v>
      </c>
      <c r="AC196" s="8" t="n">
        <v>1</v>
      </c>
    </row>
    <row r="197" customFormat="false" ht="32.1" hidden="false" customHeight="true" outlineLevel="0" collapsed="false">
      <c r="A197" s="0" t="str">
        <f aca="false">CONCATENATE(D197,AC197,IF(LEN(I197)&lt;2,CONCATENATE("0",I197),I197),".MP3")</f>
        <v>18109.MP3</v>
      </c>
      <c r="B197" s="7" t="s">
        <v>1348</v>
      </c>
      <c r="C197" s="8" t="s">
        <v>1298</v>
      </c>
      <c r="D197" s="9" t="n">
        <v>18</v>
      </c>
      <c r="E197" s="10" t="s">
        <v>1349</v>
      </c>
      <c r="F197" s="11" t="n">
        <v>0</v>
      </c>
      <c r="G197" s="0"/>
      <c r="H197" s="0"/>
      <c r="I197" s="12" t="n">
        <v>9</v>
      </c>
      <c r="J197" s="0"/>
      <c r="K197" s="14" t="s">
        <v>1349</v>
      </c>
      <c r="L197" s="19" t="s">
        <v>45</v>
      </c>
      <c r="M197" s="0"/>
      <c r="N197" s="0"/>
      <c r="O197" s="15" t="s">
        <v>1350</v>
      </c>
      <c r="P197" s="15" t="s">
        <v>1351</v>
      </c>
      <c r="Q197" s="21" t="s">
        <v>1352</v>
      </c>
      <c r="R197" s="7" t="s">
        <v>34</v>
      </c>
      <c r="S197" s="8" t="s">
        <v>85</v>
      </c>
      <c r="T197" s="8" t="s">
        <v>1309</v>
      </c>
      <c r="U197" s="16" t="s">
        <v>1353</v>
      </c>
      <c r="V197" s="17" t="n">
        <v>19.695</v>
      </c>
      <c r="W197" s="17" t="n">
        <v>-103.817222222222</v>
      </c>
      <c r="X197" s="8" t="s">
        <v>177</v>
      </c>
      <c r="Y197" s="8" t="s">
        <v>1354</v>
      </c>
      <c r="Z197" s="8" t="n">
        <v>2002</v>
      </c>
      <c r="AA197" s="8" t="s">
        <v>1355</v>
      </c>
      <c r="AB197" s="7" t="s">
        <v>40</v>
      </c>
      <c r="AC197" s="8" t="n">
        <v>1</v>
      </c>
    </row>
    <row r="198" customFormat="false" ht="32.1" hidden="false" customHeight="true" outlineLevel="0" collapsed="false">
      <c r="A198" s="0" t="str">
        <f aca="false">CONCATENATE(D198,AC198,IF(LEN(I198)&lt;2,CONCATENATE("0",I198),I198),".MP3")</f>
        <v>18110.MP3</v>
      </c>
      <c r="B198" s="7" t="s">
        <v>1356</v>
      </c>
      <c r="C198" s="8" t="s">
        <v>1298</v>
      </c>
      <c r="D198" s="9" t="n">
        <v>18</v>
      </c>
      <c r="E198" s="10" t="s">
        <v>617</v>
      </c>
      <c r="F198" s="11" t="n">
        <v>0</v>
      </c>
      <c r="G198" s="0"/>
      <c r="H198" s="0"/>
      <c r="I198" s="12" t="n">
        <v>10</v>
      </c>
      <c r="J198" s="0"/>
      <c r="K198" s="14" t="s">
        <v>617</v>
      </c>
      <c r="L198" s="19" t="s">
        <v>45</v>
      </c>
      <c r="M198" s="0"/>
      <c r="N198" s="20" t="s">
        <v>1357</v>
      </c>
      <c r="O198" s="15" t="s">
        <v>1358</v>
      </c>
      <c r="P198" s="15" t="s">
        <v>1359</v>
      </c>
      <c r="Q198" s="21" t="s">
        <v>1360</v>
      </c>
      <c r="R198" s="7" t="s">
        <v>34</v>
      </c>
      <c r="S198" s="8" t="s">
        <v>85</v>
      </c>
      <c r="T198" s="8" t="s">
        <v>1361</v>
      </c>
      <c r="U198" s="16" t="s">
        <v>1361</v>
      </c>
      <c r="V198" s="17" t="n">
        <v>19.9408333333333</v>
      </c>
      <c r="W198" s="17" t="n">
        <v>-105.248611111111</v>
      </c>
      <c r="X198" s="8" t="s">
        <v>177</v>
      </c>
      <c r="Y198" s="8" t="s">
        <v>1362</v>
      </c>
      <c r="Z198" s="8" t="n">
        <v>2002</v>
      </c>
      <c r="AA198" s="8" t="s">
        <v>1363</v>
      </c>
      <c r="AB198" s="7" t="s">
        <v>40</v>
      </c>
      <c r="AC198" s="8" t="n">
        <v>1</v>
      </c>
    </row>
    <row r="199" customFormat="false" ht="32.1" hidden="false" customHeight="true" outlineLevel="0" collapsed="false">
      <c r="A199" s="0" t="str">
        <f aca="false">CONCATENATE(D199,AC199,IF(LEN(I199)&lt;2,CONCATENATE("0",I199),I199),".MP3")</f>
        <v>18111.MP3</v>
      </c>
      <c r="B199" s="7" t="s">
        <v>1364</v>
      </c>
      <c r="C199" s="8" t="s">
        <v>1298</v>
      </c>
      <c r="D199" s="9" t="n">
        <v>18</v>
      </c>
      <c r="E199" s="10" t="s">
        <v>1365</v>
      </c>
      <c r="F199" s="11" t="n">
        <v>0</v>
      </c>
      <c r="G199" s="0"/>
      <c r="H199" s="0"/>
      <c r="I199" s="12" t="n">
        <v>11</v>
      </c>
      <c r="J199" s="0"/>
      <c r="K199" s="14" t="s">
        <v>1365</v>
      </c>
      <c r="L199" s="19" t="s">
        <v>1366</v>
      </c>
      <c r="M199" s="0"/>
      <c r="N199" s="0"/>
      <c r="O199" s="15" t="s">
        <v>1367</v>
      </c>
      <c r="P199" s="0"/>
      <c r="Q199" s="21" t="s">
        <v>1368</v>
      </c>
      <c r="R199" s="7" t="s">
        <v>34</v>
      </c>
      <c r="S199" s="8" t="s">
        <v>85</v>
      </c>
      <c r="T199" s="8" t="s">
        <v>1369</v>
      </c>
      <c r="U199" s="16" t="s">
        <v>1369</v>
      </c>
      <c r="V199" s="17" t="n">
        <v>19.6247222222222</v>
      </c>
      <c r="W199" s="17" t="n">
        <v>-103.415833333333</v>
      </c>
      <c r="X199" s="8" t="s">
        <v>177</v>
      </c>
      <c r="Y199" s="8" t="s">
        <v>1370</v>
      </c>
      <c r="Z199" s="8" t="n">
        <v>2002</v>
      </c>
      <c r="AA199" s="8" t="s">
        <v>1371</v>
      </c>
      <c r="AB199" s="7" t="s">
        <v>40</v>
      </c>
      <c r="AC199" s="8" t="n">
        <v>1</v>
      </c>
    </row>
    <row r="200" customFormat="false" ht="32.1" hidden="false" customHeight="true" outlineLevel="0" collapsed="false">
      <c r="A200" s="0" t="str">
        <f aca="false">CONCATENATE(D200,AC200,IF(LEN(I200)&lt;2,CONCATENATE("0",I200),I200),".MP3")</f>
        <v>18112.MP3</v>
      </c>
      <c r="B200" s="7" t="s">
        <v>1372</v>
      </c>
      <c r="C200" s="8" t="s">
        <v>1298</v>
      </c>
      <c r="D200" s="9" t="n">
        <v>18</v>
      </c>
      <c r="E200" s="10" t="s">
        <v>1373</v>
      </c>
      <c r="F200" s="11" t="n">
        <v>0</v>
      </c>
      <c r="G200" s="0"/>
      <c r="H200" s="0"/>
      <c r="I200" s="12" t="n">
        <v>12</v>
      </c>
      <c r="J200" s="0"/>
      <c r="K200" s="14" t="s">
        <v>1374</v>
      </c>
      <c r="L200" s="19" t="s">
        <v>45</v>
      </c>
      <c r="M200" s="0"/>
      <c r="N200" s="0"/>
      <c r="O200" s="15" t="s">
        <v>1375</v>
      </c>
      <c r="P200" s="15" t="s">
        <v>1376</v>
      </c>
      <c r="Q200" s="21" t="s">
        <v>1377</v>
      </c>
      <c r="R200" s="7" t="s">
        <v>34</v>
      </c>
      <c r="S200" s="8" t="s">
        <v>85</v>
      </c>
      <c r="T200" s="8" t="s">
        <v>1369</v>
      </c>
      <c r="U200" s="0"/>
      <c r="V200" s="17" t="n">
        <v>19.5411111111111</v>
      </c>
      <c r="W200" s="17" t="n">
        <v>-103.253333333333</v>
      </c>
      <c r="X200" s="8" t="s">
        <v>177</v>
      </c>
      <c r="Y200" s="8" t="s">
        <v>1378</v>
      </c>
      <c r="Z200" s="8" t="n">
        <v>2002</v>
      </c>
      <c r="AA200" s="8" t="s">
        <v>1379</v>
      </c>
      <c r="AB200" s="7" t="s">
        <v>40</v>
      </c>
      <c r="AC200" s="8" t="n">
        <v>1</v>
      </c>
    </row>
    <row r="201" customFormat="false" ht="32.1" hidden="false" customHeight="true" outlineLevel="0" collapsed="false">
      <c r="A201" s="0" t="str">
        <f aca="false">CONCATENATE(D201,AC201,IF(LEN(I201)&lt;2,CONCATENATE("0",I201),I201),".MP3")</f>
        <v>19201.MP3</v>
      </c>
      <c r="B201" s="7" t="s">
        <v>1380</v>
      </c>
      <c r="C201" s="8" t="s">
        <v>1381</v>
      </c>
      <c r="D201" s="9" t="n">
        <v>19</v>
      </c>
      <c r="E201" s="10" t="s">
        <v>770</v>
      </c>
      <c r="F201" s="11" t="n">
        <v>0</v>
      </c>
      <c r="G201" s="0"/>
      <c r="H201" s="0"/>
      <c r="I201" s="12" t="n">
        <v>1</v>
      </c>
      <c r="J201" s="0"/>
      <c r="K201" s="14" t="s">
        <v>770</v>
      </c>
      <c r="L201" s="19" t="s">
        <v>45</v>
      </c>
      <c r="M201" s="0"/>
      <c r="N201" s="0"/>
      <c r="O201" s="15" t="s">
        <v>1382</v>
      </c>
      <c r="P201" s="0"/>
      <c r="Q201" s="21" t="s">
        <v>1383</v>
      </c>
      <c r="R201" s="7" t="s">
        <v>34</v>
      </c>
      <c r="S201" s="8" t="s">
        <v>85</v>
      </c>
      <c r="T201" s="8" t="s">
        <v>1309</v>
      </c>
      <c r="U201" s="16" t="s">
        <v>1310</v>
      </c>
      <c r="V201" s="17" t="n">
        <v>19.7466666666667</v>
      </c>
      <c r="W201" s="17" t="n">
        <v>-103.768611111111</v>
      </c>
      <c r="X201" s="8" t="s">
        <v>177</v>
      </c>
      <c r="Y201" s="8" t="s">
        <v>1384</v>
      </c>
      <c r="Z201" s="8" t="n">
        <v>2002</v>
      </c>
      <c r="AA201" s="8" t="s">
        <v>1335</v>
      </c>
      <c r="AB201" s="7" t="s">
        <v>40</v>
      </c>
      <c r="AC201" s="8" t="n">
        <v>2</v>
      </c>
    </row>
    <row r="202" customFormat="false" ht="32.1" hidden="false" customHeight="true" outlineLevel="0" collapsed="false">
      <c r="A202" s="0" t="str">
        <f aca="false">CONCATENATE(D202,AC202,IF(LEN(I202)&lt;2,CONCATENATE("0",I202),I202),".MP3")</f>
        <v>19202.MP3</v>
      </c>
      <c r="B202" s="7" t="s">
        <v>1385</v>
      </c>
      <c r="C202" s="8" t="s">
        <v>1381</v>
      </c>
      <c r="D202" s="9" t="n">
        <v>19</v>
      </c>
      <c r="E202" s="10" t="s">
        <v>1386</v>
      </c>
      <c r="F202" s="11" t="n">
        <v>0</v>
      </c>
      <c r="G202" s="0"/>
      <c r="H202" s="0"/>
      <c r="I202" s="12" t="n">
        <v>2</v>
      </c>
      <c r="J202" s="0"/>
      <c r="K202" s="14" t="s">
        <v>1386</v>
      </c>
      <c r="L202" s="19" t="s">
        <v>710</v>
      </c>
      <c r="M202" s="0"/>
      <c r="N202" s="20" t="s">
        <v>1387</v>
      </c>
      <c r="O202" s="15" t="s">
        <v>1388</v>
      </c>
      <c r="P202" s="0"/>
      <c r="Q202" s="21" t="s">
        <v>1389</v>
      </c>
      <c r="R202" s="7" t="s">
        <v>34</v>
      </c>
      <c r="S202" s="8" t="s">
        <v>85</v>
      </c>
      <c r="T202" s="8" t="s">
        <v>1369</v>
      </c>
      <c r="U202" s="16" t="s">
        <v>1369</v>
      </c>
      <c r="V202" s="17" t="n">
        <v>19.6247222222222</v>
      </c>
      <c r="W202" s="17" t="n">
        <v>-103.415833333333</v>
      </c>
      <c r="X202" s="8" t="s">
        <v>177</v>
      </c>
      <c r="Y202" s="8" t="s">
        <v>1390</v>
      </c>
      <c r="Z202" s="8" t="n">
        <v>2002</v>
      </c>
      <c r="AA202" s="8" t="s">
        <v>1371</v>
      </c>
      <c r="AB202" s="7" t="s">
        <v>40</v>
      </c>
      <c r="AC202" s="8" t="n">
        <v>2</v>
      </c>
    </row>
    <row r="203" customFormat="false" ht="32.1" hidden="false" customHeight="true" outlineLevel="0" collapsed="false">
      <c r="A203" s="0" t="str">
        <f aca="false">CONCATENATE(D203,AC203,IF(LEN(I203)&lt;2,CONCATENATE("0",I203),I203),".MP3")</f>
        <v>19203.MP3</v>
      </c>
      <c r="B203" s="7" t="s">
        <v>1391</v>
      </c>
      <c r="C203" s="8" t="s">
        <v>1381</v>
      </c>
      <c r="D203" s="9" t="n">
        <v>19</v>
      </c>
      <c r="E203" s="10" t="s">
        <v>1392</v>
      </c>
      <c r="F203" s="11" t="n">
        <v>0</v>
      </c>
      <c r="G203" s="0"/>
      <c r="H203" s="0"/>
      <c r="I203" s="12" t="n">
        <v>3</v>
      </c>
      <c r="J203" s="0"/>
      <c r="K203" s="14" t="s">
        <v>1392</v>
      </c>
      <c r="L203" s="19" t="s">
        <v>45</v>
      </c>
      <c r="M203" s="0"/>
      <c r="N203" s="0"/>
      <c r="O203" s="15" t="s">
        <v>1358</v>
      </c>
      <c r="P203" s="15" t="s">
        <v>1393</v>
      </c>
      <c r="Q203" s="0"/>
      <c r="R203" s="7" t="s">
        <v>34</v>
      </c>
      <c r="S203" s="8" t="s">
        <v>85</v>
      </c>
      <c r="T203" s="8" t="s">
        <v>1361</v>
      </c>
      <c r="U203" s="16" t="s">
        <v>1361</v>
      </c>
      <c r="V203" s="17" t="n">
        <v>19.9408333333333</v>
      </c>
      <c r="W203" s="17" t="n">
        <v>-105.248611111111</v>
      </c>
      <c r="X203" s="8" t="s">
        <v>177</v>
      </c>
      <c r="Y203" s="8" t="s">
        <v>1394</v>
      </c>
      <c r="Z203" s="8" t="n">
        <v>2002</v>
      </c>
      <c r="AA203" s="8" t="s">
        <v>1363</v>
      </c>
      <c r="AB203" s="7" t="s">
        <v>40</v>
      </c>
      <c r="AC203" s="8" t="n">
        <v>2</v>
      </c>
    </row>
    <row r="204" customFormat="false" ht="32.1" hidden="false" customHeight="true" outlineLevel="0" collapsed="false">
      <c r="A204" s="0" t="str">
        <f aca="false">CONCATENATE(D204,AC204,IF(LEN(I204)&lt;2,CONCATENATE("0",I204),I204),".MP3")</f>
        <v>19204.MP3</v>
      </c>
      <c r="B204" s="7" t="s">
        <v>1395</v>
      </c>
      <c r="C204" s="8" t="s">
        <v>1381</v>
      </c>
      <c r="D204" s="9" t="n">
        <v>19</v>
      </c>
      <c r="E204" s="10" t="s">
        <v>1396</v>
      </c>
      <c r="F204" s="11" t="n">
        <v>0</v>
      </c>
      <c r="G204" s="0"/>
      <c r="H204" s="0"/>
      <c r="I204" s="12" t="n">
        <v>4</v>
      </c>
      <c r="J204" s="0"/>
      <c r="K204" s="14" t="s">
        <v>606</v>
      </c>
      <c r="L204" s="19" t="s">
        <v>543</v>
      </c>
      <c r="M204" s="0"/>
      <c r="N204" s="0"/>
      <c r="O204" s="15" t="s">
        <v>1300</v>
      </c>
      <c r="P204" s="15" t="s">
        <v>1397</v>
      </c>
      <c r="Q204" s="21" t="s">
        <v>1398</v>
      </c>
      <c r="R204" s="7" t="s">
        <v>34</v>
      </c>
      <c r="S204" s="8" t="s">
        <v>85</v>
      </c>
      <c r="T204" s="8" t="s">
        <v>1302</v>
      </c>
      <c r="U204" s="16" t="s">
        <v>1302</v>
      </c>
      <c r="V204" s="17" t="n">
        <v>19.4691666666667</v>
      </c>
      <c r="W204" s="17" t="n">
        <v>-103.306388888889</v>
      </c>
      <c r="X204" s="8" t="s">
        <v>177</v>
      </c>
      <c r="Y204" s="8" t="s">
        <v>1399</v>
      </c>
      <c r="Z204" s="8" t="n">
        <v>2002</v>
      </c>
      <c r="AA204" s="8" t="s">
        <v>1347</v>
      </c>
      <c r="AB204" s="7" t="s">
        <v>40</v>
      </c>
      <c r="AC204" s="8" t="n">
        <v>2</v>
      </c>
    </row>
    <row r="205" customFormat="false" ht="32.1" hidden="false" customHeight="true" outlineLevel="0" collapsed="false">
      <c r="A205" s="0" t="str">
        <f aca="false">CONCATENATE(D205,AC205,IF(LEN(I205)&lt;2,CONCATENATE("0",I205),I205),".MP3")</f>
        <v>19205.MP3</v>
      </c>
      <c r="B205" s="7" t="s">
        <v>1400</v>
      </c>
      <c r="C205" s="8" t="s">
        <v>1381</v>
      </c>
      <c r="D205" s="9" t="n">
        <v>19</v>
      </c>
      <c r="E205" s="10" t="s">
        <v>1401</v>
      </c>
      <c r="F205" s="11" t="n">
        <v>0</v>
      </c>
      <c r="G205" s="0"/>
      <c r="H205" s="0"/>
      <c r="I205" s="12" t="n">
        <v>5</v>
      </c>
      <c r="J205" s="0"/>
      <c r="K205" s="14" t="s">
        <v>1401</v>
      </c>
      <c r="L205" s="19" t="s">
        <v>45</v>
      </c>
      <c r="M205" s="0"/>
      <c r="N205" s="0"/>
      <c r="O205" s="15" t="s">
        <v>1402</v>
      </c>
      <c r="P205" s="15" t="s">
        <v>1403</v>
      </c>
      <c r="Q205" s="21" t="s">
        <v>1404</v>
      </c>
      <c r="R205" s="7" t="s">
        <v>34</v>
      </c>
      <c r="S205" s="8" t="s">
        <v>85</v>
      </c>
      <c r="T205" s="8" t="s">
        <v>1405</v>
      </c>
      <c r="U205" s="16" t="s">
        <v>1406</v>
      </c>
      <c r="V205" s="17" t="n">
        <v>19.7027777777778</v>
      </c>
      <c r="W205" s="17" t="n">
        <v>-103.4625</v>
      </c>
      <c r="X205" s="8" t="s">
        <v>177</v>
      </c>
      <c r="Y205" s="8" t="s">
        <v>1407</v>
      </c>
      <c r="Z205" s="8" t="n">
        <v>2002</v>
      </c>
      <c r="AA205" s="8" t="s">
        <v>1408</v>
      </c>
      <c r="AB205" s="7" t="s">
        <v>40</v>
      </c>
      <c r="AC205" s="8" t="n">
        <v>2</v>
      </c>
    </row>
    <row r="206" customFormat="false" ht="32.1" hidden="false" customHeight="true" outlineLevel="0" collapsed="false">
      <c r="A206" s="0" t="str">
        <f aca="false">CONCATENATE(D206,AC206,IF(LEN(I206)&lt;2,CONCATENATE("0",I206),I206),".MP3")</f>
        <v>19206.MP3</v>
      </c>
      <c r="B206" s="7" t="s">
        <v>1409</v>
      </c>
      <c r="C206" s="8" t="s">
        <v>1381</v>
      </c>
      <c r="D206" s="9" t="n">
        <v>19</v>
      </c>
      <c r="E206" s="10" t="s">
        <v>1410</v>
      </c>
      <c r="F206" s="11" t="n">
        <v>0</v>
      </c>
      <c r="G206" s="0"/>
      <c r="H206" s="0"/>
      <c r="I206" s="12" t="n">
        <v>6</v>
      </c>
      <c r="J206" s="0"/>
      <c r="K206" s="14" t="s">
        <v>1410</v>
      </c>
      <c r="L206" s="19" t="s">
        <v>45</v>
      </c>
      <c r="M206" s="0"/>
      <c r="N206" s="0"/>
      <c r="O206" s="15" t="s">
        <v>1300</v>
      </c>
      <c r="P206" s="15" t="s">
        <v>1397</v>
      </c>
      <c r="Q206" s="21" t="s">
        <v>1411</v>
      </c>
      <c r="R206" s="7" t="s">
        <v>34</v>
      </c>
      <c r="S206" s="8" t="s">
        <v>85</v>
      </c>
      <c r="T206" s="8" t="s">
        <v>1302</v>
      </c>
      <c r="U206" s="16" t="s">
        <v>1302</v>
      </c>
      <c r="V206" s="17" t="n">
        <v>19.4691666666667</v>
      </c>
      <c r="W206" s="17" t="n">
        <v>-103.306388888889</v>
      </c>
      <c r="X206" s="8" t="s">
        <v>177</v>
      </c>
      <c r="Y206" s="8" t="s">
        <v>1412</v>
      </c>
      <c r="Z206" s="8" t="n">
        <v>2002</v>
      </c>
      <c r="AA206" s="8" t="s">
        <v>1347</v>
      </c>
      <c r="AB206" s="7" t="s">
        <v>40</v>
      </c>
      <c r="AC206" s="8" t="n">
        <v>2</v>
      </c>
    </row>
    <row r="207" customFormat="false" ht="32.1" hidden="false" customHeight="true" outlineLevel="0" collapsed="false">
      <c r="A207" s="0" t="str">
        <f aca="false">CONCATENATE(D207,AC207,IF(LEN(I207)&lt;2,CONCATENATE("0",I207),I207),".MP3")</f>
        <v>19207.MP3</v>
      </c>
      <c r="B207" s="7" t="s">
        <v>1413</v>
      </c>
      <c r="C207" s="8" t="s">
        <v>1381</v>
      </c>
      <c r="D207" s="9" t="n">
        <v>19</v>
      </c>
      <c r="E207" s="10" t="s">
        <v>1414</v>
      </c>
      <c r="F207" s="11" t="n">
        <v>0</v>
      </c>
      <c r="G207" s="0"/>
      <c r="H207" s="0"/>
      <c r="I207" s="12" t="n">
        <v>7</v>
      </c>
      <c r="J207" s="0"/>
      <c r="K207" s="14" t="s">
        <v>1414</v>
      </c>
      <c r="L207" s="19" t="s">
        <v>45</v>
      </c>
      <c r="M207" s="0"/>
      <c r="N207" s="0"/>
      <c r="O207" s="15" t="s">
        <v>1375</v>
      </c>
      <c r="P207" s="15" t="s">
        <v>1376</v>
      </c>
      <c r="Q207" s="21" t="s">
        <v>1415</v>
      </c>
      <c r="R207" s="7" t="s">
        <v>34</v>
      </c>
      <c r="S207" s="8" t="s">
        <v>85</v>
      </c>
      <c r="T207" s="8" t="s">
        <v>1369</v>
      </c>
      <c r="U207" s="16" t="s">
        <v>1416</v>
      </c>
      <c r="V207" s="17" t="n">
        <v>19.5411111111111</v>
      </c>
      <c r="W207" s="17" t="n">
        <v>-103.253333333333</v>
      </c>
      <c r="X207" s="8" t="s">
        <v>177</v>
      </c>
      <c r="Y207" s="8" t="s">
        <v>1417</v>
      </c>
      <c r="Z207" s="8" t="n">
        <v>2002</v>
      </c>
      <c r="AA207" s="8" t="s">
        <v>1379</v>
      </c>
      <c r="AB207" s="7" t="s">
        <v>40</v>
      </c>
      <c r="AC207" s="8" t="n">
        <v>2</v>
      </c>
    </row>
    <row r="208" customFormat="false" ht="32.1" hidden="false" customHeight="true" outlineLevel="0" collapsed="false">
      <c r="A208" s="0" t="str">
        <f aca="false">CONCATENATE(D208,AC208,IF(LEN(I208)&lt;2,CONCATENATE("0",I208),I208),".MP3")</f>
        <v>19208.MP3</v>
      </c>
      <c r="B208" s="7" t="s">
        <v>1418</v>
      </c>
      <c r="C208" s="8" t="s">
        <v>1381</v>
      </c>
      <c r="D208" s="9" t="n">
        <v>19</v>
      </c>
      <c r="E208" s="10" t="s">
        <v>1419</v>
      </c>
      <c r="F208" s="11" t="n">
        <v>0</v>
      </c>
      <c r="G208" s="0"/>
      <c r="H208" s="0"/>
      <c r="I208" s="12" t="n">
        <v>8</v>
      </c>
      <c r="J208" s="0"/>
      <c r="K208" s="14" t="s">
        <v>1419</v>
      </c>
      <c r="L208" s="19" t="s">
        <v>45</v>
      </c>
      <c r="M208" s="0"/>
      <c r="N208" s="0"/>
      <c r="O208" s="15" t="s">
        <v>1367</v>
      </c>
      <c r="P208" s="0"/>
      <c r="Q208" s="0"/>
      <c r="R208" s="7" t="s">
        <v>34</v>
      </c>
      <c r="S208" s="8" t="s">
        <v>85</v>
      </c>
      <c r="T208" s="8" t="s">
        <v>1369</v>
      </c>
      <c r="U208" s="16" t="s">
        <v>1369</v>
      </c>
      <c r="V208" s="17" t="n">
        <v>19.6247222222222</v>
      </c>
      <c r="W208" s="17" t="n">
        <v>-103.415833333333</v>
      </c>
      <c r="X208" s="8" t="s">
        <v>177</v>
      </c>
      <c r="Y208" s="8" t="s">
        <v>1420</v>
      </c>
      <c r="Z208" s="8" t="n">
        <v>2002</v>
      </c>
      <c r="AA208" s="8" t="s">
        <v>1371</v>
      </c>
      <c r="AB208" s="7" t="s">
        <v>40</v>
      </c>
      <c r="AC208" s="8" t="n">
        <v>2</v>
      </c>
    </row>
    <row r="209" customFormat="false" ht="32.1" hidden="false" customHeight="true" outlineLevel="0" collapsed="false">
      <c r="A209" s="0" t="str">
        <f aca="false">CONCATENATE(D209,AC209,IF(LEN(I209)&lt;2,CONCATENATE("0",I209),I209),".MP3")</f>
        <v>19209.MP3</v>
      </c>
      <c r="B209" s="7" t="s">
        <v>1421</v>
      </c>
      <c r="C209" s="8" t="s">
        <v>1381</v>
      </c>
      <c r="D209" s="9" t="n">
        <v>19</v>
      </c>
      <c r="E209" s="10" t="s">
        <v>1422</v>
      </c>
      <c r="F209" s="11" t="n">
        <v>0</v>
      </c>
      <c r="G209" s="0"/>
      <c r="H209" s="0"/>
      <c r="I209" s="12" t="n">
        <v>9</v>
      </c>
      <c r="J209" s="0"/>
      <c r="K209" s="14" t="s">
        <v>1422</v>
      </c>
      <c r="L209" s="19" t="s">
        <v>45</v>
      </c>
      <c r="M209" s="0"/>
      <c r="N209" s="20" t="s">
        <v>1423</v>
      </c>
      <c r="O209" s="15" t="s">
        <v>1402</v>
      </c>
      <c r="P209" s="15" t="s">
        <v>1403</v>
      </c>
      <c r="Q209" s="21" t="s">
        <v>1424</v>
      </c>
      <c r="R209" s="7" t="s">
        <v>34</v>
      </c>
      <c r="S209" s="8" t="s">
        <v>85</v>
      </c>
      <c r="T209" s="8" t="s">
        <v>1405</v>
      </c>
      <c r="U209" s="16" t="s">
        <v>1406</v>
      </c>
      <c r="V209" s="17" t="n">
        <v>19.7027777777778</v>
      </c>
      <c r="W209" s="17" t="n">
        <v>-103.4625</v>
      </c>
      <c r="X209" s="8" t="s">
        <v>177</v>
      </c>
      <c r="Y209" s="8" t="s">
        <v>1425</v>
      </c>
      <c r="Z209" s="8" t="n">
        <v>2002</v>
      </c>
      <c r="AA209" s="8" t="s">
        <v>1408</v>
      </c>
      <c r="AB209" s="7" t="s">
        <v>40</v>
      </c>
      <c r="AC209" s="8" t="n">
        <v>2</v>
      </c>
    </row>
    <row r="210" customFormat="false" ht="32.1" hidden="false" customHeight="true" outlineLevel="0" collapsed="false">
      <c r="A210" s="0" t="str">
        <f aca="false">CONCATENATE(D210,AC210,IF(LEN(I210)&lt;2,CONCATENATE("0",I210),I210),".MP3")</f>
        <v>19210.MP3</v>
      </c>
      <c r="B210" s="7" t="s">
        <v>1426</v>
      </c>
      <c r="C210" s="8" t="s">
        <v>1381</v>
      </c>
      <c r="D210" s="9" t="n">
        <v>19</v>
      </c>
      <c r="E210" s="10" t="s">
        <v>1427</v>
      </c>
      <c r="F210" s="11" t="n">
        <v>0</v>
      </c>
      <c r="G210" s="0"/>
      <c r="H210" s="0"/>
      <c r="I210" s="12" t="n">
        <v>10</v>
      </c>
      <c r="J210" s="0"/>
      <c r="K210" s="14" t="s">
        <v>1427</v>
      </c>
      <c r="L210" s="0"/>
      <c r="M210" s="0"/>
      <c r="N210" s="0"/>
      <c r="O210" s="0"/>
      <c r="P210" s="0"/>
      <c r="Q210" s="21" t="s">
        <v>1428</v>
      </c>
      <c r="R210" s="7" t="s">
        <v>34</v>
      </c>
      <c r="S210" s="8" t="s">
        <v>85</v>
      </c>
      <c r="T210" s="8" t="s">
        <v>1405</v>
      </c>
      <c r="U210" s="0"/>
      <c r="V210" s="17" t="n">
        <v>19.7027777777778</v>
      </c>
      <c r="W210" s="17" t="n">
        <v>-103.4625</v>
      </c>
      <c r="X210" s="8" t="s">
        <v>177</v>
      </c>
      <c r="Y210" s="8" t="s">
        <v>1425</v>
      </c>
      <c r="Z210" s="8" t="n">
        <v>2002</v>
      </c>
      <c r="AA210" s="8" t="s">
        <v>1408</v>
      </c>
      <c r="AB210" s="7" t="s">
        <v>40</v>
      </c>
      <c r="AC210" s="8" t="n">
        <v>2</v>
      </c>
    </row>
    <row r="211" customFormat="false" ht="32.1" hidden="false" customHeight="true" outlineLevel="0" collapsed="false">
      <c r="A211" s="0" t="str">
        <f aca="false">CONCATENATE(D211,AC211,IF(LEN(I211)&lt;2,CONCATENATE("0",I211),I211),".MP3")</f>
        <v>19211.MP3</v>
      </c>
      <c r="B211" s="7" t="s">
        <v>1429</v>
      </c>
      <c r="C211" s="8" t="s">
        <v>1381</v>
      </c>
      <c r="D211" s="9" t="n">
        <v>19</v>
      </c>
      <c r="E211" s="10" t="s">
        <v>1430</v>
      </c>
      <c r="F211" s="11" t="n">
        <v>0</v>
      </c>
      <c r="G211" s="0"/>
      <c r="H211" s="0"/>
      <c r="I211" s="12" t="n">
        <v>11</v>
      </c>
      <c r="J211" s="0"/>
      <c r="K211" s="14" t="s">
        <v>1430</v>
      </c>
      <c r="L211" s="19" t="s">
        <v>45</v>
      </c>
      <c r="M211" s="0"/>
      <c r="N211" s="20" t="s">
        <v>1431</v>
      </c>
      <c r="O211" s="15" t="s">
        <v>1388</v>
      </c>
      <c r="P211" s="0"/>
      <c r="Q211" s="21" t="s">
        <v>1432</v>
      </c>
      <c r="R211" s="7" t="s">
        <v>34</v>
      </c>
      <c r="S211" s="8" t="s">
        <v>85</v>
      </c>
      <c r="T211" s="8" t="s">
        <v>1369</v>
      </c>
      <c r="U211" s="16" t="s">
        <v>1369</v>
      </c>
      <c r="V211" s="17" t="n">
        <v>19.6247222222222</v>
      </c>
      <c r="W211" s="17" t="n">
        <v>-103.415833333333</v>
      </c>
      <c r="X211" s="8" t="s">
        <v>177</v>
      </c>
      <c r="Y211" s="8" t="s">
        <v>1433</v>
      </c>
      <c r="Z211" s="8" t="n">
        <v>2002</v>
      </c>
      <c r="AA211" s="8" t="s">
        <v>1371</v>
      </c>
      <c r="AB211" s="7" t="s">
        <v>40</v>
      </c>
      <c r="AC211" s="8" t="n">
        <v>2</v>
      </c>
    </row>
    <row r="212" customFormat="false" ht="32.1" hidden="false" customHeight="true" outlineLevel="0" collapsed="false">
      <c r="A212" s="0" t="str">
        <f aca="false">CONCATENATE(D212,AC212,IF(LEN(I212)&lt;2,CONCATENATE("0",I212),I212),".MP3")</f>
        <v>19212.MP3</v>
      </c>
      <c r="B212" s="7" t="s">
        <v>1434</v>
      </c>
      <c r="C212" s="8" t="s">
        <v>1381</v>
      </c>
      <c r="D212" s="9" t="n">
        <v>19</v>
      </c>
      <c r="E212" s="10" t="s">
        <v>1309</v>
      </c>
      <c r="F212" s="11" t="n">
        <v>0</v>
      </c>
      <c r="G212" s="0"/>
      <c r="H212" s="0"/>
      <c r="I212" s="12" t="n">
        <v>12</v>
      </c>
      <c r="J212" s="0"/>
      <c r="K212" s="14" t="s">
        <v>1309</v>
      </c>
      <c r="L212" s="19" t="s">
        <v>45</v>
      </c>
      <c r="M212" s="0"/>
      <c r="N212" s="0"/>
      <c r="O212" s="0"/>
      <c r="P212" s="15" t="s">
        <v>1435</v>
      </c>
      <c r="Q212" s="21" t="s">
        <v>1436</v>
      </c>
      <c r="R212" s="7" t="s">
        <v>34</v>
      </c>
      <c r="S212" s="8" t="s">
        <v>85</v>
      </c>
      <c r="T212" s="8" t="s">
        <v>1309</v>
      </c>
      <c r="U212" s="16" t="s">
        <v>1310</v>
      </c>
      <c r="V212" s="17" t="n">
        <v>19.7466666666667</v>
      </c>
      <c r="W212" s="17" t="n">
        <v>-103.768611111111</v>
      </c>
      <c r="X212" s="8" t="s">
        <v>177</v>
      </c>
      <c r="Y212" s="8" t="s">
        <v>1437</v>
      </c>
      <c r="Z212" s="8" t="n">
        <v>2002</v>
      </c>
      <c r="AA212" s="8" t="s">
        <v>1335</v>
      </c>
      <c r="AB212" s="7" t="s">
        <v>40</v>
      </c>
      <c r="AC212" s="8" t="n">
        <v>2</v>
      </c>
    </row>
    <row r="213" customFormat="false" ht="32.1" hidden="false" customHeight="true" outlineLevel="0" collapsed="false">
      <c r="A213" s="0" t="str">
        <f aca="false">CONCATENATE(D213,AC213,IF(LEN(I213)&lt;2,CONCATENATE("0",I213),I213),".MP3")</f>
        <v>19213.MP3</v>
      </c>
      <c r="B213" s="7" t="s">
        <v>1438</v>
      </c>
      <c r="C213" s="8" t="s">
        <v>1381</v>
      </c>
      <c r="D213" s="9" t="n">
        <v>19</v>
      </c>
      <c r="E213" s="10" t="s">
        <v>1439</v>
      </c>
      <c r="F213" s="11" t="n">
        <v>0</v>
      </c>
      <c r="G213" s="0"/>
      <c r="H213" s="0"/>
      <c r="I213" s="12" t="n">
        <v>13</v>
      </c>
      <c r="J213" s="0"/>
      <c r="K213" s="14" t="s">
        <v>1440</v>
      </c>
      <c r="L213" s="19" t="s">
        <v>45</v>
      </c>
      <c r="M213" s="0"/>
      <c r="N213" s="0"/>
      <c r="O213" s="15" t="s">
        <v>1300</v>
      </c>
      <c r="P213" s="15" t="s">
        <v>1441</v>
      </c>
      <c r="Q213" s="21" t="s">
        <v>1442</v>
      </c>
      <c r="R213" s="7" t="s">
        <v>34</v>
      </c>
      <c r="S213" s="8" t="s">
        <v>85</v>
      </c>
      <c r="T213" s="8" t="s">
        <v>1302</v>
      </c>
      <c r="U213" s="16" t="s">
        <v>1302</v>
      </c>
      <c r="V213" s="17" t="n">
        <v>19.4691666666667</v>
      </c>
      <c r="W213" s="17" t="n">
        <v>-103.306388888889</v>
      </c>
      <c r="X213" s="8" t="s">
        <v>177</v>
      </c>
      <c r="Y213" s="8" t="s">
        <v>1443</v>
      </c>
      <c r="Z213" s="8" t="n">
        <v>2002</v>
      </c>
      <c r="AA213" s="8" t="s">
        <v>1347</v>
      </c>
      <c r="AB213" s="7" t="s">
        <v>40</v>
      </c>
      <c r="AC213" s="8" t="n">
        <v>2</v>
      </c>
    </row>
    <row r="214" customFormat="false" ht="32.1" hidden="false" customHeight="true" outlineLevel="0" collapsed="false">
      <c r="A214" s="0" t="str">
        <f aca="false">CONCATENATE(D214,AC214,IF(LEN(I214)&lt;2,CONCATENATE("0",I214),I214),".MP3")</f>
        <v>2001.MP3</v>
      </c>
      <c r="B214" s="7" t="s">
        <v>1444</v>
      </c>
      <c r="C214" s="8" t="s">
        <v>1445</v>
      </c>
      <c r="D214" s="9" t="n">
        <v>20</v>
      </c>
      <c r="E214" s="10" t="s">
        <v>1446</v>
      </c>
      <c r="F214" s="11" t="n">
        <v>0</v>
      </c>
      <c r="G214" s="0"/>
      <c r="H214" s="0"/>
      <c r="I214" s="12" t="n">
        <v>1</v>
      </c>
      <c r="J214" s="0"/>
      <c r="K214" s="14" t="s">
        <v>1446</v>
      </c>
      <c r="L214" s="19" t="s">
        <v>146</v>
      </c>
      <c r="M214" s="0"/>
      <c r="N214" s="20" t="s">
        <v>1447</v>
      </c>
      <c r="O214" s="15" t="s">
        <v>1448</v>
      </c>
      <c r="P214" s="0"/>
      <c r="Q214" s="21" t="s">
        <v>1449</v>
      </c>
      <c r="R214" s="7" t="s">
        <v>34</v>
      </c>
      <c r="S214" s="8" t="s">
        <v>85</v>
      </c>
      <c r="T214" s="8" t="s">
        <v>1213</v>
      </c>
      <c r="U214" s="16" t="s">
        <v>1213</v>
      </c>
      <c r="V214" s="17" t="n">
        <v>20.705</v>
      </c>
      <c r="W214" s="17" t="n">
        <v>-102.343888888889</v>
      </c>
      <c r="X214" s="8" t="s">
        <v>177</v>
      </c>
      <c r="Y214" s="8" t="s">
        <v>1450</v>
      </c>
      <c r="Z214" s="8" t="n">
        <v>2002</v>
      </c>
      <c r="AA214" s="8" t="s">
        <v>1451</v>
      </c>
      <c r="AB214" s="7" t="s">
        <v>40</v>
      </c>
      <c r="AC214" s="18"/>
    </row>
    <row r="215" customFormat="false" ht="32.1" hidden="false" customHeight="true" outlineLevel="0" collapsed="false">
      <c r="A215" s="0" t="str">
        <f aca="false">CONCATENATE(D215,AC215,IF(LEN(I215)&lt;2,CONCATENATE("0",I215),I215),".MP3")</f>
        <v>2002.MP3</v>
      </c>
      <c r="B215" s="7" t="s">
        <v>1452</v>
      </c>
      <c r="C215" s="8" t="s">
        <v>1445</v>
      </c>
      <c r="D215" s="9" t="n">
        <v>20</v>
      </c>
      <c r="E215" s="10" t="s">
        <v>1453</v>
      </c>
      <c r="F215" s="11" t="n">
        <v>0</v>
      </c>
      <c r="G215" s="0"/>
      <c r="H215" s="0"/>
      <c r="I215" s="12" t="n">
        <v>2</v>
      </c>
      <c r="J215" s="0"/>
      <c r="K215" s="14" t="s">
        <v>1454</v>
      </c>
      <c r="L215" s="19" t="s">
        <v>146</v>
      </c>
      <c r="M215" s="0"/>
      <c r="N215" s="20" t="s">
        <v>1455</v>
      </c>
      <c r="O215" s="15" t="s">
        <v>1456</v>
      </c>
      <c r="P215" s="0"/>
      <c r="Q215" s="21" t="s">
        <v>1457</v>
      </c>
      <c r="R215" s="7" t="s">
        <v>34</v>
      </c>
      <c r="S215" s="8" t="s">
        <v>85</v>
      </c>
      <c r="T215" s="8" t="s">
        <v>1228</v>
      </c>
      <c r="U215" s="16" t="s">
        <v>1229</v>
      </c>
      <c r="V215" s="17" t="n">
        <v>21.0297222222222</v>
      </c>
      <c r="W215" s="17" t="n">
        <v>-102.402222222222</v>
      </c>
      <c r="X215" s="8" t="s">
        <v>177</v>
      </c>
      <c r="Y215" s="8" t="s">
        <v>1458</v>
      </c>
      <c r="Z215" s="8" t="n">
        <v>2002</v>
      </c>
      <c r="AA215" s="8" t="s">
        <v>1459</v>
      </c>
      <c r="AB215" s="7" t="s">
        <v>40</v>
      </c>
      <c r="AC215" s="18"/>
    </row>
    <row r="216" customFormat="false" ht="32.1" hidden="false" customHeight="true" outlineLevel="0" collapsed="false">
      <c r="A216" s="0" t="str">
        <f aca="false">CONCATENATE(D216,AC216,IF(LEN(I216)&lt;2,CONCATENATE("0",I216),I216),".MP3")</f>
        <v>2003.MP3</v>
      </c>
      <c r="B216" s="7" t="s">
        <v>1460</v>
      </c>
      <c r="C216" s="8" t="s">
        <v>1445</v>
      </c>
      <c r="D216" s="9" t="n">
        <v>20</v>
      </c>
      <c r="E216" s="10" t="s">
        <v>1461</v>
      </c>
      <c r="F216" s="11" t="n">
        <v>0</v>
      </c>
      <c r="G216" s="0"/>
      <c r="H216" s="0"/>
      <c r="I216" s="12" t="n">
        <v>3</v>
      </c>
      <c r="J216" s="0"/>
      <c r="K216" s="14" t="s">
        <v>1461</v>
      </c>
      <c r="L216" s="19" t="s">
        <v>146</v>
      </c>
      <c r="M216" s="0"/>
      <c r="N216" s="20" t="s">
        <v>1462</v>
      </c>
      <c r="O216" s="0"/>
      <c r="P216" s="0"/>
      <c r="Q216" s="21" t="s">
        <v>1463</v>
      </c>
      <c r="R216" s="7" t="s">
        <v>34</v>
      </c>
      <c r="S216" s="8" t="s">
        <v>85</v>
      </c>
      <c r="T216" s="8" t="s">
        <v>1228</v>
      </c>
      <c r="U216" s="16" t="s">
        <v>1229</v>
      </c>
      <c r="V216" s="17" t="n">
        <v>21.0297222222222</v>
      </c>
      <c r="W216" s="17" t="n">
        <v>-102.402222222222</v>
      </c>
      <c r="X216" s="8" t="s">
        <v>177</v>
      </c>
      <c r="Y216" s="8" t="s">
        <v>1464</v>
      </c>
      <c r="Z216" s="8" t="n">
        <v>2002</v>
      </c>
      <c r="AA216" s="8" t="s">
        <v>1465</v>
      </c>
      <c r="AB216" s="7" t="s">
        <v>40</v>
      </c>
      <c r="AC216" s="18"/>
    </row>
    <row r="217" customFormat="false" ht="32.1" hidden="false" customHeight="true" outlineLevel="0" collapsed="false">
      <c r="A217" s="0" t="str">
        <f aca="false">CONCATENATE(D217,AC217,IF(LEN(I217)&lt;2,CONCATENATE("0",I217),I217),".MP3")</f>
        <v>2004.MP3</v>
      </c>
      <c r="B217" s="7" t="s">
        <v>1466</v>
      </c>
      <c r="C217" s="8" t="s">
        <v>1445</v>
      </c>
      <c r="D217" s="9" t="n">
        <v>20</v>
      </c>
      <c r="E217" s="10" t="s">
        <v>1467</v>
      </c>
      <c r="F217" s="11" t="n">
        <v>0</v>
      </c>
      <c r="G217" s="0"/>
      <c r="H217" s="0"/>
      <c r="I217" s="12" t="n">
        <v>4</v>
      </c>
      <c r="J217" s="0"/>
      <c r="K217" s="14" t="s">
        <v>1468</v>
      </c>
      <c r="L217" s="19" t="s">
        <v>146</v>
      </c>
      <c r="M217" s="0"/>
      <c r="N217" s="20" t="s">
        <v>1469</v>
      </c>
      <c r="O217" s="15" t="s">
        <v>1470</v>
      </c>
      <c r="P217" s="0"/>
      <c r="Q217" s="21" t="s">
        <v>1471</v>
      </c>
      <c r="R217" s="7" t="s">
        <v>34</v>
      </c>
      <c r="S217" s="8" t="s">
        <v>85</v>
      </c>
      <c r="T217" s="8" t="s">
        <v>1228</v>
      </c>
      <c r="U217" s="16" t="s">
        <v>1229</v>
      </c>
      <c r="V217" s="17" t="n">
        <v>21.0297222222222</v>
      </c>
      <c r="W217" s="17" t="n">
        <v>-102.402222222222</v>
      </c>
      <c r="X217" s="8" t="s">
        <v>177</v>
      </c>
      <c r="Y217" s="8" t="s">
        <v>1472</v>
      </c>
      <c r="Z217" s="8" t="n">
        <v>2002</v>
      </c>
      <c r="AA217" s="8" t="s">
        <v>1473</v>
      </c>
      <c r="AB217" s="7" t="s">
        <v>40</v>
      </c>
      <c r="AC217" s="18"/>
    </row>
    <row r="218" customFormat="false" ht="32.1" hidden="false" customHeight="true" outlineLevel="0" collapsed="false">
      <c r="A218" s="0" t="str">
        <f aca="false">CONCATENATE(D218,AC218,IF(LEN(I218)&lt;2,CONCATENATE("0",I218),I218),".MP3")</f>
        <v>2005.MP3</v>
      </c>
      <c r="B218" s="7" t="s">
        <v>1474</v>
      </c>
      <c r="C218" s="8" t="s">
        <v>1445</v>
      </c>
      <c r="D218" s="9" t="n">
        <v>20</v>
      </c>
      <c r="E218" s="10" t="s">
        <v>1475</v>
      </c>
      <c r="F218" s="11" t="n">
        <v>0</v>
      </c>
      <c r="G218" s="0"/>
      <c r="H218" s="0"/>
      <c r="I218" s="12" t="n">
        <v>5</v>
      </c>
      <c r="J218" s="0"/>
      <c r="K218" s="14" t="s">
        <v>1475</v>
      </c>
      <c r="L218" s="19" t="s">
        <v>146</v>
      </c>
      <c r="M218" s="0"/>
      <c r="N218" s="20" t="s">
        <v>1447</v>
      </c>
      <c r="O218" s="15" t="s">
        <v>1476</v>
      </c>
      <c r="P218" s="0"/>
      <c r="Q218" s="21" t="s">
        <v>1477</v>
      </c>
      <c r="R218" s="7" t="s">
        <v>34</v>
      </c>
      <c r="S218" s="8" t="s">
        <v>85</v>
      </c>
      <c r="T218" s="8" t="s">
        <v>1213</v>
      </c>
      <c r="U218" s="16" t="s">
        <v>1213</v>
      </c>
      <c r="V218" s="17" t="n">
        <v>20.705</v>
      </c>
      <c r="W218" s="17" t="n">
        <v>-102.343888888889</v>
      </c>
      <c r="X218" s="8" t="s">
        <v>177</v>
      </c>
      <c r="Y218" s="8" t="s">
        <v>1478</v>
      </c>
      <c r="Z218" s="8" t="n">
        <v>2002</v>
      </c>
      <c r="AA218" s="8" t="s">
        <v>1479</v>
      </c>
      <c r="AB218" s="7" t="s">
        <v>40</v>
      </c>
      <c r="AC218" s="18"/>
    </row>
    <row r="219" customFormat="false" ht="32.1" hidden="false" customHeight="true" outlineLevel="0" collapsed="false">
      <c r="A219" s="0" t="str">
        <f aca="false">CONCATENATE(D219,AC219,IF(LEN(I219)&lt;2,CONCATENATE("0",I219),I219),".MP3")</f>
        <v>2006.MP3</v>
      </c>
      <c r="B219" s="7" t="s">
        <v>1480</v>
      </c>
      <c r="C219" s="8" t="s">
        <v>1445</v>
      </c>
      <c r="D219" s="9" t="n">
        <v>20</v>
      </c>
      <c r="E219" s="10" t="s">
        <v>1481</v>
      </c>
      <c r="F219" s="11" t="n">
        <v>0</v>
      </c>
      <c r="G219" s="0"/>
      <c r="H219" s="0"/>
      <c r="I219" s="12" t="n">
        <v>6</v>
      </c>
      <c r="J219" s="0"/>
      <c r="K219" s="14" t="s">
        <v>1481</v>
      </c>
      <c r="L219" s="19" t="s">
        <v>146</v>
      </c>
      <c r="M219" s="0"/>
      <c r="N219" s="20" t="s">
        <v>1197</v>
      </c>
      <c r="O219" s="15" t="s">
        <v>1166</v>
      </c>
      <c r="P219" s="0"/>
      <c r="Q219" s="21" t="s">
        <v>1482</v>
      </c>
      <c r="R219" s="7" t="s">
        <v>34</v>
      </c>
      <c r="S219" s="8" t="s">
        <v>1168</v>
      </c>
      <c r="T219" s="8" t="s">
        <v>1168</v>
      </c>
      <c r="U219" s="16" t="s">
        <v>1168</v>
      </c>
      <c r="V219" s="17" t="n">
        <v>22.7716666666667</v>
      </c>
      <c r="W219" s="17" t="n">
        <v>-102.575277777778</v>
      </c>
      <c r="X219" s="8" t="s">
        <v>177</v>
      </c>
      <c r="Y219" s="8" t="s">
        <v>1483</v>
      </c>
      <c r="Z219" s="8" t="n">
        <v>2002</v>
      </c>
      <c r="AA219" s="8" t="s">
        <v>1484</v>
      </c>
      <c r="AB219" s="7" t="s">
        <v>40</v>
      </c>
      <c r="AC219" s="18"/>
    </row>
    <row r="220" customFormat="false" ht="32.1" hidden="false" customHeight="true" outlineLevel="0" collapsed="false">
      <c r="A220" s="0" t="str">
        <f aca="false">CONCATENATE(D220,AC220,IF(LEN(I220)&lt;2,CONCATENATE("0",I220),I220),".MP3")</f>
        <v>2007.MP3</v>
      </c>
      <c r="B220" s="7" t="s">
        <v>1485</v>
      </c>
      <c r="C220" s="8" t="s">
        <v>1445</v>
      </c>
      <c r="D220" s="9" t="n">
        <v>20</v>
      </c>
      <c r="E220" s="10" t="s">
        <v>1486</v>
      </c>
      <c r="F220" s="11" t="n">
        <v>0</v>
      </c>
      <c r="G220" s="0"/>
      <c r="H220" s="0"/>
      <c r="I220" s="12" t="n">
        <v>7</v>
      </c>
      <c r="J220" s="0"/>
      <c r="K220" s="14" t="s">
        <v>1486</v>
      </c>
      <c r="L220" s="19" t="s">
        <v>146</v>
      </c>
      <c r="M220" s="0"/>
      <c r="N220" s="20" t="s">
        <v>1487</v>
      </c>
      <c r="O220" s="15" t="s">
        <v>1175</v>
      </c>
      <c r="P220" s="0"/>
      <c r="Q220" s="21" t="s">
        <v>1488</v>
      </c>
      <c r="R220" s="7" t="s">
        <v>34</v>
      </c>
      <c r="S220" s="8" t="s">
        <v>1168</v>
      </c>
      <c r="T220" s="8" t="s">
        <v>1169</v>
      </c>
      <c r="U220" s="16" t="s">
        <v>1169</v>
      </c>
      <c r="V220" s="17" t="n">
        <v>22.6486111111111</v>
      </c>
      <c r="W220" s="17" t="n">
        <v>-102.990277777778</v>
      </c>
      <c r="X220" s="8" t="s">
        <v>177</v>
      </c>
      <c r="Y220" s="8" t="s">
        <v>1489</v>
      </c>
      <c r="Z220" s="8" t="n">
        <v>2002</v>
      </c>
      <c r="AA220" s="8" t="s">
        <v>1490</v>
      </c>
      <c r="AB220" s="7" t="s">
        <v>40</v>
      </c>
      <c r="AC220" s="18"/>
    </row>
    <row r="221" customFormat="false" ht="32.1" hidden="false" customHeight="true" outlineLevel="0" collapsed="false">
      <c r="A221" s="0" t="str">
        <f aca="false">CONCATENATE(D221,AC221,IF(LEN(I221)&lt;2,CONCATENATE("0",I221),I221),".MP3")</f>
        <v>2008.MP3</v>
      </c>
      <c r="B221" s="7" t="s">
        <v>1491</v>
      </c>
      <c r="C221" s="8" t="s">
        <v>1445</v>
      </c>
      <c r="D221" s="9" t="n">
        <v>20</v>
      </c>
      <c r="E221" s="10" t="s">
        <v>1492</v>
      </c>
      <c r="F221" s="11" t="n">
        <v>0</v>
      </c>
      <c r="G221" s="0"/>
      <c r="H221" s="0"/>
      <c r="I221" s="12" t="n">
        <v>8</v>
      </c>
      <c r="J221" s="0"/>
      <c r="K221" s="14" t="s">
        <v>1492</v>
      </c>
      <c r="L221" s="19" t="s">
        <v>146</v>
      </c>
      <c r="M221" s="0"/>
      <c r="N221" s="20" t="s">
        <v>1197</v>
      </c>
      <c r="O221" s="15" t="s">
        <v>1166</v>
      </c>
      <c r="P221" s="0"/>
      <c r="Q221" s="21" t="s">
        <v>1493</v>
      </c>
      <c r="R221" s="7" t="s">
        <v>34</v>
      </c>
      <c r="S221" s="8" t="s">
        <v>1168</v>
      </c>
      <c r="T221" s="8" t="s">
        <v>1168</v>
      </c>
      <c r="U221" s="16" t="s">
        <v>1168</v>
      </c>
      <c r="V221" s="17" t="n">
        <v>22.7716666666667</v>
      </c>
      <c r="W221" s="17" t="n">
        <v>-102.575277777778</v>
      </c>
      <c r="X221" s="8" t="s">
        <v>177</v>
      </c>
      <c r="Y221" s="8" t="s">
        <v>1494</v>
      </c>
      <c r="Z221" s="8" t="n">
        <v>2002</v>
      </c>
      <c r="AA221" s="8" t="s">
        <v>1495</v>
      </c>
      <c r="AB221" s="7" t="s">
        <v>40</v>
      </c>
      <c r="AC221" s="18"/>
    </row>
    <row r="222" customFormat="false" ht="32.1" hidden="false" customHeight="true" outlineLevel="0" collapsed="false">
      <c r="A222" s="0" t="str">
        <f aca="false">CONCATENATE(D222,AC222,IF(LEN(I222)&lt;2,CONCATENATE("0",I222),I222),".MP3")</f>
        <v>2009.MP3</v>
      </c>
      <c r="B222" s="7" t="s">
        <v>1496</v>
      </c>
      <c r="C222" s="8" t="s">
        <v>1445</v>
      </c>
      <c r="D222" s="9" t="n">
        <v>20</v>
      </c>
      <c r="E222" s="10" t="s">
        <v>1497</v>
      </c>
      <c r="F222" s="11" t="n">
        <v>0</v>
      </c>
      <c r="G222" s="0"/>
      <c r="H222" s="0"/>
      <c r="I222" s="12" t="n">
        <v>9</v>
      </c>
      <c r="J222" s="0"/>
      <c r="K222" s="14" t="s">
        <v>1497</v>
      </c>
      <c r="L222" s="19" t="s">
        <v>146</v>
      </c>
      <c r="M222" s="0"/>
      <c r="N222" s="20" t="s">
        <v>1487</v>
      </c>
      <c r="O222" s="15" t="s">
        <v>1175</v>
      </c>
      <c r="P222" s="0"/>
      <c r="Q222" s="21" t="s">
        <v>1498</v>
      </c>
      <c r="R222" s="7" t="s">
        <v>34</v>
      </c>
      <c r="S222" s="8" t="s">
        <v>1168</v>
      </c>
      <c r="T222" s="8" t="s">
        <v>1169</v>
      </c>
      <c r="U222" s="16" t="s">
        <v>1169</v>
      </c>
      <c r="V222" s="17" t="n">
        <v>22.6486111111111</v>
      </c>
      <c r="W222" s="17" t="n">
        <v>-102.990277777778</v>
      </c>
      <c r="X222" s="8" t="s">
        <v>177</v>
      </c>
      <c r="Y222" s="8" t="s">
        <v>1499</v>
      </c>
      <c r="Z222" s="8" t="n">
        <v>2002</v>
      </c>
      <c r="AA222" s="8" t="s">
        <v>1500</v>
      </c>
      <c r="AB222" s="7" t="s">
        <v>40</v>
      </c>
      <c r="AC222" s="18"/>
    </row>
    <row r="223" customFormat="false" ht="32.1" hidden="false" customHeight="true" outlineLevel="0" collapsed="false">
      <c r="A223" s="0" t="str">
        <f aca="false">CONCATENATE(D223,AC223,IF(LEN(I223)&lt;2,CONCATENATE("0",I223),I223),".MP3")</f>
        <v>2101.MP3</v>
      </c>
      <c r="B223" s="7" t="s">
        <v>1501</v>
      </c>
      <c r="C223" s="8" t="s">
        <v>1502</v>
      </c>
      <c r="D223" s="9" t="n">
        <v>21</v>
      </c>
      <c r="E223" s="10" t="s">
        <v>1503</v>
      </c>
      <c r="F223" s="11" t="n">
        <v>0</v>
      </c>
      <c r="G223" s="0"/>
      <c r="H223" s="0"/>
      <c r="I223" s="12" t="n">
        <v>1</v>
      </c>
      <c r="J223" s="0"/>
      <c r="K223" s="14" t="s">
        <v>1504</v>
      </c>
      <c r="L223" s="19" t="s">
        <v>1505</v>
      </c>
      <c r="M223" s="0"/>
      <c r="N223" s="20" t="s">
        <v>1506</v>
      </c>
      <c r="O223" s="15" t="s">
        <v>1507</v>
      </c>
      <c r="P223" s="0"/>
      <c r="Q223" s="0"/>
      <c r="R223" s="7" t="s">
        <v>34</v>
      </c>
      <c r="S223" s="8" t="s">
        <v>122</v>
      </c>
      <c r="T223" s="8" t="s">
        <v>1508</v>
      </c>
      <c r="U223" s="16" t="s">
        <v>1508</v>
      </c>
      <c r="V223" s="17" t="n">
        <v>16.6830555555556</v>
      </c>
      <c r="W223" s="17" t="n">
        <v>-98.4055555555556</v>
      </c>
      <c r="X223" s="8" t="s">
        <v>177</v>
      </c>
      <c r="Y223" s="8" t="s">
        <v>1509</v>
      </c>
      <c r="Z223" s="8" t="n">
        <v>2002</v>
      </c>
      <c r="AA223" s="8" t="s">
        <v>1510</v>
      </c>
      <c r="AB223" s="7" t="s">
        <v>40</v>
      </c>
      <c r="AC223" s="18"/>
    </row>
    <row r="224" customFormat="false" ht="32.1" hidden="false" customHeight="true" outlineLevel="0" collapsed="false">
      <c r="A224" s="0" t="str">
        <f aca="false">CONCATENATE(D224,AC224,IF(LEN(I224)&lt;2,CONCATENATE("0",I224),I224),".MP3")</f>
        <v>2102.MP3</v>
      </c>
      <c r="B224" s="7" t="s">
        <v>1511</v>
      </c>
      <c r="C224" s="8" t="s">
        <v>1502</v>
      </c>
      <c r="D224" s="9" t="n">
        <v>21</v>
      </c>
      <c r="E224" s="10" t="s">
        <v>1512</v>
      </c>
      <c r="F224" s="11" t="n">
        <v>0</v>
      </c>
      <c r="G224" s="0"/>
      <c r="H224" s="0"/>
      <c r="I224" s="12" t="n">
        <v>2</v>
      </c>
      <c r="J224" s="0"/>
      <c r="K224" s="14" t="s">
        <v>1513</v>
      </c>
      <c r="L224" s="19" t="s">
        <v>1505</v>
      </c>
      <c r="M224" s="0"/>
      <c r="N224" s="20" t="s">
        <v>1514</v>
      </c>
      <c r="O224" s="15" t="s">
        <v>1515</v>
      </c>
      <c r="P224" s="0"/>
      <c r="Q224" s="0"/>
      <c r="R224" s="7" t="s">
        <v>34</v>
      </c>
      <c r="S224" s="8" t="s">
        <v>122</v>
      </c>
      <c r="T224" s="8" t="s">
        <v>1516</v>
      </c>
      <c r="U224" s="16" t="s">
        <v>1517</v>
      </c>
      <c r="V224" s="17" t="n">
        <v>16.7222222222222</v>
      </c>
      <c r="W224" s="17" t="n">
        <v>-99.125</v>
      </c>
      <c r="X224" s="8" t="s">
        <v>177</v>
      </c>
      <c r="Y224" s="8" t="s">
        <v>1518</v>
      </c>
      <c r="Z224" s="8" t="n">
        <v>2002</v>
      </c>
      <c r="AA224" s="8" t="s">
        <v>1519</v>
      </c>
      <c r="AB224" s="7" t="s">
        <v>40</v>
      </c>
      <c r="AC224" s="18"/>
    </row>
    <row r="225" customFormat="false" ht="32.1" hidden="false" customHeight="true" outlineLevel="0" collapsed="false">
      <c r="A225" s="0" t="str">
        <f aca="false">CONCATENATE(D225,AC225,IF(LEN(I225)&lt;2,CONCATENATE("0",I225),I225),".MP3")</f>
        <v>2103.MP3</v>
      </c>
      <c r="B225" s="7" t="s">
        <v>1520</v>
      </c>
      <c r="C225" s="8" t="s">
        <v>1502</v>
      </c>
      <c r="D225" s="9" t="n">
        <v>21</v>
      </c>
      <c r="E225" s="10" t="s">
        <v>1521</v>
      </c>
      <c r="F225" s="11" t="n">
        <v>0</v>
      </c>
      <c r="G225" s="0"/>
      <c r="H225" s="0"/>
      <c r="I225" s="12" t="n">
        <v>3</v>
      </c>
      <c r="J225" s="0"/>
      <c r="K225" s="14" t="s">
        <v>1521</v>
      </c>
      <c r="L225" s="0"/>
      <c r="M225" s="0"/>
      <c r="N225" s="20" t="s">
        <v>1522</v>
      </c>
      <c r="O225" s="15" t="s">
        <v>1523</v>
      </c>
      <c r="P225" s="0"/>
      <c r="Q225" s="0"/>
      <c r="R225" s="7" t="s">
        <v>34</v>
      </c>
      <c r="S225" s="8" t="s">
        <v>66</v>
      </c>
      <c r="T225" s="8" t="s">
        <v>1524</v>
      </c>
      <c r="U225" s="16" t="s">
        <v>1525</v>
      </c>
      <c r="V225" s="17" t="n">
        <v>16.1855555555556</v>
      </c>
      <c r="W225" s="17" t="n">
        <v>-97.7486111111111</v>
      </c>
      <c r="X225" s="8" t="s">
        <v>177</v>
      </c>
      <c r="Y225" s="8" t="s">
        <v>1526</v>
      </c>
      <c r="Z225" s="8" t="n">
        <v>2002</v>
      </c>
      <c r="AA225" s="8" t="s">
        <v>1527</v>
      </c>
      <c r="AB225" s="7" t="s">
        <v>40</v>
      </c>
      <c r="AC225" s="18"/>
    </row>
    <row r="226" customFormat="false" ht="32.1" hidden="false" customHeight="true" outlineLevel="0" collapsed="false">
      <c r="A226" s="0" t="str">
        <f aca="false">CONCATENATE(D226,AC226,IF(LEN(I226)&lt;2,CONCATENATE("0",I226),I226),".MP3")</f>
        <v>2104.MP3</v>
      </c>
      <c r="B226" s="7" t="s">
        <v>1528</v>
      </c>
      <c r="C226" s="8" t="s">
        <v>1502</v>
      </c>
      <c r="D226" s="9" t="n">
        <v>21</v>
      </c>
      <c r="E226" s="10" t="s">
        <v>1529</v>
      </c>
      <c r="F226" s="11" t="n">
        <v>0</v>
      </c>
      <c r="G226" s="0"/>
      <c r="H226" s="0"/>
      <c r="I226" s="12" t="n">
        <v>4</v>
      </c>
      <c r="J226" s="0"/>
      <c r="K226" s="14" t="s">
        <v>1530</v>
      </c>
      <c r="L226" s="19" t="s">
        <v>146</v>
      </c>
      <c r="M226" s="0"/>
      <c r="N226" s="20" t="s">
        <v>1531</v>
      </c>
      <c r="O226" s="15" t="s">
        <v>1532</v>
      </c>
      <c r="P226" s="0"/>
      <c r="Q226" s="0"/>
      <c r="R226" s="7" t="s">
        <v>34</v>
      </c>
      <c r="S226" s="8" t="s">
        <v>122</v>
      </c>
      <c r="T226" s="8" t="s">
        <v>1533</v>
      </c>
      <c r="U226" s="16" t="s">
        <v>1533</v>
      </c>
      <c r="V226" s="17" t="n">
        <v>16.4705555555556</v>
      </c>
      <c r="W226" s="17" t="n">
        <v>-98.4155555555556</v>
      </c>
      <c r="X226" s="8" t="s">
        <v>177</v>
      </c>
      <c r="Y226" s="8" t="s">
        <v>1534</v>
      </c>
      <c r="Z226" s="8" t="n">
        <v>2002</v>
      </c>
      <c r="AA226" s="8" t="s">
        <v>1535</v>
      </c>
      <c r="AB226" s="7" t="s">
        <v>40</v>
      </c>
      <c r="AC226" s="18"/>
    </row>
    <row r="227" customFormat="false" ht="32.1" hidden="false" customHeight="true" outlineLevel="0" collapsed="false">
      <c r="A227" s="0" t="str">
        <f aca="false">CONCATENATE(D227,AC227,IF(LEN(I227)&lt;2,CONCATENATE("0",I227),I227),".MP3")</f>
        <v>2105.MP3</v>
      </c>
      <c r="B227" s="7" t="s">
        <v>1536</v>
      </c>
      <c r="C227" s="8" t="s">
        <v>1502</v>
      </c>
      <c r="D227" s="9" t="n">
        <v>21</v>
      </c>
      <c r="E227" s="10" t="s">
        <v>1537</v>
      </c>
      <c r="F227" s="11" t="n">
        <v>0</v>
      </c>
      <c r="G227" s="0"/>
      <c r="H227" s="0"/>
      <c r="I227" s="12" t="n">
        <v>5</v>
      </c>
      <c r="J227" s="0"/>
      <c r="K227" s="14" t="s">
        <v>1538</v>
      </c>
      <c r="L227" s="19" t="s">
        <v>1505</v>
      </c>
      <c r="M227" s="23" t="s">
        <v>1539</v>
      </c>
      <c r="N227" s="20" t="s">
        <v>1540</v>
      </c>
      <c r="O227" s="15" t="s">
        <v>1541</v>
      </c>
      <c r="P227" s="0"/>
      <c r="Q227" s="0"/>
      <c r="R227" s="7" t="s">
        <v>34</v>
      </c>
      <c r="S227" s="8" t="s">
        <v>66</v>
      </c>
      <c r="T227" s="8" t="s">
        <v>1524</v>
      </c>
      <c r="U227" s="16" t="s">
        <v>1542</v>
      </c>
      <c r="V227" s="17" t="n">
        <v>16.2783333333333</v>
      </c>
      <c r="W227" s="17" t="n">
        <v>-97.82</v>
      </c>
      <c r="X227" s="8" t="s">
        <v>177</v>
      </c>
      <c r="Y227" s="8" t="s">
        <v>1543</v>
      </c>
      <c r="Z227" s="8" t="n">
        <v>2002</v>
      </c>
      <c r="AA227" s="8" t="s">
        <v>1544</v>
      </c>
      <c r="AB227" s="7" t="s">
        <v>40</v>
      </c>
      <c r="AC227" s="18"/>
    </row>
    <row r="228" customFormat="false" ht="32.1" hidden="false" customHeight="true" outlineLevel="0" collapsed="false">
      <c r="A228" s="0" t="str">
        <f aca="false">CONCATENATE(D228,AC228,IF(LEN(I228)&lt;2,CONCATENATE("0",I228),I228),".MP3")</f>
        <v>2106.MP3</v>
      </c>
      <c r="B228" s="7" t="s">
        <v>1545</v>
      </c>
      <c r="C228" s="8" t="s">
        <v>1502</v>
      </c>
      <c r="D228" s="9" t="n">
        <v>21</v>
      </c>
      <c r="E228" s="10" t="s">
        <v>1546</v>
      </c>
      <c r="F228" s="11" t="n">
        <v>0</v>
      </c>
      <c r="G228" s="0"/>
      <c r="H228" s="0"/>
      <c r="I228" s="12" t="n">
        <v>6</v>
      </c>
      <c r="J228" s="0"/>
      <c r="K228" s="14" t="s">
        <v>1547</v>
      </c>
      <c r="L228" s="19" t="s">
        <v>1505</v>
      </c>
      <c r="M228" s="23" t="s">
        <v>1539</v>
      </c>
      <c r="N228" s="20" t="s">
        <v>1548</v>
      </c>
      <c r="O228" s="15" t="s">
        <v>1549</v>
      </c>
      <c r="P228" s="0"/>
      <c r="Q228" s="0"/>
      <c r="R228" s="7" t="s">
        <v>34</v>
      </c>
      <c r="S228" s="8" t="s">
        <v>66</v>
      </c>
      <c r="T228" s="8" t="s">
        <v>1550</v>
      </c>
      <c r="U228" s="16" t="s">
        <v>1551</v>
      </c>
      <c r="V228" s="17" t="n">
        <v>16.3380555555556</v>
      </c>
      <c r="W228" s="17" t="n">
        <v>-98.0502777777778</v>
      </c>
      <c r="X228" s="8" t="s">
        <v>177</v>
      </c>
      <c r="Y228" s="8" t="s">
        <v>1552</v>
      </c>
      <c r="Z228" s="8" t="n">
        <v>2002</v>
      </c>
      <c r="AA228" s="8" t="s">
        <v>1553</v>
      </c>
      <c r="AB228" s="7" t="s">
        <v>40</v>
      </c>
      <c r="AC228" s="18"/>
    </row>
    <row r="229" customFormat="false" ht="32.1" hidden="false" customHeight="true" outlineLevel="0" collapsed="false">
      <c r="A229" s="0" t="str">
        <f aca="false">CONCATENATE(D229,AC229,IF(LEN(I229)&lt;2,CONCATENATE("0",I229),I229),".MP3")</f>
        <v>2107.MP3</v>
      </c>
      <c r="B229" s="7" t="s">
        <v>1554</v>
      </c>
      <c r="C229" s="8" t="s">
        <v>1502</v>
      </c>
      <c r="D229" s="9" t="n">
        <v>21</v>
      </c>
      <c r="E229" s="10" t="s">
        <v>1555</v>
      </c>
      <c r="F229" s="11" t="n">
        <v>0</v>
      </c>
      <c r="G229" s="0"/>
      <c r="H229" s="0"/>
      <c r="I229" s="12" t="n">
        <v>7</v>
      </c>
      <c r="J229" s="0"/>
      <c r="K229" s="14" t="s">
        <v>1556</v>
      </c>
      <c r="L229" s="19" t="s">
        <v>1557</v>
      </c>
      <c r="M229" s="0"/>
      <c r="N229" s="20" t="s">
        <v>1558</v>
      </c>
      <c r="O229" s="0"/>
      <c r="P229" s="0"/>
      <c r="Q229" s="0"/>
      <c r="R229" s="7" t="s">
        <v>34</v>
      </c>
      <c r="S229" s="8" t="s">
        <v>66</v>
      </c>
      <c r="T229" s="8" t="s">
        <v>1550</v>
      </c>
      <c r="U229" s="16" t="s">
        <v>1551</v>
      </c>
      <c r="V229" s="17" t="n">
        <v>16.3380555555556</v>
      </c>
      <c r="W229" s="17" t="n">
        <v>-98.0502777777778</v>
      </c>
      <c r="X229" s="8" t="s">
        <v>177</v>
      </c>
      <c r="Y229" s="8" t="s">
        <v>1559</v>
      </c>
      <c r="Z229" s="8" t="n">
        <v>2002</v>
      </c>
      <c r="AA229" s="8" t="s">
        <v>1560</v>
      </c>
      <c r="AB229" s="7" t="s">
        <v>40</v>
      </c>
      <c r="AC229" s="18"/>
    </row>
    <row r="230" customFormat="false" ht="32.1" hidden="false" customHeight="true" outlineLevel="0" collapsed="false">
      <c r="A230" s="0" t="str">
        <f aca="false">CONCATENATE(D230,AC230,IF(LEN(I230)&lt;2,CONCATENATE("0",I230),I230),".MP3")</f>
        <v>2108.MP3</v>
      </c>
      <c r="B230" s="7" t="s">
        <v>1561</v>
      </c>
      <c r="C230" s="8" t="s">
        <v>1502</v>
      </c>
      <c r="D230" s="9" t="n">
        <v>21</v>
      </c>
      <c r="E230" s="10" t="s">
        <v>1562</v>
      </c>
      <c r="F230" s="11" t="n">
        <v>0</v>
      </c>
      <c r="G230" s="0"/>
      <c r="H230" s="0"/>
      <c r="I230" s="12" t="n">
        <v>8</v>
      </c>
      <c r="J230" s="0"/>
      <c r="K230" s="14" t="s">
        <v>1562</v>
      </c>
      <c r="L230" s="19" t="s">
        <v>1505</v>
      </c>
      <c r="M230" s="23" t="s">
        <v>1563</v>
      </c>
      <c r="N230" s="20" t="s">
        <v>1564</v>
      </c>
      <c r="O230" s="15" t="s">
        <v>1565</v>
      </c>
      <c r="P230" s="0"/>
      <c r="Q230" s="0"/>
      <c r="R230" s="7" t="s">
        <v>34</v>
      </c>
      <c r="S230" s="8" t="s">
        <v>66</v>
      </c>
      <c r="T230" s="8" t="s">
        <v>1550</v>
      </c>
      <c r="U230" s="16" t="s">
        <v>1551</v>
      </c>
      <c r="V230" s="17" t="n">
        <v>16.3380555555556</v>
      </c>
      <c r="W230" s="17" t="n">
        <v>-98.0502777777778</v>
      </c>
      <c r="X230" s="8" t="s">
        <v>177</v>
      </c>
      <c r="Y230" s="8" t="s">
        <v>1566</v>
      </c>
      <c r="Z230" s="8" t="n">
        <v>2002</v>
      </c>
      <c r="AA230" s="8" t="s">
        <v>1567</v>
      </c>
      <c r="AB230" s="7" t="s">
        <v>40</v>
      </c>
      <c r="AC230" s="18"/>
    </row>
    <row r="231" customFormat="false" ht="32.1" hidden="false" customHeight="true" outlineLevel="0" collapsed="false">
      <c r="A231" s="0" t="str">
        <f aca="false">CONCATENATE(D231,AC231,IF(LEN(I231)&lt;2,CONCATENATE("0",I231),I231),".MP3")</f>
        <v>2109.MP3</v>
      </c>
      <c r="B231" s="7" t="s">
        <v>1568</v>
      </c>
      <c r="C231" s="8" t="s">
        <v>1502</v>
      </c>
      <c r="D231" s="9" t="n">
        <v>21</v>
      </c>
      <c r="E231" s="10" t="s">
        <v>1569</v>
      </c>
      <c r="F231" s="11" t="n">
        <v>0</v>
      </c>
      <c r="G231" s="0"/>
      <c r="H231" s="0"/>
      <c r="I231" s="12" t="n">
        <v>9</v>
      </c>
      <c r="J231" s="0"/>
      <c r="K231" s="14" t="s">
        <v>1570</v>
      </c>
      <c r="L231" s="19" t="s">
        <v>1505</v>
      </c>
      <c r="M231" s="0"/>
      <c r="N231" s="20" t="s">
        <v>1571</v>
      </c>
      <c r="O231" s="15" t="s">
        <v>1572</v>
      </c>
      <c r="P231" s="0"/>
      <c r="Q231" s="0"/>
      <c r="R231" s="7" t="s">
        <v>34</v>
      </c>
      <c r="S231" s="8" t="s">
        <v>66</v>
      </c>
      <c r="T231" s="8" t="s">
        <v>1524</v>
      </c>
      <c r="U231" s="16" t="s">
        <v>1542</v>
      </c>
      <c r="V231" s="17" t="n">
        <v>16.2783333333333</v>
      </c>
      <c r="W231" s="17" t="n">
        <v>-97.82</v>
      </c>
      <c r="X231" s="8" t="s">
        <v>177</v>
      </c>
      <c r="Y231" s="8" t="s">
        <v>1573</v>
      </c>
      <c r="Z231" s="8" t="n">
        <v>2002</v>
      </c>
      <c r="AA231" s="8" t="s">
        <v>1574</v>
      </c>
      <c r="AB231" s="7" t="s">
        <v>40</v>
      </c>
      <c r="AC231" s="18"/>
    </row>
    <row r="232" customFormat="false" ht="32.1" hidden="false" customHeight="true" outlineLevel="0" collapsed="false">
      <c r="A232" s="0" t="str">
        <f aca="false">CONCATENATE(D232,AC232,IF(LEN(I232)&lt;2,CONCATENATE("0",I232),I232),".MP3")</f>
        <v>2201.MP3</v>
      </c>
      <c r="B232" s="7" t="s">
        <v>1575</v>
      </c>
      <c r="C232" s="8" t="s">
        <v>1576</v>
      </c>
      <c r="D232" s="9" t="n">
        <v>22</v>
      </c>
      <c r="E232" s="10" t="s">
        <v>1577</v>
      </c>
      <c r="F232" s="11" t="n">
        <v>0</v>
      </c>
      <c r="G232" s="0"/>
      <c r="H232" s="0"/>
      <c r="I232" s="12" t="n">
        <v>1</v>
      </c>
      <c r="J232" s="0"/>
      <c r="K232" s="14" t="s">
        <v>1578</v>
      </c>
      <c r="L232" s="19" t="s">
        <v>1579</v>
      </c>
      <c r="M232" s="0"/>
      <c r="N232" s="20" t="s">
        <v>1580</v>
      </c>
      <c r="O232" s="0"/>
      <c r="P232" s="0"/>
      <c r="Q232" s="21" t="s">
        <v>1581</v>
      </c>
      <c r="R232" s="7" t="s">
        <v>34</v>
      </c>
      <c r="S232" s="8" t="s">
        <v>1184</v>
      </c>
      <c r="T232" s="8" t="s">
        <v>1582</v>
      </c>
      <c r="U232" s="16" t="s">
        <v>1583</v>
      </c>
      <c r="V232" s="17" t="n">
        <v>25.4519444444444</v>
      </c>
      <c r="W232" s="17" t="n">
        <v>-103.716666666667</v>
      </c>
      <c r="X232" s="8" t="s">
        <v>177</v>
      </c>
      <c r="Y232" s="18"/>
      <c r="Z232" s="8" t="n">
        <v>2002</v>
      </c>
      <c r="AA232" s="8" t="s">
        <v>1584</v>
      </c>
      <c r="AB232" s="7" t="s">
        <v>40</v>
      </c>
      <c r="AC232" s="18"/>
    </row>
    <row r="233" customFormat="false" ht="32.1" hidden="false" customHeight="true" outlineLevel="0" collapsed="false">
      <c r="A233" s="0" t="str">
        <f aca="false">CONCATENATE(D233,AC233,IF(LEN(I233)&lt;2,CONCATENATE("0",I233),I233),".MP3")</f>
        <v>2202.MP3</v>
      </c>
      <c r="B233" s="7" t="s">
        <v>1585</v>
      </c>
      <c r="C233" s="8" t="s">
        <v>1576</v>
      </c>
      <c r="D233" s="9" t="n">
        <v>22</v>
      </c>
      <c r="E233" s="10" t="s">
        <v>1586</v>
      </c>
      <c r="F233" s="11" t="n">
        <v>0</v>
      </c>
      <c r="G233" s="0"/>
      <c r="H233" s="0"/>
      <c r="I233" s="12" t="n">
        <v>2</v>
      </c>
      <c r="J233" s="0"/>
      <c r="K233" s="14" t="s">
        <v>1587</v>
      </c>
      <c r="L233" s="19" t="s">
        <v>1579</v>
      </c>
      <c r="M233" s="0"/>
      <c r="N233" s="20" t="s">
        <v>1580</v>
      </c>
      <c r="O233" s="0"/>
      <c r="P233" s="0"/>
      <c r="Q233" s="21" t="s">
        <v>1588</v>
      </c>
      <c r="R233" s="7" t="s">
        <v>34</v>
      </c>
      <c r="S233" s="8" t="s">
        <v>1184</v>
      </c>
      <c r="T233" s="8" t="s">
        <v>1582</v>
      </c>
      <c r="U233" s="16" t="s">
        <v>1589</v>
      </c>
      <c r="V233" s="17" t="n">
        <v>25.4519444444444</v>
      </c>
      <c r="W233" s="17" t="n">
        <v>-103.716666666667</v>
      </c>
      <c r="X233" s="8" t="s">
        <v>177</v>
      </c>
      <c r="Y233" s="18"/>
      <c r="Z233" s="8" t="n">
        <v>2002</v>
      </c>
      <c r="AA233" s="8" t="s">
        <v>1584</v>
      </c>
      <c r="AB233" s="7" t="s">
        <v>40</v>
      </c>
      <c r="AC233" s="18"/>
    </row>
    <row r="234" customFormat="false" ht="32.1" hidden="false" customHeight="true" outlineLevel="0" collapsed="false">
      <c r="A234" s="0" t="str">
        <f aca="false">CONCATENATE(D234,AC234,IF(LEN(I234)&lt;2,CONCATENATE("0",I234),I234),".MP3")</f>
        <v>2203.MP3</v>
      </c>
      <c r="B234" s="7" t="s">
        <v>1590</v>
      </c>
      <c r="C234" s="8" t="s">
        <v>1576</v>
      </c>
      <c r="D234" s="9" t="n">
        <v>22</v>
      </c>
      <c r="E234" s="10" t="s">
        <v>1591</v>
      </c>
      <c r="F234" s="11" t="n">
        <v>0</v>
      </c>
      <c r="G234" s="0"/>
      <c r="H234" s="0"/>
      <c r="I234" s="12" t="n">
        <v>3</v>
      </c>
      <c r="J234" s="0"/>
      <c r="K234" s="14" t="s">
        <v>1592</v>
      </c>
      <c r="L234" s="19" t="s">
        <v>1579</v>
      </c>
      <c r="M234" s="0"/>
      <c r="N234" s="20" t="s">
        <v>1580</v>
      </c>
      <c r="O234" s="0"/>
      <c r="P234" s="0"/>
      <c r="Q234" s="24" t="s">
        <v>1593</v>
      </c>
      <c r="R234" s="7" t="s">
        <v>34</v>
      </c>
      <c r="S234" s="8" t="s">
        <v>1184</v>
      </c>
      <c r="T234" s="8" t="s">
        <v>1582</v>
      </c>
      <c r="U234" s="16" t="s">
        <v>1589</v>
      </c>
      <c r="V234" s="17" t="n">
        <v>25.4519444444444</v>
      </c>
      <c r="W234" s="17" t="n">
        <v>-103.716666666667</v>
      </c>
      <c r="X234" s="8" t="s">
        <v>177</v>
      </c>
      <c r="Y234" s="18"/>
      <c r="Z234" s="8" t="n">
        <v>2002</v>
      </c>
      <c r="AA234" s="8" t="s">
        <v>1584</v>
      </c>
      <c r="AB234" s="7" t="s">
        <v>40</v>
      </c>
      <c r="AC234" s="18"/>
    </row>
    <row r="235" customFormat="false" ht="32.1" hidden="false" customHeight="true" outlineLevel="0" collapsed="false">
      <c r="A235" s="0" t="str">
        <f aca="false">CONCATENATE(D235,AC235,IF(LEN(I235)&lt;2,CONCATENATE("0",I235),I235),".MP3")</f>
        <v>2204.MP3</v>
      </c>
      <c r="B235" s="7" t="s">
        <v>1594</v>
      </c>
      <c r="C235" s="8" t="s">
        <v>1576</v>
      </c>
      <c r="D235" s="9" t="n">
        <v>22</v>
      </c>
      <c r="E235" s="10" t="s">
        <v>1595</v>
      </c>
      <c r="F235" s="11" t="n">
        <v>0</v>
      </c>
      <c r="G235" s="0"/>
      <c r="H235" s="0"/>
      <c r="I235" s="12" t="n">
        <v>4</v>
      </c>
      <c r="J235" s="0"/>
      <c r="K235" s="14" t="s">
        <v>1595</v>
      </c>
      <c r="L235" s="19" t="s">
        <v>1579</v>
      </c>
      <c r="M235" s="0"/>
      <c r="N235" s="20" t="s">
        <v>1580</v>
      </c>
      <c r="O235" s="0"/>
      <c r="P235" s="25"/>
      <c r="Q235" s="21" t="s">
        <v>1596</v>
      </c>
      <c r="R235" s="7" t="s">
        <v>34</v>
      </c>
      <c r="S235" s="8" t="s">
        <v>1184</v>
      </c>
      <c r="T235" s="8" t="s">
        <v>1582</v>
      </c>
      <c r="U235" s="16" t="s">
        <v>1589</v>
      </c>
      <c r="V235" s="17" t="n">
        <v>25.4519444444444</v>
      </c>
      <c r="W235" s="17" t="n">
        <v>-103.716666666667</v>
      </c>
      <c r="X235" s="8" t="s">
        <v>177</v>
      </c>
      <c r="Y235" s="18"/>
      <c r="Z235" s="8" t="n">
        <v>2002</v>
      </c>
      <c r="AA235" s="8" t="s">
        <v>1584</v>
      </c>
      <c r="AB235" s="7" t="s">
        <v>40</v>
      </c>
      <c r="AC235" s="18"/>
    </row>
    <row r="236" customFormat="false" ht="32.1" hidden="false" customHeight="true" outlineLevel="0" collapsed="false">
      <c r="A236" s="0" t="str">
        <f aca="false">CONCATENATE(D236,AC236,IF(LEN(I236)&lt;2,CONCATENATE("0",I236),I236),".MP3")</f>
        <v>2205.MP3</v>
      </c>
      <c r="B236" s="7" t="s">
        <v>1597</v>
      </c>
      <c r="C236" s="8" t="s">
        <v>1576</v>
      </c>
      <c r="D236" s="9" t="n">
        <v>22</v>
      </c>
      <c r="E236" s="10" t="s">
        <v>1598</v>
      </c>
      <c r="F236" s="11" t="n">
        <v>0</v>
      </c>
      <c r="G236" s="0"/>
      <c r="H236" s="0"/>
      <c r="I236" s="12" t="n">
        <v>5</v>
      </c>
      <c r="J236" s="0"/>
      <c r="K236" s="14" t="s">
        <v>1598</v>
      </c>
      <c r="L236" s="19" t="s">
        <v>1579</v>
      </c>
      <c r="M236" s="0"/>
      <c r="N236" s="20" t="s">
        <v>1580</v>
      </c>
      <c r="O236" s="0"/>
      <c r="P236" s="0"/>
      <c r="Q236" s="21" t="s">
        <v>1599</v>
      </c>
      <c r="R236" s="7" t="s">
        <v>34</v>
      </c>
      <c r="S236" s="8" t="s">
        <v>1184</v>
      </c>
      <c r="T236" s="8" t="s">
        <v>1582</v>
      </c>
      <c r="U236" s="16" t="s">
        <v>1589</v>
      </c>
      <c r="V236" s="17" t="n">
        <v>25.4519444444444</v>
      </c>
      <c r="W236" s="17" t="n">
        <v>-103.716666666667</v>
      </c>
      <c r="X236" s="8" t="s">
        <v>177</v>
      </c>
      <c r="Y236" s="18"/>
      <c r="Z236" s="8" t="n">
        <v>2002</v>
      </c>
      <c r="AA236" s="8" t="s">
        <v>1584</v>
      </c>
      <c r="AB236" s="7" t="s">
        <v>40</v>
      </c>
      <c r="AC236" s="18"/>
    </row>
    <row r="237" customFormat="false" ht="32.1" hidden="false" customHeight="true" outlineLevel="0" collapsed="false">
      <c r="A237" s="0" t="str">
        <f aca="false">CONCATENATE(D237,AC237,IF(LEN(I237)&lt;2,CONCATENATE("0",I237),I237),".MP3")</f>
        <v>2206.MP3</v>
      </c>
      <c r="B237" s="7" t="s">
        <v>1600</v>
      </c>
      <c r="C237" s="8" t="s">
        <v>1576</v>
      </c>
      <c r="D237" s="9" t="n">
        <v>22</v>
      </c>
      <c r="E237" s="10" t="s">
        <v>1601</v>
      </c>
      <c r="F237" s="11" t="n">
        <v>0</v>
      </c>
      <c r="G237" s="0"/>
      <c r="H237" s="0"/>
      <c r="I237" s="12" t="n">
        <v>6</v>
      </c>
      <c r="J237" s="0"/>
      <c r="K237" s="14" t="s">
        <v>1601</v>
      </c>
      <c r="L237" s="19" t="s">
        <v>1602</v>
      </c>
      <c r="M237" s="0"/>
      <c r="N237" s="20" t="s">
        <v>1580</v>
      </c>
      <c r="O237" s="0"/>
      <c r="P237" s="0"/>
      <c r="Q237" s="21" t="s">
        <v>1603</v>
      </c>
      <c r="R237" s="7" t="s">
        <v>34</v>
      </c>
      <c r="S237" s="8" t="s">
        <v>1184</v>
      </c>
      <c r="T237" s="8" t="s">
        <v>1582</v>
      </c>
      <c r="U237" s="16" t="s">
        <v>1589</v>
      </c>
      <c r="V237" s="17" t="n">
        <v>25.4519444444444</v>
      </c>
      <c r="W237" s="17" t="n">
        <v>-103.716666666667</v>
      </c>
      <c r="X237" s="8" t="s">
        <v>177</v>
      </c>
      <c r="Y237" s="18"/>
      <c r="Z237" s="8" t="n">
        <v>2002</v>
      </c>
      <c r="AA237" s="8" t="s">
        <v>1584</v>
      </c>
      <c r="AB237" s="7" t="s">
        <v>40</v>
      </c>
      <c r="AC237" s="18"/>
    </row>
    <row r="238" customFormat="false" ht="32.1" hidden="false" customHeight="true" outlineLevel="0" collapsed="false">
      <c r="A238" s="0" t="str">
        <f aca="false">CONCATENATE(D238,AC238,IF(LEN(I238)&lt;2,CONCATENATE("0",I238),I238),".MP3")</f>
        <v>2207.MP3</v>
      </c>
      <c r="B238" s="7" t="s">
        <v>1604</v>
      </c>
      <c r="C238" s="8" t="s">
        <v>1576</v>
      </c>
      <c r="D238" s="9" t="n">
        <v>22</v>
      </c>
      <c r="E238" s="10" t="s">
        <v>1605</v>
      </c>
      <c r="F238" s="11" t="n">
        <v>0</v>
      </c>
      <c r="G238" s="0"/>
      <c r="H238" s="0"/>
      <c r="I238" s="12" t="n">
        <v>7</v>
      </c>
      <c r="J238" s="0"/>
      <c r="K238" s="14" t="s">
        <v>1605</v>
      </c>
      <c r="L238" s="19" t="s">
        <v>1579</v>
      </c>
      <c r="M238" s="0"/>
      <c r="N238" s="20" t="s">
        <v>1606</v>
      </c>
      <c r="O238" s="15" t="s">
        <v>1607</v>
      </c>
      <c r="P238" s="0"/>
      <c r="Q238" s="21" t="s">
        <v>1608</v>
      </c>
      <c r="R238" s="7" t="s">
        <v>34</v>
      </c>
      <c r="S238" s="8" t="s">
        <v>1191</v>
      </c>
      <c r="T238" s="8" t="s">
        <v>1192</v>
      </c>
      <c r="U238" s="16" t="s">
        <v>1192</v>
      </c>
      <c r="V238" s="17" t="n">
        <v>25.5444444444444</v>
      </c>
      <c r="W238" s="17" t="n">
        <v>-103.441666666667</v>
      </c>
      <c r="X238" s="8" t="s">
        <v>177</v>
      </c>
      <c r="Y238" s="8" t="s">
        <v>1609</v>
      </c>
      <c r="Z238" s="8" t="n">
        <v>2002</v>
      </c>
      <c r="AA238" s="8" t="s">
        <v>1610</v>
      </c>
      <c r="AB238" s="7" t="s">
        <v>40</v>
      </c>
      <c r="AC238" s="18"/>
    </row>
    <row r="239" customFormat="false" ht="32.1" hidden="false" customHeight="true" outlineLevel="0" collapsed="false">
      <c r="A239" s="0" t="str">
        <f aca="false">CONCATENATE(D239,AC239,IF(LEN(I239)&lt;2,CONCATENATE("0",I239),I239),".MP3")</f>
        <v>2208.MP3</v>
      </c>
      <c r="B239" s="7" t="s">
        <v>1611</v>
      </c>
      <c r="C239" s="8" t="s">
        <v>1576</v>
      </c>
      <c r="D239" s="9" t="n">
        <v>22</v>
      </c>
      <c r="E239" s="10" t="s">
        <v>1612</v>
      </c>
      <c r="F239" s="11" t="n">
        <v>0</v>
      </c>
      <c r="G239" s="0"/>
      <c r="H239" s="0"/>
      <c r="I239" s="12" t="n">
        <v>8</v>
      </c>
      <c r="J239" s="0"/>
      <c r="K239" s="14" t="s">
        <v>1612</v>
      </c>
      <c r="L239" s="19" t="s">
        <v>934</v>
      </c>
      <c r="M239" s="23" t="s">
        <v>1613</v>
      </c>
      <c r="N239" s="0"/>
      <c r="O239" s="15" t="s">
        <v>1614</v>
      </c>
      <c r="P239" s="15" t="s">
        <v>1615</v>
      </c>
      <c r="Q239" s="0"/>
      <c r="R239" s="7" t="s">
        <v>34</v>
      </c>
      <c r="S239" s="8" t="s">
        <v>1191</v>
      </c>
      <c r="T239" s="8" t="s">
        <v>1192</v>
      </c>
      <c r="U239" s="16" t="s">
        <v>1192</v>
      </c>
      <c r="V239" s="17" t="n">
        <v>25.5444444444444</v>
      </c>
      <c r="W239" s="17" t="n">
        <v>-103.441666666667</v>
      </c>
      <c r="X239" s="8" t="s">
        <v>177</v>
      </c>
      <c r="Y239" s="8" t="s">
        <v>1609</v>
      </c>
      <c r="Z239" s="8" t="n">
        <v>2002</v>
      </c>
      <c r="AA239" s="8" t="s">
        <v>1610</v>
      </c>
      <c r="AB239" s="7" t="s">
        <v>40</v>
      </c>
      <c r="AC239" s="18"/>
    </row>
    <row r="240" customFormat="false" ht="32.1" hidden="false" customHeight="true" outlineLevel="0" collapsed="false">
      <c r="A240" s="0" t="str">
        <f aca="false">CONCATENATE(D240,AC240,IF(LEN(I240)&lt;2,CONCATENATE("0",I240),I240),".MP3")</f>
        <v>2209.MP3</v>
      </c>
      <c r="B240" s="7" t="s">
        <v>1616</v>
      </c>
      <c r="C240" s="8" t="s">
        <v>1576</v>
      </c>
      <c r="D240" s="9" t="n">
        <v>22</v>
      </c>
      <c r="E240" s="10" t="s">
        <v>1617</v>
      </c>
      <c r="F240" s="11" t="n">
        <v>0</v>
      </c>
      <c r="G240" s="0"/>
      <c r="H240" s="0"/>
      <c r="I240" s="12" t="n">
        <v>9</v>
      </c>
      <c r="J240" s="0"/>
      <c r="K240" s="14" t="s">
        <v>1617</v>
      </c>
      <c r="L240" s="19" t="s">
        <v>1618</v>
      </c>
      <c r="M240" s="0"/>
      <c r="N240" s="0"/>
      <c r="O240" s="0"/>
      <c r="P240" s="0"/>
      <c r="Q240" s="21" t="s">
        <v>1619</v>
      </c>
      <c r="R240" s="7" t="s">
        <v>34</v>
      </c>
      <c r="S240" s="8" t="s">
        <v>1191</v>
      </c>
      <c r="T240" s="8" t="s">
        <v>1192</v>
      </c>
      <c r="U240" s="16" t="s">
        <v>1620</v>
      </c>
      <c r="V240" s="17" t="n">
        <v>25.1022222222222</v>
      </c>
      <c r="W240" s="17" t="n">
        <v>-103.330555555556</v>
      </c>
      <c r="X240" s="8" t="s">
        <v>177</v>
      </c>
      <c r="Y240" s="8" t="s">
        <v>1609</v>
      </c>
      <c r="Z240" s="8" t="n">
        <v>2002</v>
      </c>
      <c r="AA240" s="8" t="s">
        <v>1610</v>
      </c>
      <c r="AB240" s="7" t="s">
        <v>40</v>
      </c>
      <c r="AC240" s="18"/>
    </row>
    <row r="241" customFormat="false" ht="32.1" hidden="false" customHeight="true" outlineLevel="0" collapsed="false">
      <c r="A241" s="0" t="str">
        <f aca="false">CONCATENATE(D241,AC241,IF(LEN(I241)&lt;2,CONCATENATE("0",I241),I241),".MP3")</f>
        <v>2210.MP3</v>
      </c>
      <c r="B241" s="7" t="s">
        <v>1621</v>
      </c>
      <c r="C241" s="8" t="s">
        <v>1576</v>
      </c>
      <c r="D241" s="9" t="n">
        <v>22</v>
      </c>
      <c r="E241" s="10" t="s">
        <v>764</v>
      </c>
      <c r="F241" s="11" t="n">
        <v>0</v>
      </c>
      <c r="G241" s="0"/>
      <c r="H241" s="0"/>
      <c r="I241" s="12" t="n">
        <v>10</v>
      </c>
      <c r="J241" s="0"/>
      <c r="K241" s="14" t="s">
        <v>764</v>
      </c>
      <c r="L241" s="19" t="s">
        <v>1622</v>
      </c>
      <c r="M241" s="0"/>
      <c r="N241" s="0"/>
      <c r="O241" s="15" t="s">
        <v>1614</v>
      </c>
      <c r="P241" s="15" t="s">
        <v>1615</v>
      </c>
      <c r="Q241" s="0"/>
      <c r="R241" s="7" t="s">
        <v>34</v>
      </c>
      <c r="S241" s="8" t="s">
        <v>1191</v>
      </c>
      <c r="T241" s="8" t="s">
        <v>1192</v>
      </c>
      <c r="U241" s="16" t="s">
        <v>1192</v>
      </c>
      <c r="V241" s="17" t="n">
        <v>25.5444444444444</v>
      </c>
      <c r="W241" s="17" t="n">
        <v>-103.441666666667</v>
      </c>
      <c r="X241" s="8" t="s">
        <v>177</v>
      </c>
      <c r="Y241" s="8" t="s">
        <v>1609</v>
      </c>
      <c r="Z241" s="8" t="n">
        <v>2002</v>
      </c>
      <c r="AA241" s="8" t="s">
        <v>1610</v>
      </c>
      <c r="AB241" s="7" t="s">
        <v>40</v>
      </c>
      <c r="AC241" s="18"/>
    </row>
    <row r="242" customFormat="false" ht="32.1" hidden="false" customHeight="true" outlineLevel="0" collapsed="false">
      <c r="A242" s="0" t="str">
        <f aca="false">CONCATENATE(D242,AC242,IF(LEN(I242)&lt;2,CONCATENATE("0",I242),I242),".MP3")</f>
        <v>2211.MP3</v>
      </c>
      <c r="B242" s="7" t="s">
        <v>1623</v>
      </c>
      <c r="C242" s="8" t="s">
        <v>1576</v>
      </c>
      <c r="D242" s="9" t="n">
        <v>22</v>
      </c>
      <c r="E242" s="10" t="s">
        <v>1624</v>
      </c>
      <c r="F242" s="11" t="n">
        <v>0</v>
      </c>
      <c r="G242" s="0"/>
      <c r="H242" s="0"/>
      <c r="I242" s="12" t="n">
        <v>11</v>
      </c>
      <c r="J242" s="0"/>
      <c r="K242" s="14" t="s">
        <v>1624</v>
      </c>
      <c r="L242" s="19" t="s">
        <v>934</v>
      </c>
      <c r="M242" s="0"/>
      <c r="N242" s="0"/>
      <c r="O242" s="15" t="s">
        <v>1625</v>
      </c>
      <c r="P242" s="15" t="s">
        <v>1626</v>
      </c>
      <c r="Q242" s="0"/>
      <c r="R242" s="7" t="s">
        <v>34</v>
      </c>
      <c r="S242" s="8" t="s">
        <v>1191</v>
      </c>
      <c r="T242" s="8" t="s">
        <v>1192</v>
      </c>
      <c r="U242" s="16" t="s">
        <v>1192</v>
      </c>
      <c r="V242" s="17" t="n">
        <v>25.5444444444444</v>
      </c>
      <c r="W242" s="17" t="n">
        <v>-103.441666666667</v>
      </c>
      <c r="X242" s="8" t="s">
        <v>177</v>
      </c>
      <c r="Y242" s="8" t="s">
        <v>1609</v>
      </c>
      <c r="Z242" s="8" t="n">
        <v>2002</v>
      </c>
      <c r="AA242" s="8" t="s">
        <v>1610</v>
      </c>
      <c r="AB242" s="7" t="s">
        <v>40</v>
      </c>
      <c r="AC242" s="18"/>
    </row>
    <row r="243" customFormat="false" ht="32.1" hidden="false" customHeight="true" outlineLevel="0" collapsed="false">
      <c r="A243" s="0" t="str">
        <f aca="false">CONCATENATE(D243,AC243,IF(LEN(I243)&lt;2,CONCATENATE("0",I243),I243),".MP3")</f>
        <v>2212.MP3</v>
      </c>
      <c r="B243" s="7" t="s">
        <v>1627</v>
      </c>
      <c r="C243" s="8" t="s">
        <v>1576</v>
      </c>
      <c r="D243" s="9" t="n">
        <v>22</v>
      </c>
      <c r="E243" s="10" t="s">
        <v>1628</v>
      </c>
      <c r="F243" s="11" t="n">
        <v>0</v>
      </c>
      <c r="G243" s="0"/>
      <c r="H243" s="0"/>
      <c r="I243" s="12" t="n">
        <v>12</v>
      </c>
      <c r="J243" s="0"/>
      <c r="K243" s="14" t="s">
        <v>1628</v>
      </c>
      <c r="L243" s="0"/>
      <c r="M243" s="0"/>
      <c r="N243" s="0"/>
      <c r="O243" s="15" t="s">
        <v>1629</v>
      </c>
      <c r="P243" s="0"/>
      <c r="Q243" s="21" t="s">
        <v>1630</v>
      </c>
      <c r="R243" s="7" t="s">
        <v>34</v>
      </c>
      <c r="S243" s="8" t="s">
        <v>1184</v>
      </c>
      <c r="T243" s="8" t="s">
        <v>1582</v>
      </c>
      <c r="U243" s="16" t="s">
        <v>1589</v>
      </c>
      <c r="V243" s="17" t="n">
        <v>25.4519444444444</v>
      </c>
      <c r="W243" s="17" t="n">
        <v>-103.716666666667</v>
      </c>
      <c r="X243" s="8" t="s">
        <v>177</v>
      </c>
      <c r="Y243" s="18"/>
      <c r="Z243" s="8" t="n">
        <v>2002</v>
      </c>
      <c r="AA243" s="8" t="s">
        <v>1584</v>
      </c>
      <c r="AB243" s="7" t="s">
        <v>40</v>
      </c>
      <c r="AC243" s="18"/>
    </row>
    <row r="244" customFormat="false" ht="32.1" hidden="false" customHeight="true" outlineLevel="0" collapsed="false">
      <c r="A244" s="0" t="str">
        <f aca="false">CONCATENATE(D244,AC244,IF(LEN(I244)&lt;2,CONCATENATE("0",I244),I244),".MP3")</f>
        <v>2301.MP3</v>
      </c>
      <c r="B244" s="7" t="s">
        <v>1631</v>
      </c>
      <c r="C244" s="8" t="s">
        <v>1632</v>
      </c>
      <c r="D244" s="9" t="n">
        <v>23</v>
      </c>
      <c r="E244" s="10" t="s">
        <v>1633</v>
      </c>
      <c r="F244" s="11" t="n">
        <v>1</v>
      </c>
      <c r="G244" s="22" t="s">
        <v>1634</v>
      </c>
      <c r="H244" s="1" t="s">
        <v>1635</v>
      </c>
      <c r="I244" s="12" t="n">
        <v>1</v>
      </c>
      <c r="J244" s="13" t="s">
        <v>72</v>
      </c>
      <c r="K244" s="14" t="s">
        <v>1633</v>
      </c>
      <c r="L244" s="0"/>
      <c r="M244" s="0"/>
      <c r="N244" s="20" t="s">
        <v>1636</v>
      </c>
      <c r="O244" s="0"/>
      <c r="P244" s="0"/>
      <c r="Q244" s="21" t="s">
        <v>1637</v>
      </c>
      <c r="R244" s="7" t="s">
        <v>34</v>
      </c>
      <c r="S244" s="8" t="s">
        <v>122</v>
      </c>
      <c r="T244" s="8" t="s">
        <v>1638</v>
      </c>
      <c r="U244" s="16" t="s">
        <v>1639</v>
      </c>
      <c r="V244" s="17" t="n">
        <v>17.965</v>
      </c>
      <c r="W244" s="17" t="n">
        <v>-99.5072222222222</v>
      </c>
      <c r="X244" s="8" t="s">
        <v>177</v>
      </c>
      <c r="Y244" s="8" t="s">
        <v>1640</v>
      </c>
      <c r="Z244" s="8" t="n">
        <v>2002</v>
      </c>
      <c r="AA244" s="8" t="s">
        <v>1641</v>
      </c>
      <c r="AB244" s="7" t="s">
        <v>40</v>
      </c>
      <c r="AC244" s="18"/>
    </row>
    <row r="245" customFormat="false" ht="32.1" hidden="false" customHeight="true" outlineLevel="0" collapsed="false">
      <c r="A245" s="0" t="str">
        <f aca="false">CONCATENATE(D245,AC245,IF(LEN(I245)&lt;2,CONCATENATE("0",I245),I245),".MP3")</f>
        <v>2302.MP3</v>
      </c>
      <c r="B245" s="7" t="s">
        <v>1642</v>
      </c>
      <c r="C245" s="8" t="s">
        <v>1632</v>
      </c>
      <c r="D245" s="9" t="n">
        <v>23</v>
      </c>
      <c r="E245" s="10" t="s">
        <v>1643</v>
      </c>
      <c r="F245" s="11" t="n">
        <v>1</v>
      </c>
      <c r="G245" s="22" t="s">
        <v>1644</v>
      </c>
      <c r="H245" s="1" t="s">
        <v>1635</v>
      </c>
      <c r="I245" s="12" t="n">
        <v>2</v>
      </c>
      <c r="J245" s="13" t="s">
        <v>72</v>
      </c>
      <c r="K245" s="14" t="s">
        <v>1643</v>
      </c>
      <c r="L245" s="0"/>
      <c r="M245" s="0"/>
      <c r="N245" s="20" t="s">
        <v>1636</v>
      </c>
      <c r="O245" s="0"/>
      <c r="P245" s="0"/>
      <c r="Q245" s="21" t="s">
        <v>1645</v>
      </c>
      <c r="R245" s="7" t="s">
        <v>34</v>
      </c>
      <c r="S245" s="8" t="s">
        <v>122</v>
      </c>
      <c r="T245" s="8" t="s">
        <v>1638</v>
      </c>
      <c r="U245" s="16" t="s">
        <v>1639</v>
      </c>
      <c r="V245" s="17" t="n">
        <v>17.965</v>
      </c>
      <c r="W245" s="17" t="n">
        <v>-99.5072222222222</v>
      </c>
      <c r="X245" s="8" t="s">
        <v>177</v>
      </c>
      <c r="Y245" s="8" t="s">
        <v>1646</v>
      </c>
      <c r="Z245" s="8" t="n">
        <v>2002</v>
      </c>
      <c r="AA245" s="8" t="s">
        <v>1641</v>
      </c>
      <c r="AB245" s="7" t="s">
        <v>40</v>
      </c>
      <c r="AC245" s="18"/>
    </row>
    <row r="246" customFormat="false" ht="32.1" hidden="false" customHeight="true" outlineLevel="0" collapsed="false">
      <c r="A246" s="0" t="str">
        <f aca="false">CONCATENATE(D246,AC246,IF(LEN(I246)&lt;2,CONCATENATE("0",I246),I246),".MP3")</f>
        <v>2303.MP3</v>
      </c>
      <c r="B246" s="7" t="s">
        <v>1647</v>
      </c>
      <c r="C246" s="8" t="s">
        <v>1632</v>
      </c>
      <c r="D246" s="9" t="n">
        <v>23</v>
      </c>
      <c r="E246" s="10" t="s">
        <v>1648</v>
      </c>
      <c r="F246" s="11" t="n">
        <v>1</v>
      </c>
      <c r="G246" s="22" t="s">
        <v>1649</v>
      </c>
      <c r="H246" s="1" t="s">
        <v>1635</v>
      </c>
      <c r="I246" s="12" t="n">
        <v>3</v>
      </c>
      <c r="J246" s="13" t="s">
        <v>72</v>
      </c>
      <c r="K246" s="14" t="s">
        <v>1648</v>
      </c>
      <c r="L246" s="0"/>
      <c r="M246" s="0"/>
      <c r="N246" s="0"/>
      <c r="O246" s="0"/>
      <c r="P246" s="0"/>
      <c r="Q246" s="21" t="s">
        <v>1650</v>
      </c>
      <c r="R246" s="7" t="s">
        <v>34</v>
      </c>
      <c r="S246" s="8" t="s">
        <v>122</v>
      </c>
      <c r="T246" s="8" t="s">
        <v>1638</v>
      </c>
      <c r="U246" s="16" t="s">
        <v>1639</v>
      </c>
      <c r="V246" s="17" t="n">
        <v>17.965</v>
      </c>
      <c r="W246" s="17" t="n">
        <v>-99.5072222222222</v>
      </c>
      <c r="X246" s="8" t="s">
        <v>177</v>
      </c>
      <c r="Y246" s="8" t="s">
        <v>1651</v>
      </c>
      <c r="Z246" s="8" t="n">
        <v>2002</v>
      </c>
      <c r="AA246" s="8" t="s">
        <v>1641</v>
      </c>
      <c r="AB246" s="7" t="s">
        <v>40</v>
      </c>
      <c r="AC246" s="18"/>
    </row>
    <row r="247" customFormat="false" ht="32.1" hidden="false" customHeight="true" outlineLevel="0" collapsed="false">
      <c r="A247" s="0" t="str">
        <f aca="false">CONCATENATE(D247,AC247,IF(LEN(I247)&lt;2,CONCATENATE("0",I247),I247),".MP3")</f>
        <v>2304.MP3</v>
      </c>
      <c r="B247" s="7" t="s">
        <v>1652</v>
      </c>
      <c r="C247" s="8" t="s">
        <v>1632</v>
      </c>
      <c r="D247" s="9" t="n">
        <v>23</v>
      </c>
      <c r="E247" s="10" t="s">
        <v>1653</v>
      </c>
      <c r="F247" s="11" t="n">
        <v>0</v>
      </c>
      <c r="G247" s="22" t="s">
        <v>1654</v>
      </c>
      <c r="H247" s="1" t="s">
        <v>1635</v>
      </c>
      <c r="I247" s="12" t="n">
        <v>4</v>
      </c>
      <c r="J247" s="13" t="s">
        <v>72</v>
      </c>
      <c r="K247" s="14" t="s">
        <v>1653</v>
      </c>
      <c r="L247" s="19" t="s">
        <v>1655</v>
      </c>
      <c r="M247" s="0"/>
      <c r="N247" s="20" t="s">
        <v>1656</v>
      </c>
      <c r="O247" s="0"/>
      <c r="P247" s="0"/>
      <c r="Q247" s="21" t="s">
        <v>1657</v>
      </c>
      <c r="R247" s="7" t="s">
        <v>34</v>
      </c>
      <c r="S247" s="8" t="s">
        <v>122</v>
      </c>
      <c r="T247" s="8" t="s">
        <v>1658</v>
      </c>
      <c r="U247" s="16" t="s">
        <v>1659</v>
      </c>
      <c r="V247" s="17" t="n">
        <v>18.3405555555556</v>
      </c>
      <c r="W247" s="17" t="n">
        <v>-99.7208333333333</v>
      </c>
      <c r="X247" s="8" t="s">
        <v>177</v>
      </c>
      <c r="Y247" s="8" t="s">
        <v>1660</v>
      </c>
      <c r="Z247" s="8" t="n">
        <v>2002</v>
      </c>
      <c r="AA247" s="8" t="s">
        <v>1661</v>
      </c>
      <c r="AB247" s="7" t="s">
        <v>40</v>
      </c>
      <c r="AC247" s="18"/>
    </row>
    <row r="248" customFormat="false" ht="32.1" hidden="false" customHeight="true" outlineLevel="0" collapsed="false">
      <c r="A248" s="0" t="str">
        <f aca="false">CONCATENATE(D248,AC248,IF(LEN(I248)&lt;2,CONCATENATE("0",I248),I248),".MP3")</f>
        <v>2305.MP3</v>
      </c>
      <c r="B248" s="7" t="s">
        <v>1662</v>
      </c>
      <c r="C248" s="8" t="s">
        <v>1632</v>
      </c>
      <c r="D248" s="9" t="n">
        <v>23</v>
      </c>
      <c r="E248" s="10" t="s">
        <v>1663</v>
      </c>
      <c r="F248" s="11" t="n">
        <v>0</v>
      </c>
      <c r="G248" s="22" t="s">
        <v>1664</v>
      </c>
      <c r="H248" s="1" t="s">
        <v>1635</v>
      </c>
      <c r="I248" s="12" t="n">
        <v>5</v>
      </c>
      <c r="J248" s="13" t="s">
        <v>72</v>
      </c>
      <c r="K248" s="14" t="s">
        <v>1663</v>
      </c>
      <c r="L248" s="0"/>
      <c r="M248" s="0"/>
      <c r="N248" s="20" t="s">
        <v>1665</v>
      </c>
      <c r="O248" s="0"/>
      <c r="P248" s="0"/>
      <c r="Q248" s="21" t="s">
        <v>1666</v>
      </c>
      <c r="R248" s="7" t="s">
        <v>34</v>
      </c>
      <c r="S248" s="8" t="s">
        <v>1667</v>
      </c>
      <c r="T248" s="8" t="s">
        <v>1638</v>
      </c>
      <c r="U248" s="16" t="s">
        <v>1639</v>
      </c>
      <c r="V248" s="17" t="n">
        <v>17.965</v>
      </c>
      <c r="W248" s="17" t="n">
        <v>-99.5072222222222</v>
      </c>
      <c r="X248" s="8" t="s">
        <v>177</v>
      </c>
      <c r="Y248" s="8" t="s">
        <v>1668</v>
      </c>
      <c r="Z248" s="8" t="n">
        <v>2002</v>
      </c>
      <c r="AA248" s="8" t="s">
        <v>1641</v>
      </c>
      <c r="AB248" s="7" t="s">
        <v>40</v>
      </c>
      <c r="AC248" s="18"/>
    </row>
    <row r="249" customFormat="false" ht="32.1" hidden="false" customHeight="true" outlineLevel="0" collapsed="false">
      <c r="A249" s="0" t="str">
        <f aca="false">CONCATENATE(D249,AC249,IF(LEN(I249)&lt;2,CONCATENATE("0",I249),I249),".MP3")</f>
        <v>2306.MP3</v>
      </c>
      <c r="B249" s="7" t="s">
        <v>1669</v>
      </c>
      <c r="C249" s="8" t="s">
        <v>1632</v>
      </c>
      <c r="D249" s="9" t="n">
        <v>23</v>
      </c>
      <c r="E249" s="10" t="s">
        <v>1670</v>
      </c>
      <c r="F249" s="11" t="n">
        <v>0</v>
      </c>
      <c r="G249" s="22" t="s">
        <v>1671</v>
      </c>
      <c r="H249" s="1" t="s">
        <v>1635</v>
      </c>
      <c r="I249" s="12" t="n">
        <v>6</v>
      </c>
      <c r="J249" s="13" t="s">
        <v>72</v>
      </c>
      <c r="K249" s="14" t="s">
        <v>1670</v>
      </c>
      <c r="L249" s="0"/>
      <c r="M249" s="0"/>
      <c r="N249" s="20" t="s">
        <v>1665</v>
      </c>
      <c r="O249" s="0"/>
      <c r="P249" s="0"/>
      <c r="Q249" s="21" t="s">
        <v>1672</v>
      </c>
      <c r="R249" s="7" t="s">
        <v>34</v>
      </c>
      <c r="S249" s="8" t="s">
        <v>122</v>
      </c>
      <c r="T249" s="8" t="s">
        <v>1638</v>
      </c>
      <c r="U249" s="16" t="s">
        <v>1639</v>
      </c>
      <c r="V249" s="17" t="n">
        <v>17.965</v>
      </c>
      <c r="W249" s="17" t="n">
        <v>-99.5072222222222</v>
      </c>
      <c r="X249" s="8" t="s">
        <v>177</v>
      </c>
      <c r="Y249" s="8" t="s">
        <v>1673</v>
      </c>
      <c r="Z249" s="8" t="n">
        <v>2002</v>
      </c>
      <c r="AA249" s="8" t="s">
        <v>1641</v>
      </c>
      <c r="AB249" s="7" t="s">
        <v>40</v>
      </c>
      <c r="AC249" s="18"/>
    </row>
    <row r="250" customFormat="false" ht="32.1" hidden="false" customHeight="true" outlineLevel="0" collapsed="false">
      <c r="A250" s="0" t="str">
        <f aca="false">CONCATENATE(D250,AC250,IF(LEN(I250)&lt;2,CONCATENATE("0",I250),I250),".MP3")</f>
        <v>2307.MP3</v>
      </c>
      <c r="B250" s="7" t="s">
        <v>1674</v>
      </c>
      <c r="C250" s="8" t="s">
        <v>1632</v>
      </c>
      <c r="D250" s="9" t="n">
        <v>23</v>
      </c>
      <c r="E250" s="10" t="s">
        <v>1675</v>
      </c>
      <c r="F250" s="11" t="n">
        <v>0</v>
      </c>
      <c r="G250" s="22" t="s">
        <v>1676</v>
      </c>
      <c r="H250" s="1" t="s">
        <v>1635</v>
      </c>
      <c r="I250" s="12" t="n">
        <v>7</v>
      </c>
      <c r="J250" s="13" t="s">
        <v>72</v>
      </c>
      <c r="K250" s="14" t="s">
        <v>1675</v>
      </c>
      <c r="L250" s="0"/>
      <c r="M250" s="23" t="s">
        <v>1677</v>
      </c>
      <c r="N250" s="20" t="s">
        <v>1678</v>
      </c>
      <c r="O250" s="15" t="s">
        <v>1679</v>
      </c>
      <c r="P250" s="0"/>
      <c r="Q250" s="21" t="s">
        <v>1680</v>
      </c>
      <c r="R250" s="7" t="s">
        <v>34</v>
      </c>
      <c r="S250" s="8" t="s">
        <v>76</v>
      </c>
      <c r="T250" s="8" t="s">
        <v>1681</v>
      </c>
      <c r="U250" s="16" t="s">
        <v>1682</v>
      </c>
      <c r="V250" s="17" t="n">
        <v>18.885</v>
      </c>
      <c r="W250" s="17" t="n">
        <v>-98.6902777777778</v>
      </c>
      <c r="X250" s="8" t="s">
        <v>177</v>
      </c>
      <c r="Y250" s="18"/>
      <c r="Z250" s="8" t="n">
        <v>2002</v>
      </c>
      <c r="AA250" s="8" t="s">
        <v>1683</v>
      </c>
      <c r="AB250" s="7" t="s">
        <v>40</v>
      </c>
      <c r="AC250" s="18"/>
    </row>
    <row r="251" customFormat="false" ht="32.1" hidden="false" customHeight="true" outlineLevel="0" collapsed="false">
      <c r="A251" s="0" t="str">
        <f aca="false">CONCATENATE(D251,AC251,IF(LEN(I251)&lt;2,CONCATENATE("0",I251),I251),".MP3")</f>
        <v>2308.MP3</v>
      </c>
      <c r="B251" s="7" t="s">
        <v>1684</v>
      </c>
      <c r="C251" s="8" t="s">
        <v>1632</v>
      </c>
      <c r="D251" s="9" t="n">
        <v>23</v>
      </c>
      <c r="E251" s="10" t="s">
        <v>1685</v>
      </c>
      <c r="F251" s="11" t="n">
        <v>0</v>
      </c>
      <c r="G251" s="22" t="s">
        <v>1686</v>
      </c>
      <c r="H251" s="1" t="s">
        <v>1635</v>
      </c>
      <c r="I251" s="12" t="n">
        <v>8</v>
      </c>
      <c r="J251" s="13" t="s">
        <v>72</v>
      </c>
      <c r="K251" s="14" t="s">
        <v>1685</v>
      </c>
      <c r="L251" s="0"/>
      <c r="M251" s="23" t="s">
        <v>1677</v>
      </c>
      <c r="N251" s="20" t="s">
        <v>1678</v>
      </c>
      <c r="O251" s="15" t="s">
        <v>1679</v>
      </c>
      <c r="P251" s="0"/>
      <c r="Q251" s="21" t="s">
        <v>1687</v>
      </c>
      <c r="R251" s="7" t="s">
        <v>34</v>
      </c>
      <c r="S251" s="8" t="s">
        <v>76</v>
      </c>
      <c r="T251" s="8" t="s">
        <v>1681</v>
      </c>
      <c r="U251" s="16" t="s">
        <v>1682</v>
      </c>
      <c r="V251" s="17" t="n">
        <v>18.885</v>
      </c>
      <c r="W251" s="17" t="n">
        <v>-98.6902777777778</v>
      </c>
      <c r="X251" s="8" t="s">
        <v>177</v>
      </c>
      <c r="Y251" s="18"/>
      <c r="Z251" s="8" t="n">
        <v>2002</v>
      </c>
      <c r="AA251" s="8" t="s">
        <v>1683</v>
      </c>
      <c r="AB251" s="7" t="s">
        <v>40</v>
      </c>
      <c r="AC251" s="18"/>
    </row>
    <row r="252" customFormat="false" ht="32.1" hidden="false" customHeight="true" outlineLevel="0" collapsed="false">
      <c r="A252" s="0" t="str">
        <f aca="false">CONCATENATE(D252,AC252,IF(LEN(I252)&lt;2,CONCATENATE("0",I252),I252),".MP3")</f>
        <v>2309.MP3</v>
      </c>
      <c r="B252" s="7" t="s">
        <v>1688</v>
      </c>
      <c r="C252" s="8" t="s">
        <v>1632</v>
      </c>
      <c r="D252" s="9" t="n">
        <v>23</v>
      </c>
      <c r="E252" s="10" t="s">
        <v>1689</v>
      </c>
      <c r="F252" s="11" t="n">
        <v>0</v>
      </c>
      <c r="G252" s="22" t="s">
        <v>1690</v>
      </c>
      <c r="H252" s="1" t="s">
        <v>1635</v>
      </c>
      <c r="I252" s="12" t="n">
        <v>9</v>
      </c>
      <c r="J252" s="13" t="s">
        <v>72</v>
      </c>
      <c r="K252" s="14" t="s">
        <v>1691</v>
      </c>
      <c r="L252" s="0"/>
      <c r="M252" s="23" t="s">
        <v>1677</v>
      </c>
      <c r="N252" s="20" t="s">
        <v>1678</v>
      </c>
      <c r="O252" s="15" t="s">
        <v>1679</v>
      </c>
      <c r="P252" s="0"/>
      <c r="Q252" s="21" t="s">
        <v>1692</v>
      </c>
      <c r="R252" s="7" t="s">
        <v>34</v>
      </c>
      <c r="S252" s="8" t="s">
        <v>76</v>
      </c>
      <c r="T252" s="8" t="s">
        <v>1681</v>
      </c>
      <c r="U252" s="16" t="s">
        <v>1682</v>
      </c>
      <c r="V252" s="17" t="n">
        <v>18.885</v>
      </c>
      <c r="W252" s="17" t="n">
        <v>-98.6902777777778</v>
      </c>
      <c r="X252" s="8" t="s">
        <v>177</v>
      </c>
      <c r="Y252" s="18"/>
      <c r="Z252" s="8" t="n">
        <v>2002</v>
      </c>
      <c r="AA252" s="8" t="s">
        <v>1683</v>
      </c>
      <c r="AB252" s="7" t="s">
        <v>40</v>
      </c>
      <c r="AC252" s="18"/>
    </row>
    <row r="253" customFormat="false" ht="32.1" hidden="false" customHeight="true" outlineLevel="0" collapsed="false">
      <c r="A253" s="0" t="str">
        <f aca="false">CONCATENATE(D253,AC253,IF(LEN(I253)&lt;2,CONCATENATE("0",I253),I253),".MP3")</f>
        <v>2310.MP3</v>
      </c>
      <c r="B253" s="7" t="s">
        <v>1693</v>
      </c>
      <c r="C253" s="8" t="s">
        <v>1632</v>
      </c>
      <c r="D253" s="9" t="n">
        <v>23</v>
      </c>
      <c r="E253" s="10" t="s">
        <v>1694</v>
      </c>
      <c r="F253" s="11" t="n">
        <v>0</v>
      </c>
      <c r="G253" s="22" t="s">
        <v>1695</v>
      </c>
      <c r="H253" s="1" t="s">
        <v>1635</v>
      </c>
      <c r="I253" s="12" t="n">
        <v>10</v>
      </c>
      <c r="J253" s="13" t="s">
        <v>72</v>
      </c>
      <c r="K253" s="14" t="s">
        <v>1696</v>
      </c>
      <c r="L253" s="0"/>
      <c r="M253" s="23" t="s">
        <v>1677</v>
      </c>
      <c r="N253" s="20" t="s">
        <v>1697</v>
      </c>
      <c r="O253" s="15" t="s">
        <v>1698</v>
      </c>
      <c r="P253" s="0"/>
      <c r="Q253" s="21" t="s">
        <v>1699</v>
      </c>
      <c r="R253" s="7" t="s">
        <v>34</v>
      </c>
      <c r="S253" s="8" t="s">
        <v>76</v>
      </c>
      <c r="T253" s="8" t="s">
        <v>1681</v>
      </c>
      <c r="U253" s="16" t="s">
        <v>1682</v>
      </c>
      <c r="V253" s="17" t="n">
        <v>18.885</v>
      </c>
      <c r="W253" s="17" t="n">
        <v>-98.6902777777778</v>
      </c>
      <c r="X253" s="8" t="s">
        <v>177</v>
      </c>
      <c r="Y253" s="18"/>
      <c r="Z253" s="8" t="n">
        <v>2002</v>
      </c>
      <c r="AA253" s="8" t="s">
        <v>1683</v>
      </c>
      <c r="AB253" s="7" t="s">
        <v>40</v>
      </c>
      <c r="AC253" s="18"/>
    </row>
    <row r="254" customFormat="false" ht="32.1" hidden="false" customHeight="true" outlineLevel="0" collapsed="false">
      <c r="A254" s="0" t="str">
        <f aca="false">CONCATENATE(D254,AC254,IF(LEN(I254)&lt;2,CONCATENATE("0",I254),I254),".MP3")</f>
        <v>2311.MP3</v>
      </c>
      <c r="B254" s="7" t="s">
        <v>1700</v>
      </c>
      <c r="C254" s="8" t="s">
        <v>1701</v>
      </c>
      <c r="D254" s="9" t="n">
        <v>23</v>
      </c>
      <c r="E254" s="10" t="s">
        <v>1702</v>
      </c>
      <c r="F254" s="11" t="n">
        <v>0</v>
      </c>
      <c r="G254" s="22" t="s">
        <v>1703</v>
      </c>
      <c r="H254" s="1" t="s">
        <v>1635</v>
      </c>
      <c r="I254" s="12" t="n">
        <v>11</v>
      </c>
      <c r="J254" s="13" t="s">
        <v>72</v>
      </c>
      <c r="K254" s="14" t="s">
        <v>1702</v>
      </c>
      <c r="L254" s="0"/>
      <c r="M254" s="23" t="s">
        <v>1677</v>
      </c>
      <c r="N254" s="20" t="s">
        <v>1697</v>
      </c>
      <c r="O254" s="15" t="s">
        <v>1698</v>
      </c>
      <c r="P254" s="0"/>
      <c r="Q254" s="26" t="s">
        <v>1704</v>
      </c>
      <c r="R254" s="7" t="s">
        <v>34</v>
      </c>
      <c r="S254" s="8" t="s">
        <v>76</v>
      </c>
      <c r="T254" s="8" t="s">
        <v>1681</v>
      </c>
      <c r="U254" s="16" t="s">
        <v>1682</v>
      </c>
      <c r="V254" s="17" t="n">
        <v>18.885</v>
      </c>
      <c r="W254" s="17" t="n">
        <v>-98.6902777777778</v>
      </c>
      <c r="X254" s="8" t="s">
        <v>177</v>
      </c>
      <c r="Y254" s="18"/>
      <c r="Z254" s="8" t="n">
        <v>2002</v>
      </c>
      <c r="AA254" s="8" t="s">
        <v>1683</v>
      </c>
      <c r="AB254" s="7" t="s">
        <v>40</v>
      </c>
      <c r="AC254" s="18"/>
    </row>
    <row r="255" customFormat="false" ht="32.1" hidden="false" customHeight="true" outlineLevel="0" collapsed="false">
      <c r="A255" s="0" t="str">
        <f aca="false">CONCATENATE(D255,AC255,IF(LEN(I255)&lt;2,CONCATENATE("0",I255),I255),".MP3")</f>
        <v>2312.MP3</v>
      </c>
      <c r="B255" s="7" t="s">
        <v>1705</v>
      </c>
      <c r="C255" s="8" t="s">
        <v>1632</v>
      </c>
      <c r="D255" s="9" t="n">
        <v>23</v>
      </c>
      <c r="E255" s="10" t="s">
        <v>1706</v>
      </c>
      <c r="F255" s="11" t="n">
        <v>0</v>
      </c>
      <c r="G255" s="22" t="s">
        <v>1707</v>
      </c>
      <c r="H255" s="1" t="s">
        <v>1635</v>
      </c>
      <c r="I255" s="12" t="n">
        <v>12</v>
      </c>
      <c r="J255" s="13" t="s">
        <v>72</v>
      </c>
      <c r="K255" s="14" t="s">
        <v>1708</v>
      </c>
      <c r="L255" s="0"/>
      <c r="M255" s="0"/>
      <c r="N255" s="20" t="s">
        <v>1709</v>
      </c>
      <c r="O255" s="0"/>
      <c r="P255" s="0"/>
      <c r="Q255" s="21" t="s">
        <v>1710</v>
      </c>
      <c r="R255" s="7" t="s">
        <v>34</v>
      </c>
      <c r="S255" s="8" t="s">
        <v>76</v>
      </c>
      <c r="T255" s="8" t="s">
        <v>1681</v>
      </c>
      <c r="U255" s="16" t="s">
        <v>1682</v>
      </c>
      <c r="V255" s="17" t="n">
        <v>18.885</v>
      </c>
      <c r="W255" s="17" t="n">
        <v>-98.6902777777778</v>
      </c>
      <c r="X255" s="8" t="s">
        <v>177</v>
      </c>
      <c r="Y255" s="18"/>
      <c r="Z255" s="8" t="n">
        <v>2002</v>
      </c>
      <c r="AA255" s="8" t="s">
        <v>1683</v>
      </c>
      <c r="AB255" s="7" t="s">
        <v>40</v>
      </c>
      <c r="AC255" s="18"/>
    </row>
    <row r="256" customFormat="false" ht="32.1" hidden="false" customHeight="true" outlineLevel="0" collapsed="false">
      <c r="A256" s="0" t="str">
        <f aca="false">CONCATENATE(D256,AC256,IF(LEN(I256)&lt;2,CONCATENATE("0",I256),I256),".MP3")</f>
        <v>2313.MP3</v>
      </c>
      <c r="B256" s="7" t="s">
        <v>1711</v>
      </c>
      <c r="C256" s="8" t="s">
        <v>1632</v>
      </c>
      <c r="D256" s="9" t="n">
        <v>23</v>
      </c>
      <c r="E256" s="10" t="s">
        <v>1712</v>
      </c>
      <c r="F256" s="11" t="n">
        <v>0</v>
      </c>
      <c r="G256" s="22" t="s">
        <v>1713</v>
      </c>
      <c r="H256" s="1" t="s">
        <v>1635</v>
      </c>
      <c r="I256" s="12" t="n">
        <v>13</v>
      </c>
      <c r="J256" s="13" t="s">
        <v>72</v>
      </c>
      <c r="K256" s="14" t="s">
        <v>1712</v>
      </c>
      <c r="L256" s="0"/>
      <c r="M256" s="0"/>
      <c r="N256" s="20" t="s">
        <v>1714</v>
      </c>
      <c r="O256" s="0"/>
      <c r="P256" s="0"/>
      <c r="Q256" s="21" t="s">
        <v>1715</v>
      </c>
      <c r="R256" s="7" t="s">
        <v>34</v>
      </c>
      <c r="S256" s="8" t="s">
        <v>76</v>
      </c>
      <c r="T256" s="8" t="s">
        <v>1681</v>
      </c>
      <c r="U256" s="16" t="s">
        <v>1682</v>
      </c>
      <c r="V256" s="17" t="n">
        <v>18.885</v>
      </c>
      <c r="W256" s="17" t="n">
        <v>-98.6902777777778</v>
      </c>
      <c r="X256" s="8" t="s">
        <v>177</v>
      </c>
      <c r="Y256" s="18"/>
      <c r="Z256" s="8" t="n">
        <v>2002</v>
      </c>
      <c r="AA256" s="8" t="s">
        <v>1683</v>
      </c>
      <c r="AB256" s="7" t="s">
        <v>40</v>
      </c>
      <c r="AC256" s="18"/>
    </row>
    <row r="257" customFormat="false" ht="32.1" hidden="false" customHeight="true" outlineLevel="0" collapsed="false">
      <c r="A257" s="0" t="str">
        <f aca="false">CONCATENATE(D257,AC257,IF(LEN(I257)&lt;2,CONCATENATE("0",I257),I257),".MP3")</f>
        <v>2401.MP3</v>
      </c>
      <c r="B257" s="7" t="s">
        <v>1716</v>
      </c>
      <c r="C257" s="8" t="s">
        <v>1717</v>
      </c>
      <c r="D257" s="9" t="n">
        <v>24</v>
      </c>
      <c r="E257" s="10" t="s">
        <v>1718</v>
      </c>
      <c r="F257" s="11" t="n">
        <v>0</v>
      </c>
      <c r="G257" s="0"/>
      <c r="H257" s="0"/>
      <c r="I257" s="12" t="n">
        <v>1</v>
      </c>
      <c r="J257" s="0"/>
      <c r="K257" s="14" t="s">
        <v>1718</v>
      </c>
      <c r="L257" s="19" t="s">
        <v>1719</v>
      </c>
      <c r="M257" s="0"/>
      <c r="N257" s="0"/>
      <c r="O257" s="15" t="s">
        <v>1720</v>
      </c>
      <c r="P257" s="0"/>
      <c r="Q257" s="0"/>
      <c r="R257" s="7" t="s">
        <v>34</v>
      </c>
      <c r="S257" s="8" t="s">
        <v>166</v>
      </c>
      <c r="T257" s="8" t="s">
        <v>1721</v>
      </c>
      <c r="U257" s="16" t="s">
        <v>1721</v>
      </c>
      <c r="V257" s="17" t="n">
        <v>19.6283333333333</v>
      </c>
      <c r="W257" s="17" t="n">
        <v>-101.578888888889</v>
      </c>
      <c r="X257" s="8" t="s">
        <v>177</v>
      </c>
      <c r="Y257" s="8" t="s">
        <v>1722</v>
      </c>
      <c r="Z257" s="8" t="n">
        <v>2002</v>
      </c>
      <c r="AA257" s="8" t="s">
        <v>1723</v>
      </c>
      <c r="AB257" s="7" t="s">
        <v>40</v>
      </c>
      <c r="AC257" s="18"/>
    </row>
    <row r="258" customFormat="false" ht="32.1" hidden="false" customHeight="true" outlineLevel="0" collapsed="false">
      <c r="A258" s="0" t="str">
        <f aca="false">CONCATENATE(D258,AC258,IF(LEN(I258)&lt;2,CONCATENATE("0",I258),I258),".MP3")</f>
        <v>2402.MP3</v>
      </c>
      <c r="B258" s="7" t="s">
        <v>1724</v>
      </c>
      <c r="C258" s="8" t="s">
        <v>1717</v>
      </c>
      <c r="D258" s="9" t="n">
        <v>24</v>
      </c>
      <c r="E258" s="10" t="s">
        <v>1725</v>
      </c>
      <c r="F258" s="11" t="n">
        <v>0</v>
      </c>
      <c r="G258" s="0"/>
      <c r="H258" s="0"/>
      <c r="I258" s="12" t="n">
        <v>2</v>
      </c>
      <c r="J258" s="0"/>
      <c r="K258" s="14" t="s">
        <v>1726</v>
      </c>
      <c r="L258" s="19" t="s">
        <v>1727</v>
      </c>
      <c r="M258" s="0"/>
      <c r="N258" s="0"/>
      <c r="O258" s="15" t="s">
        <v>1728</v>
      </c>
      <c r="P258" s="0"/>
      <c r="Q258" s="0"/>
      <c r="R258" s="7" t="s">
        <v>34</v>
      </c>
      <c r="S258" s="8" t="s">
        <v>166</v>
      </c>
      <c r="T258" s="8" t="s">
        <v>1729</v>
      </c>
      <c r="U258" s="16" t="s">
        <v>1730</v>
      </c>
      <c r="V258" s="17" t="n">
        <v>19.5608333333333</v>
      </c>
      <c r="W258" s="17" t="n">
        <v>-101.6775</v>
      </c>
      <c r="X258" s="8" t="s">
        <v>177</v>
      </c>
      <c r="Y258" s="8" t="s">
        <v>1731</v>
      </c>
      <c r="Z258" s="8" t="n">
        <v>2002</v>
      </c>
      <c r="AA258" s="8" t="s">
        <v>1732</v>
      </c>
      <c r="AB258" s="7" t="s">
        <v>40</v>
      </c>
      <c r="AC258" s="18"/>
    </row>
    <row r="259" customFormat="false" ht="32.1" hidden="false" customHeight="true" outlineLevel="0" collapsed="false">
      <c r="A259" s="0" t="str">
        <f aca="false">CONCATENATE(D259,AC259,IF(LEN(I259)&lt;2,CONCATENATE("0",I259),I259),".MP3")</f>
        <v>2403.MP3</v>
      </c>
      <c r="B259" s="7" t="s">
        <v>1733</v>
      </c>
      <c r="C259" s="8" t="s">
        <v>1717</v>
      </c>
      <c r="D259" s="9" t="n">
        <v>24</v>
      </c>
      <c r="E259" s="10" t="s">
        <v>1734</v>
      </c>
      <c r="F259" s="11" t="n">
        <v>0</v>
      </c>
      <c r="G259" s="0"/>
      <c r="H259" s="0"/>
      <c r="I259" s="12" t="n">
        <v>3</v>
      </c>
      <c r="J259" s="0"/>
      <c r="K259" s="14" t="s">
        <v>1734</v>
      </c>
      <c r="L259" s="19" t="s">
        <v>1719</v>
      </c>
      <c r="M259" s="23" t="s">
        <v>1735</v>
      </c>
      <c r="N259" s="0"/>
      <c r="O259" s="15" t="s">
        <v>1736</v>
      </c>
      <c r="P259" s="15" t="s">
        <v>1737</v>
      </c>
      <c r="Q259" s="0"/>
      <c r="R259" s="7" t="s">
        <v>34</v>
      </c>
      <c r="S259" s="8" t="s">
        <v>166</v>
      </c>
      <c r="T259" s="27" t="s">
        <v>1738</v>
      </c>
      <c r="U259" s="16" t="s">
        <v>1739</v>
      </c>
      <c r="V259" s="17" t="n">
        <v>19.5936111111111</v>
      </c>
      <c r="W259" s="17" t="n">
        <v>-101.999444444444</v>
      </c>
      <c r="X259" s="8" t="s">
        <v>177</v>
      </c>
      <c r="Y259" s="8" t="s">
        <v>1740</v>
      </c>
      <c r="Z259" s="8" t="n">
        <v>2002</v>
      </c>
      <c r="AA259" s="8" t="s">
        <v>1741</v>
      </c>
      <c r="AB259" s="7" t="s">
        <v>40</v>
      </c>
      <c r="AC259" s="18"/>
    </row>
    <row r="260" customFormat="false" ht="32.1" hidden="false" customHeight="true" outlineLevel="0" collapsed="false">
      <c r="A260" s="0" t="str">
        <f aca="false">CONCATENATE(D260,AC260,IF(LEN(I260)&lt;2,CONCATENATE("0",I260),I260),".MP3")</f>
        <v>2404.MP3</v>
      </c>
      <c r="B260" s="7" t="s">
        <v>1742</v>
      </c>
      <c r="C260" s="8" t="s">
        <v>1717</v>
      </c>
      <c r="D260" s="9" t="n">
        <v>24</v>
      </c>
      <c r="E260" s="10" t="s">
        <v>1743</v>
      </c>
      <c r="F260" s="11" t="n">
        <v>0</v>
      </c>
      <c r="G260" s="0"/>
      <c r="H260" s="0"/>
      <c r="I260" s="12" t="n">
        <v>4</v>
      </c>
      <c r="J260" s="0"/>
      <c r="K260" s="14" t="s">
        <v>1744</v>
      </c>
      <c r="L260" s="19" t="s">
        <v>45</v>
      </c>
      <c r="M260" s="0"/>
      <c r="N260" s="0"/>
      <c r="O260" s="15" t="s">
        <v>1745</v>
      </c>
      <c r="P260" s="15" t="s">
        <v>1746</v>
      </c>
      <c r="Q260" s="0"/>
      <c r="R260" s="7" t="s">
        <v>34</v>
      </c>
      <c r="S260" s="8" t="s">
        <v>166</v>
      </c>
      <c r="T260" s="8" t="s">
        <v>1747</v>
      </c>
      <c r="U260" s="16" t="s">
        <v>1748</v>
      </c>
      <c r="V260" s="17" t="n">
        <v>19.7969444444444</v>
      </c>
      <c r="W260" s="17" t="n">
        <v>-102.221111111111</v>
      </c>
      <c r="X260" s="8" t="s">
        <v>177</v>
      </c>
      <c r="Y260" s="8" t="s">
        <v>1749</v>
      </c>
      <c r="Z260" s="8" t="n">
        <v>2002</v>
      </c>
      <c r="AA260" s="8" t="s">
        <v>1750</v>
      </c>
      <c r="AB260" s="7" t="s">
        <v>40</v>
      </c>
      <c r="AC260" s="18"/>
    </row>
    <row r="261" customFormat="false" ht="32.1" hidden="false" customHeight="true" outlineLevel="0" collapsed="false">
      <c r="A261" s="0" t="str">
        <f aca="false">CONCATENATE(D261,AC261,IF(LEN(I261)&lt;2,CONCATENATE("0",I261),I261),".MP3")</f>
        <v>2405.MP3</v>
      </c>
      <c r="B261" s="7" t="s">
        <v>1751</v>
      </c>
      <c r="C261" s="8" t="s">
        <v>1717</v>
      </c>
      <c r="D261" s="9" t="n">
        <v>24</v>
      </c>
      <c r="E261" s="10" t="s">
        <v>1752</v>
      </c>
      <c r="F261" s="11" t="n">
        <v>0</v>
      </c>
      <c r="G261" s="0"/>
      <c r="H261" s="0"/>
      <c r="I261" s="12" t="n">
        <v>5</v>
      </c>
      <c r="J261" s="0"/>
      <c r="K261" s="14" t="s">
        <v>1752</v>
      </c>
      <c r="L261" s="19" t="s">
        <v>1719</v>
      </c>
      <c r="M261" s="0"/>
      <c r="N261" s="0"/>
      <c r="O261" s="15" t="s">
        <v>1753</v>
      </c>
      <c r="P261" s="15" t="s">
        <v>1754</v>
      </c>
      <c r="Q261" s="0"/>
      <c r="R261" s="7" t="s">
        <v>34</v>
      </c>
      <c r="S261" s="8" t="s">
        <v>166</v>
      </c>
      <c r="T261" s="8" t="s">
        <v>1755</v>
      </c>
      <c r="U261" s="16" t="s">
        <v>1756</v>
      </c>
      <c r="V261" s="17" t="n">
        <v>19.4166666666667</v>
      </c>
      <c r="W261" s="17" t="n">
        <v>-102.128611111111</v>
      </c>
      <c r="X261" s="8" t="s">
        <v>177</v>
      </c>
      <c r="Y261" s="8" t="s">
        <v>1757</v>
      </c>
      <c r="Z261" s="8" t="n">
        <v>2002</v>
      </c>
      <c r="AA261" s="8" t="s">
        <v>1758</v>
      </c>
      <c r="AB261" s="7" t="s">
        <v>40</v>
      </c>
      <c r="AC261" s="18"/>
    </row>
    <row r="262" customFormat="false" ht="32.1" hidden="false" customHeight="true" outlineLevel="0" collapsed="false">
      <c r="A262" s="0" t="str">
        <f aca="false">CONCATENATE(D262,AC262,IF(LEN(I262)&lt;2,CONCATENATE("0",I262),I262),".MP3")</f>
        <v>2406.MP3</v>
      </c>
      <c r="B262" s="7" t="s">
        <v>1759</v>
      </c>
      <c r="C262" s="8" t="s">
        <v>1717</v>
      </c>
      <c r="D262" s="9" t="n">
        <v>24</v>
      </c>
      <c r="E262" s="10" t="s">
        <v>1760</v>
      </c>
      <c r="F262" s="11" t="n">
        <v>0</v>
      </c>
      <c r="G262" s="0"/>
      <c r="H262" s="0"/>
      <c r="I262" s="12" t="n">
        <v>6</v>
      </c>
      <c r="J262" s="0"/>
      <c r="K262" s="14" t="s">
        <v>1761</v>
      </c>
      <c r="L262" s="19" t="s">
        <v>1727</v>
      </c>
      <c r="M262" s="0"/>
      <c r="N262" s="0"/>
      <c r="O262" s="15" t="s">
        <v>1762</v>
      </c>
      <c r="P262" s="15" t="s">
        <v>1763</v>
      </c>
      <c r="Q262" s="0"/>
      <c r="R262" s="7" t="s">
        <v>34</v>
      </c>
      <c r="S262" s="8" t="s">
        <v>166</v>
      </c>
      <c r="T262" s="27" t="s">
        <v>1764</v>
      </c>
      <c r="U262" s="16" t="s">
        <v>1765</v>
      </c>
      <c r="V262" s="17" t="n">
        <v>19.8483333333333</v>
      </c>
      <c r="W262" s="17" t="n">
        <v>-102.069166666667</v>
      </c>
      <c r="X262" s="8" t="s">
        <v>177</v>
      </c>
      <c r="Y262" s="8" t="s">
        <v>1766</v>
      </c>
      <c r="Z262" s="8" t="n">
        <v>2002</v>
      </c>
      <c r="AA262" s="8" t="s">
        <v>1767</v>
      </c>
      <c r="AB262" s="7" t="s">
        <v>40</v>
      </c>
      <c r="AC262" s="18"/>
    </row>
    <row r="263" customFormat="false" ht="32.1" hidden="false" customHeight="true" outlineLevel="0" collapsed="false">
      <c r="A263" s="0" t="str">
        <f aca="false">CONCATENATE(D263,AC263,IF(LEN(I263)&lt;2,CONCATENATE("0",I263),I263),".MP3")</f>
        <v>2407.MP3</v>
      </c>
      <c r="B263" s="7" t="s">
        <v>1768</v>
      </c>
      <c r="C263" s="8" t="s">
        <v>1717</v>
      </c>
      <c r="D263" s="9" t="n">
        <v>24</v>
      </c>
      <c r="E263" s="10" t="s">
        <v>1769</v>
      </c>
      <c r="F263" s="11" t="n">
        <v>0</v>
      </c>
      <c r="G263" s="0"/>
      <c r="H263" s="0"/>
      <c r="I263" s="12" t="n">
        <v>7</v>
      </c>
      <c r="J263" s="0"/>
      <c r="K263" s="14" t="s">
        <v>1769</v>
      </c>
      <c r="L263" s="19" t="s">
        <v>45</v>
      </c>
      <c r="M263" s="23" t="s">
        <v>1770</v>
      </c>
      <c r="N263" s="0"/>
      <c r="O263" s="15" t="s">
        <v>1771</v>
      </c>
      <c r="P263" s="15" t="s">
        <v>1772</v>
      </c>
      <c r="Q263" s="0"/>
      <c r="R263" s="7" t="s">
        <v>34</v>
      </c>
      <c r="S263" s="8" t="s">
        <v>166</v>
      </c>
      <c r="T263" s="8" t="s">
        <v>1721</v>
      </c>
      <c r="U263" s="16" t="s">
        <v>1721</v>
      </c>
      <c r="V263" s="17" t="n">
        <v>19.6283333333333</v>
      </c>
      <c r="W263" s="17" t="n">
        <v>-101.578888888889</v>
      </c>
      <c r="X263" s="8" t="s">
        <v>177</v>
      </c>
      <c r="Y263" s="8" t="s">
        <v>1722</v>
      </c>
      <c r="Z263" s="8" t="n">
        <v>2002</v>
      </c>
      <c r="AA263" s="8" t="s">
        <v>1723</v>
      </c>
      <c r="AB263" s="7" t="s">
        <v>40</v>
      </c>
      <c r="AC263" s="18"/>
    </row>
    <row r="264" customFormat="false" ht="32.1" hidden="false" customHeight="true" outlineLevel="0" collapsed="false">
      <c r="A264" s="0" t="str">
        <f aca="false">CONCATENATE(D264,AC264,IF(LEN(I264)&lt;2,CONCATENATE("0",I264),I264),".MP3")</f>
        <v>2408.MP3</v>
      </c>
      <c r="B264" s="7" t="s">
        <v>1773</v>
      </c>
      <c r="C264" s="8" t="s">
        <v>1717</v>
      </c>
      <c r="D264" s="9" t="n">
        <v>24</v>
      </c>
      <c r="E264" s="10" t="s">
        <v>1774</v>
      </c>
      <c r="F264" s="11" t="n">
        <v>0</v>
      </c>
      <c r="G264" s="22" t="s">
        <v>1775</v>
      </c>
      <c r="H264" s="0"/>
      <c r="I264" s="12" t="n">
        <v>8</v>
      </c>
      <c r="J264" s="13" t="s">
        <v>1776</v>
      </c>
      <c r="K264" s="14" t="s">
        <v>1777</v>
      </c>
      <c r="L264" s="19" t="s">
        <v>1778</v>
      </c>
      <c r="M264" s="0"/>
      <c r="N264" s="0"/>
      <c r="O264" s="15" t="s">
        <v>1779</v>
      </c>
      <c r="P264" s="0"/>
      <c r="Q264" s="0"/>
      <c r="R264" s="7" t="s">
        <v>34</v>
      </c>
      <c r="S264" s="8" t="s">
        <v>166</v>
      </c>
      <c r="T264" s="8" t="s">
        <v>1738</v>
      </c>
      <c r="U264" s="16" t="s">
        <v>1780</v>
      </c>
      <c r="V264" s="17" t="n">
        <v>19.7</v>
      </c>
      <c r="W264" s="17" t="n">
        <v>-102.015833333333</v>
      </c>
      <c r="X264" s="8" t="s">
        <v>177</v>
      </c>
      <c r="Y264" s="8" t="s">
        <v>1781</v>
      </c>
      <c r="Z264" s="8" t="n">
        <v>2002</v>
      </c>
      <c r="AA264" s="8" t="s">
        <v>1782</v>
      </c>
      <c r="AB264" s="7" t="s">
        <v>40</v>
      </c>
      <c r="AC264" s="18"/>
    </row>
    <row r="265" customFormat="false" ht="32.1" hidden="false" customHeight="true" outlineLevel="0" collapsed="false">
      <c r="A265" s="0" t="str">
        <f aca="false">CONCATENATE(D265,AC265,IF(LEN(I265)&lt;2,CONCATENATE("0",I265),I265),".MP3")</f>
        <v>2409.MP3</v>
      </c>
      <c r="B265" s="7" t="s">
        <v>1783</v>
      </c>
      <c r="C265" s="8" t="s">
        <v>1717</v>
      </c>
      <c r="D265" s="9" t="n">
        <v>24</v>
      </c>
      <c r="E265" s="10" t="s">
        <v>1784</v>
      </c>
      <c r="F265" s="11" t="n">
        <v>0</v>
      </c>
      <c r="G265" s="0"/>
      <c r="H265" s="0"/>
      <c r="I265" s="12" t="n">
        <v>9</v>
      </c>
      <c r="J265" s="0"/>
      <c r="K265" s="14" t="s">
        <v>1784</v>
      </c>
      <c r="L265" s="19" t="s">
        <v>1719</v>
      </c>
      <c r="M265" s="23" t="s">
        <v>1785</v>
      </c>
      <c r="N265" s="0"/>
      <c r="O265" s="15" t="s">
        <v>1786</v>
      </c>
      <c r="P265" s="0"/>
      <c r="Q265" s="0"/>
      <c r="R265" s="7" t="s">
        <v>34</v>
      </c>
      <c r="S265" s="8" t="s">
        <v>166</v>
      </c>
      <c r="T265" s="8" t="s">
        <v>1747</v>
      </c>
      <c r="U265" s="16" t="s">
        <v>1787</v>
      </c>
      <c r="V265" s="17" t="n">
        <v>19.6938888888889</v>
      </c>
      <c r="W265" s="17" t="n">
        <v>-102.188888888889</v>
      </c>
      <c r="X265" s="8" t="s">
        <v>177</v>
      </c>
      <c r="Y265" s="8" t="s">
        <v>1788</v>
      </c>
      <c r="Z265" s="8" t="n">
        <v>2002</v>
      </c>
      <c r="AA265" s="8" t="s">
        <v>1789</v>
      </c>
      <c r="AB265" s="7" t="s">
        <v>40</v>
      </c>
      <c r="AC265" s="18"/>
    </row>
    <row r="266" customFormat="false" ht="32.1" hidden="false" customHeight="true" outlineLevel="0" collapsed="false">
      <c r="A266" s="0" t="str">
        <f aca="false">CONCATENATE(D266,AC266,IF(LEN(I266)&lt;2,CONCATENATE("0",I266),I266),".MP3")</f>
        <v>2410.MP3</v>
      </c>
      <c r="B266" s="7" t="s">
        <v>1790</v>
      </c>
      <c r="C266" s="8" t="s">
        <v>1717</v>
      </c>
      <c r="D266" s="9" t="n">
        <v>24</v>
      </c>
      <c r="E266" s="10" t="s">
        <v>1791</v>
      </c>
      <c r="F266" s="11" t="n">
        <v>0</v>
      </c>
      <c r="G266" s="22" t="s">
        <v>1792</v>
      </c>
      <c r="H266" s="0"/>
      <c r="I266" s="12" t="n">
        <v>10</v>
      </c>
      <c r="J266" s="13" t="s">
        <v>1776</v>
      </c>
      <c r="K266" s="14" t="s">
        <v>1793</v>
      </c>
      <c r="L266" s="19" t="s">
        <v>45</v>
      </c>
      <c r="M266" s="23" t="s">
        <v>1794</v>
      </c>
      <c r="N266" s="0"/>
      <c r="O266" s="15" t="s">
        <v>1736</v>
      </c>
      <c r="P266" s="15" t="s">
        <v>1737</v>
      </c>
      <c r="Q266" s="0"/>
      <c r="R266" s="7" t="s">
        <v>34</v>
      </c>
      <c r="S266" s="8" t="s">
        <v>166</v>
      </c>
      <c r="T266" s="27" t="s">
        <v>1738</v>
      </c>
      <c r="U266" s="16" t="s">
        <v>1739</v>
      </c>
      <c r="V266" s="17" t="n">
        <v>19.5936111111111</v>
      </c>
      <c r="W266" s="17" t="n">
        <v>-101.999444444444</v>
      </c>
      <c r="X266" s="8" t="s">
        <v>177</v>
      </c>
      <c r="Y266" s="8" t="s">
        <v>1795</v>
      </c>
      <c r="Z266" s="8" t="n">
        <v>2002</v>
      </c>
      <c r="AA266" s="8" t="s">
        <v>1741</v>
      </c>
      <c r="AB266" s="7" t="s">
        <v>40</v>
      </c>
      <c r="AC266" s="18"/>
    </row>
    <row r="267" customFormat="false" ht="32.1" hidden="false" customHeight="true" outlineLevel="0" collapsed="false">
      <c r="A267" s="0" t="str">
        <f aca="false">CONCATENATE(D267,AC267,IF(LEN(I267)&lt;2,CONCATENATE("0",I267),I267),".MP3")</f>
        <v>2411.MP3</v>
      </c>
      <c r="B267" s="7" t="s">
        <v>1796</v>
      </c>
      <c r="C267" s="8" t="s">
        <v>1717</v>
      </c>
      <c r="D267" s="9" t="n">
        <v>24</v>
      </c>
      <c r="E267" s="10" t="s">
        <v>1797</v>
      </c>
      <c r="F267" s="11" t="n">
        <v>0</v>
      </c>
      <c r="G267" s="0"/>
      <c r="H267" s="0"/>
      <c r="I267" s="12" t="n">
        <v>11</v>
      </c>
      <c r="J267" s="0"/>
      <c r="K267" s="14" t="s">
        <v>1798</v>
      </c>
      <c r="L267" s="19" t="s">
        <v>1778</v>
      </c>
      <c r="M267" s="0"/>
      <c r="N267" s="0"/>
      <c r="O267" s="15" t="s">
        <v>1799</v>
      </c>
      <c r="P267" s="0"/>
      <c r="Q267" s="0"/>
      <c r="R267" s="7" t="s">
        <v>34</v>
      </c>
      <c r="S267" s="8" t="s">
        <v>166</v>
      </c>
      <c r="T267" s="8" t="s">
        <v>1729</v>
      </c>
      <c r="U267" s="16" t="s">
        <v>1729</v>
      </c>
      <c r="V267" s="17" t="n">
        <v>19.5877777777778</v>
      </c>
      <c r="W267" s="17" t="n">
        <v>-101.720555555556</v>
      </c>
      <c r="X267" s="8" t="s">
        <v>177</v>
      </c>
      <c r="Y267" s="8" t="s">
        <v>1800</v>
      </c>
      <c r="Z267" s="8" t="n">
        <v>2002</v>
      </c>
      <c r="AA267" s="8" t="s">
        <v>1801</v>
      </c>
      <c r="AB267" s="7" t="s">
        <v>40</v>
      </c>
      <c r="AC267" s="18"/>
    </row>
    <row r="268" customFormat="false" ht="32.1" hidden="false" customHeight="true" outlineLevel="0" collapsed="false">
      <c r="A268" s="0" t="str">
        <f aca="false">CONCATENATE(D268,AC268,IF(LEN(I268)&lt;2,CONCATENATE("0",I268),I268),".MP3")</f>
        <v>2412.MP3</v>
      </c>
      <c r="B268" s="7" t="s">
        <v>1802</v>
      </c>
      <c r="C268" s="8" t="s">
        <v>1717</v>
      </c>
      <c r="D268" s="9" t="n">
        <v>24</v>
      </c>
      <c r="E268" s="10" t="s">
        <v>1803</v>
      </c>
      <c r="F268" s="11" t="n">
        <v>0</v>
      </c>
      <c r="G268" s="0"/>
      <c r="H268" s="0"/>
      <c r="I268" s="12" t="n">
        <v>12</v>
      </c>
      <c r="J268" s="13" t="s">
        <v>1776</v>
      </c>
      <c r="K268" s="14" t="s">
        <v>1803</v>
      </c>
      <c r="L268" s="19" t="s">
        <v>1719</v>
      </c>
      <c r="M268" s="23" t="s">
        <v>1804</v>
      </c>
      <c r="N268" s="0"/>
      <c r="O268" s="15" t="s">
        <v>1805</v>
      </c>
      <c r="P268" s="15" t="s">
        <v>1806</v>
      </c>
      <c r="Q268" s="21" t="s">
        <v>1807</v>
      </c>
      <c r="R268" s="7" t="s">
        <v>34</v>
      </c>
      <c r="S268" s="8" t="s">
        <v>166</v>
      </c>
      <c r="T268" s="8" t="s">
        <v>1808</v>
      </c>
      <c r="U268" s="16" t="s">
        <v>1809</v>
      </c>
      <c r="V268" s="17" t="n">
        <v>19.6791666666667</v>
      </c>
      <c r="W268" s="17" t="n">
        <v>-101.611666666667</v>
      </c>
      <c r="X268" s="8" t="s">
        <v>177</v>
      </c>
      <c r="Y268" s="8" t="s">
        <v>1810</v>
      </c>
      <c r="Z268" s="8" t="n">
        <v>2002</v>
      </c>
      <c r="AA268" s="8" t="s">
        <v>1811</v>
      </c>
      <c r="AB268" s="7" t="s">
        <v>40</v>
      </c>
      <c r="AC268" s="18"/>
    </row>
    <row r="269" customFormat="false" ht="32.1" hidden="false" customHeight="true" outlineLevel="0" collapsed="false">
      <c r="A269" s="0" t="str">
        <f aca="false">CONCATENATE(D269,AC269,IF(LEN(I269)&lt;2,CONCATENATE("0",I269),I269),".MP3")</f>
        <v>2501.MP3</v>
      </c>
      <c r="B269" s="7" t="s">
        <v>1812</v>
      </c>
      <c r="C269" s="8" t="s">
        <v>1813</v>
      </c>
      <c r="D269" s="9" t="n">
        <v>25</v>
      </c>
      <c r="E269" s="10" t="s">
        <v>1814</v>
      </c>
      <c r="F269" s="11" t="n">
        <v>0</v>
      </c>
      <c r="G269" s="22" t="s">
        <v>1815</v>
      </c>
      <c r="H269" s="28" t="s">
        <v>1816</v>
      </c>
      <c r="I269" s="12" t="n">
        <v>1</v>
      </c>
      <c r="J269" s="13" t="s">
        <v>662</v>
      </c>
      <c r="K269" s="14" t="s">
        <v>1817</v>
      </c>
      <c r="L269" s="19" t="s">
        <v>1818</v>
      </c>
      <c r="M269" s="0"/>
      <c r="N269" s="20" t="s">
        <v>1819</v>
      </c>
      <c r="O269" s="0"/>
      <c r="P269" s="0"/>
      <c r="Q269" s="21" t="s">
        <v>1820</v>
      </c>
      <c r="R269" s="7" t="s">
        <v>34</v>
      </c>
      <c r="S269" s="8" t="s">
        <v>66</v>
      </c>
      <c r="T269" s="8" t="s">
        <v>1821</v>
      </c>
      <c r="U269" s="16" t="s">
        <v>1822</v>
      </c>
      <c r="V269" s="17" t="n">
        <v>16.5019444444444</v>
      </c>
      <c r="W269" s="17" t="n">
        <v>-95.0591666666667</v>
      </c>
      <c r="X269" s="8" t="s">
        <v>177</v>
      </c>
      <c r="Y269" s="8" t="s">
        <v>1823</v>
      </c>
      <c r="Z269" s="8" t="n">
        <v>2002</v>
      </c>
      <c r="AA269" s="8" t="s">
        <v>1824</v>
      </c>
      <c r="AB269" s="7" t="s">
        <v>40</v>
      </c>
      <c r="AC269" s="18"/>
    </row>
    <row r="270" customFormat="false" ht="32.1" hidden="false" customHeight="true" outlineLevel="0" collapsed="false">
      <c r="A270" s="0" t="str">
        <f aca="false">CONCATENATE(D270,AC270,IF(LEN(I270)&lt;2,CONCATENATE("0",I270),I270),".MP3")</f>
        <v>2502.MP3</v>
      </c>
      <c r="B270" s="7" t="s">
        <v>1825</v>
      </c>
      <c r="C270" s="8" t="s">
        <v>1813</v>
      </c>
      <c r="D270" s="9" t="n">
        <v>25</v>
      </c>
      <c r="E270" s="10" t="s">
        <v>1826</v>
      </c>
      <c r="F270" s="11" t="n">
        <v>0</v>
      </c>
      <c r="G270" s="22" t="s">
        <v>1827</v>
      </c>
      <c r="H270" s="28" t="s">
        <v>1816</v>
      </c>
      <c r="I270" s="12" t="n">
        <v>2</v>
      </c>
      <c r="J270" s="13" t="s">
        <v>662</v>
      </c>
      <c r="K270" s="14" t="s">
        <v>1817</v>
      </c>
      <c r="L270" s="19" t="s">
        <v>1818</v>
      </c>
      <c r="M270" s="0"/>
      <c r="N270" s="20" t="s">
        <v>1828</v>
      </c>
      <c r="O270" s="0"/>
      <c r="P270" s="0"/>
      <c r="Q270" s="21" t="s">
        <v>1829</v>
      </c>
      <c r="R270" s="7" t="s">
        <v>34</v>
      </c>
      <c r="S270" s="8" t="s">
        <v>66</v>
      </c>
      <c r="T270" s="8" t="s">
        <v>871</v>
      </c>
      <c r="U270" s="16" t="s">
        <v>1830</v>
      </c>
      <c r="V270" s="17" t="n">
        <v>16.4333333333333</v>
      </c>
      <c r="W270" s="17" t="n">
        <v>-95.0194444444444</v>
      </c>
      <c r="X270" s="8" t="s">
        <v>177</v>
      </c>
      <c r="Y270" s="8" t="s">
        <v>1831</v>
      </c>
      <c r="Z270" s="8" t="n">
        <v>2002</v>
      </c>
      <c r="AA270" s="8" t="s">
        <v>1832</v>
      </c>
      <c r="AB270" s="7" t="s">
        <v>40</v>
      </c>
      <c r="AC270" s="18"/>
    </row>
    <row r="271" customFormat="false" ht="32.1" hidden="false" customHeight="true" outlineLevel="0" collapsed="false">
      <c r="A271" s="0" t="str">
        <f aca="false">CONCATENATE(D271,AC271,IF(LEN(I271)&lt;2,CONCATENATE("0",I271),I271),".MP3")</f>
        <v>2503.MP3</v>
      </c>
      <c r="B271" s="7" t="s">
        <v>1833</v>
      </c>
      <c r="C271" s="8" t="s">
        <v>1813</v>
      </c>
      <c r="D271" s="9" t="n">
        <v>25</v>
      </c>
      <c r="E271" s="10" t="s">
        <v>1834</v>
      </c>
      <c r="F271" s="11" t="n">
        <v>0</v>
      </c>
      <c r="G271" s="0"/>
      <c r="H271" s="0"/>
      <c r="I271" s="12" t="n">
        <v>3</v>
      </c>
      <c r="J271" s="13" t="s">
        <v>662</v>
      </c>
      <c r="K271" s="14" t="s">
        <v>1835</v>
      </c>
      <c r="L271" s="19" t="s">
        <v>1818</v>
      </c>
      <c r="M271" s="0"/>
      <c r="N271" s="20" t="s">
        <v>1828</v>
      </c>
      <c r="O271" s="0"/>
      <c r="P271" s="0"/>
      <c r="Q271" s="21" t="s">
        <v>1836</v>
      </c>
      <c r="R271" s="7" t="s">
        <v>34</v>
      </c>
      <c r="S271" s="8" t="s">
        <v>66</v>
      </c>
      <c r="T271" s="8" t="s">
        <v>871</v>
      </c>
      <c r="U271" s="16" t="s">
        <v>1830</v>
      </c>
      <c r="V271" s="17" t="n">
        <v>16.4333333333333</v>
      </c>
      <c r="W271" s="17" t="n">
        <v>-95.0194444444444</v>
      </c>
      <c r="X271" s="8" t="s">
        <v>177</v>
      </c>
      <c r="Y271" s="8" t="s">
        <v>1823</v>
      </c>
      <c r="Z271" s="8" t="n">
        <v>2002</v>
      </c>
      <c r="AA271" s="8" t="s">
        <v>1837</v>
      </c>
      <c r="AB271" s="7" t="s">
        <v>40</v>
      </c>
      <c r="AC271" s="18"/>
    </row>
    <row r="272" customFormat="false" ht="32.1" hidden="false" customHeight="true" outlineLevel="0" collapsed="false">
      <c r="A272" s="0" t="str">
        <f aca="false">CONCATENATE(D272,AC272,IF(LEN(I272)&lt;2,CONCATENATE("0",I272),I272),".MP3")</f>
        <v>2504.MP3</v>
      </c>
      <c r="B272" s="7" t="s">
        <v>1838</v>
      </c>
      <c r="C272" s="8" t="s">
        <v>1813</v>
      </c>
      <c r="D272" s="9" t="n">
        <v>25</v>
      </c>
      <c r="E272" s="10" t="s">
        <v>1839</v>
      </c>
      <c r="F272" s="11" t="n">
        <v>0</v>
      </c>
      <c r="G272" s="22" t="s">
        <v>1840</v>
      </c>
      <c r="H272" s="28" t="s">
        <v>1816</v>
      </c>
      <c r="I272" s="12" t="n">
        <v>4</v>
      </c>
      <c r="J272" s="13" t="s">
        <v>662</v>
      </c>
      <c r="K272" s="14" t="s">
        <v>1841</v>
      </c>
      <c r="L272" s="19" t="s">
        <v>45</v>
      </c>
      <c r="M272" s="0"/>
      <c r="N272" s="20" t="s">
        <v>1842</v>
      </c>
      <c r="O272" s="15" t="s">
        <v>1843</v>
      </c>
      <c r="P272" s="0"/>
      <c r="Q272" s="21" t="s">
        <v>1844</v>
      </c>
      <c r="R272" s="7" t="s">
        <v>34</v>
      </c>
      <c r="S272" s="8" t="s">
        <v>66</v>
      </c>
      <c r="T272" s="8" t="s">
        <v>871</v>
      </c>
      <c r="U272" s="16" t="s">
        <v>1830</v>
      </c>
      <c r="V272" s="17" t="n">
        <v>16.4333333333333</v>
      </c>
      <c r="W272" s="17" t="n">
        <v>-95.0194444444444</v>
      </c>
      <c r="X272" s="8" t="s">
        <v>177</v>
      </c>
      <c r="Y272" s="8" t="s">
        <v>1845</v>
      </c>
      <c r="Z272" s="8" t="n">
        <v>2002</v>
      </c>
      <c r="AA272" s="8" t="s">
        <v>1846</v>
      </c>
      <c r="AB272" s="7" t="s">
        <v>40</v>
      </c>
      <c r="AC272" s="18"/>
    </row>
    <row r="273" customFormat="false" ht="32.1" hidden="false" customHeight="true" outlineLevel="0" collapsed="false">
      <c r="A273" s="0" t="str">
        <f aca="false">CONCATENATE(D273,AC273,IF(LEN(I273)&lt;2,CONCATENATE("0",I273),I273),".MP3")</f>
        <v>2505.MP3</v>
      </c>
      <c r="B273" s="7" t="s">
        <v>1847</v>
      </c>
      <c r="C273" s="8" t="s">
        <v>1813</v>
      </c>
      <c r="D273" s="9" t="n">
        <v>25</v>
      </c>
      <c r="E273" s="10" t="s">
        <v>1848</v>
      </c>
      <c r="F273" s="11" t="n">
        <v>0</v>
      </c>
      <c r="G273" s="22" t="s">
        <v>1849</v>
      </c>
      <c r="H273" s="28" t="s">
        <v>1816</v>
      </c>
      <c r="I273" s="12" t="n">
        <v>5</v>
      </c>
      <c r="J273" s="13" t="s">
        <v>662</v>
      </c>
      <c r="K273" s="14" t="s">
        <v>1850</v>
      </c>
      <c r="L273" s="19" t="s">
        <v>74</v>
      </c>
      <c r="M273" s="0"/>
      <c r="N273" s="20" t="s">
        <v>1842</v>
      </c>
      <c r="O273" s="15" t="s">
        <v>1843</v>
      </c>
      <c r="P273" s="0"/>
      <c r="Q273" s="21" t="s">
        <v>1851</v>
      </c>
      <c r="R273" s="7" t="s">
        <v>34</v>
      </c>
      <c r="S273" s="8" t="s">
        <v>66</v>
      </c>
      <c r="T273" s="8" t="s">
        <v>871</v>
      </c>
      <c r="U273" s="16" t="s">
        <v>1830</v>
      </c>
      <c r="V273" s="17" t="n">
        <v>16.4333333333333</v>
      </c>
      <c r="W273" s="17" t="n">
        <v>-95.0194444444444</v>
      </c>
      <c r="X273" s="8" t="s">
        <v>177</v>
      </c>
      <c r="Y273" s="8" t="s">
        <v>1852</v>
      </c>
      <c r="Z273" s="8" t="n">
        <v>2002</v>
      </c>
      <c r="AA273" s="8" t="s">
        <v>1853</v>
      </c>
      <c r="AB273" s="7" t="s">
        <v>40</v>
      </c>
      <c r="AC273" s="18"/>
    </row>
    <row r="274" customFormat="false" ht="32.1" hidden="false" customHeight="true" outlineLevel="0" collapsed="false">
      <c r="A274" s="0" t="str">
        <f aca="false">CONCATENATE(D274,AC274,IF(LEN(I274)&lt;2,CONCATENATE("0",I274),I274),".MP3")</f>
        <v>2506.MP3</v>
      </c>
      <c r="B274" s="7" t="s">
        <v>1854</v>
      </c>
      <c r="C274" s="8" t="s">
        <v>1813</v>
      </c>
      <c r="D274" s="9" t="n">
        <v>25</v>
      </c>
      <c r="E274" s="10" t="s">
        <v>1855</v>
      </c>
      <c r="F274" s="11" t="n">
        <v>0</v>
      </c>
      <c r="G274" s="0"/>
      <c r="H274" s="0"/>
      <c r="I274" s="12" t="n">
        <v>6</v>
      </c>
      <c r="J274" s="13" t="s">
        <v>662</v>
      </c>
      <c r="K274" s="14" t="s">
        <v>1856</v>
      </c>
      <c r="L274" s="19" t="s">
        <v>1857</v>
      </c>
      <c r="M274" s="23" t="s">
        <v>1858</v>
      </c>
      <c r="N274" s="20" t="s">
        <v>1859</v>
      </c>
      <c r="O274" s="15" t="s">
        <v>1860</v>
      </c>
      <c r="P274" s="0"/>
      <c r="Q274" s="21" t="s">
        <v>1861</v>
      </c>
      <c r="R274" s="7" t="s">
        <v>34</v>
      </c>
      <c r="S274" s="8" t="s">
        <v>66</v>
      </c>
      <c r="T274" s="8" t="s">
        <v>871</v>
      </c>
      <c r="U274" s="16" t="s">
        <v>1862</v>
      </c>
      <c r="V274" s="0"/>
      <c r="W274" s="0"/>
      <c r="X274" s="8" t="s">
        <v>177</v>
      </c>
      <c r="Y274" s="8" t="s">
        <v>1863</v>
      </c>
      <c r="Z274" s="8" t="n">
        <v>2002</v>
      </c>
      <c r="AA274" s="8" t="s">
        <v>1864</v>
      </c>
      <c r="AB274" s="7" t="s">
        <v>40</v>
      </c>
      <c r="AC274" s="18"/>
    </row>
    <row r="275" customFormat="false" ht="32.1" hidden="false" customHeight="true" outlineLevel="0" collapsed="false">
      <c r="A275" s="0" t="str">
        <f aca="false">CONCATENATE(D275,AC275,IF(LEN(I275)&lt;2,CONCATENATE("0",I275),I275),".MP3")</f>
        <v>2507.MP3</v>
      </c>
      <c r="B275" s="7" t="s">
        <v>1865</v>
      </c>
      <c r="C275" s="8" t="s">
        <v>1813</v>
      </c>
      <c r="D275" s="9" t="n">
        <v>25</v>
      </c>
      <c r="E275" s="10" t="s">
        <v>1866</v>
      </c>
      <c r="F275" s="11" t="n">
        <v>0</v>
      </c>
      <c r="G275" s="22" t="s">
        <v>1867</v>
      </c>
      <c r="H275" s="28" t="s">
        <v>1816</v>
      </c>
      <c r="I275" s="12" t="n">
        <v>7</v>
      </c>
      <c r="J275" s="13" t="s">
        <v>662</v>
      </c>
      <c r="K275" s="0"/>
      <c r="L275" s="19" t="s">
        <v>1857</v>
      </c>
      <c r="M275" s="23" t="s">
        <v>1868</v>
      </c>
      <c r="N275" s="20" t="s">
        <v>1869</v>
      </c>
      <c r="O275" s="15" t="s">
        <v>1870</v>
      </c>
      <c r="P275" s="0"/>
      <c r="Q275" s="21" t="s">
        <v>1871</v>
      </c>
      <c r="R275" s="7" t="s">
        <v>34</v>
      </c>
      <c r="S275" s="8" t="s">
        <v>66</v>
      </c>
      <c r="T275" s="8" t="s">
        <v>871</v>
      </c>
      <c r="U275" s="16" t="s">
        <v>1830</v>
      </c>
      <c r="V275" s="17" t="n">
        <v>16.4333333333333</v>
      </c>
      <c r="W275" s="17" t="n">
        <v>-95.0194444444444</v>
      </c>
      <c r="X275" s="8" t="s">
        <v>177</v>
      </c>
      <c r="Y275" s="8" t="s">
        <v>1872</v>
      </c>
      <c r="Z275" s="8" t="n">
        <v>2002</v>
      </c>
      <c r="AA275" s="8" t="s">
        <v>1873</v>
      </c>
      <c r="AB275" s="7" t="s">
        <v>40</v>
      </c>
      <c r="AC275" s="18"/>
    </row>
    <row r="276" customFormat="false" ht="32.1" hidden="false" customHeight="true" outlineLevel="0" collapsed="false">
      <c r="A276" s="0" t="str">
        <f aca="false">CONCATENATE(D276,AC276,IF(LEN(I276)&lt;2,CONCATENATE("0",I276),I276),".MP3")</f>
        <v>2508.MP3</v>
      </c>
      <c r="B276" s="7" t="s">
        <v>1874</v>
      </c>
      <c r="C276" s="8" t="s">
        <v>1813</v>
      </c>
      <c r="D276" s="9" t="n">
        <v>25</v>
      </c>
      <c r="E276" s="10" t="s">
        <v>1875</v>
      </c>
      <c r="F276" s="11" t="n">
        <v>0</v>
      </c>
      <c r="G276" s="22" t="s">
        <v>1876</v>
      </c>
      <c r="H276" s="28" t="s">
        <v>1816</v>
      </c>
      <c r="I276" s="12" t="n">
        <v>8</v>
      </c>
      <c r="J276" s="13" t="s">
        <v>662</v>
      </c>
      <c r="K276" s="14" t="s">
        <v>1877</v>
      </c>
      <c r="L276" s="19" t="s">
        <v>1113</v>
      </c>
      <c r="M276" s="23" t="s">
        <v>1878</v>
      </c>
      <c r="N276" s="20" t="s">
        <v>1842</v>
      </c>
      <c r="O276" s="15" t="s">
        <v>1843</v>
      </c>
      <c r="P276" s="0"/>
      <c r="Q276" s="21" t="s">
        <v>1879</v>
      </c>
      <c r="R276" s="7" t="s">
        <v>34</v>
      </c>
      <c r="S276" s="8" t="s">
        <v>66</v>
      </c>
      <c r="T276" s="18"/>
      <c r="U276" s="0"/>
      <c r="V276" s="0"/>
      <c r="W276" s="0"/>
      <c r="X276" s="8" t="s">
        <v>177</v>
      </c>
      <c r="Y276" s="8" t="s">
        <v>1880</v>
      </c>
      <c r="Z276" s="8" t="n">
        <v>2002</v>
      </c>
      <c r="AA276" s="8" t="s">
        <v>1881</v>
      </c>
      <c r="AB276" s="7" t="s">
        <v>40</v>
      </c>
      <c r="AC276" s="18"/>
    </row>
    <row r="277" customFormat="false" ht="32.1" hidden="false" customHeight="true" outlineLevel="0" collapsed="false">
      <c r="A277" s="0" t="str">
        <f aca="false">CONCATENATE(D277,AC277,IF(LEN(I277)&lt;2,CONCATENATE("0",I277),I277),".MP3")</f>
        <v>2509.MP3</v>
      </c>
      <c r="B277" s="7" t="s">
        <v>1882</v>
      </c>
      <c r="C277" s="8" t="s">
        <v>1813</v>
      </c>
      <c r="D277" s="9" t="n">
        <v>25</v>
      </c>
      <c r="E277" s="10" t="s">
        <v>1883</v>
      </c>
      <c r="F277" s="11" t="n">
        <v>0</v>
      </c>
      <c r="G277" s="0"/>
      <c r="H277" s="0"/>
      <c r="I277" s="12" t="n">
        <v>9</v>
      </c>
      <c r="J277" s="13" t="s">
        <v>662</v>
      </c>
      <c r="K277" s="14" t="s">
        <v>1884</v>
      </c>
      <c r="L277" s="19" t="s">
        <v>1857</v>
      </c>
      <c r="M277" s="23" t="s">
        <v>1885</v>
      </c>
      <c r="N277" s="20" t="s">
        <v>1886</v>
      </c>
      <c r="O277" s="15" t="s">
        <v>1887</v>
      </c>
      <c r="P277" s="0"/>
      <c r="Q277" s="21" t="s">
        <v>1888</v>
      </c>
      <c r="R277" s="7" t="s">
        <v>34</v>
      </c>
      <c r="S277" s="8" t="s">
        <v>66</v>
      </c>
      <c r="T277" s="8" t="s">
        <v>1889</v>
      </c>
      <c r="U277" s="16" t="s">
        <v>1890</v>
      </c>
      <c r="V277" s="17" t="n">
        <v>16.3244444444444</v>
      </c>
      <c r="W277" s="17" t="n">
        <v>-95.2388888888889</v>
      </c>
      <c r="X277" s="8" t="s">
        <v>177</v>
      </c>
      <c r="Y277" s="8" t="s">
        <v>1891</v>
      </c>
      <c r="Z277" s="8" t="n">
        <v>2002</v>
      </c>
      <c r="AA277" s="8" t="s">
        <v>1892</v>
      </c>
      <c r="AB277" s="7" t="s">
        <v>40</v>
      </c>
      <c r="AC277" s="18"/>
    </row>
    <row r="278" customFormat="false" ht="32.1" hidden="false" customHeight="true" outlineLevel="0" collapsed="false">
      <c r="A278" s="0" t="str">
        <f aca="false">CONCATENATE(D278,AC278,IF(LEN(I278)&lt;2,CONCATENATE("0",I278),I278),".MP3")</f>
        <v>2510.MP3</v>
      </c>
      <c r="B278" s="7" t="s">
        <v>1893</v>
      </c>
      <c r="C278" s="8" t="s">
        <v>1813</v>
      </c>
      <c r="D278" s="9" t="n">
        <v>25</v>
      </c>
      <c r="E278" s="10" t="s">
        <v>1894</v>
      </c>
      <c r="F278" s="11" t="n">
        <v>0</v>
      </c>
      <c r="G278" s="22" t="s">
        <v>1895</v>
      </c>
      <c r="H278" s="28" t="s">
        <v>1816</v>
      </c>
      <c r="I278" s="12" t="n">
        <v>10</v>
      </c>
      <c r="J278" s="13" t="s">
        <v>662</v>
      </c>
      <c r="K278" s="14" t="s">
        <v>1896</v>
      </c>
      <c r="L278" s="19" t="s">
        <v>1857</v>
      </c>
      <c r="M278" s="23" t="s">
        <v>1897</v>
      </c>
      <c r="N278" s="20" t="s">
        <v>1898</v>
      </c>
      <c r="O278" s="15" t="s">
        <v>1899</v>
      </c>
      <c r="P278" s="0"/>
      <c r="Q278" s="21" t="s">
        <v>1900</v>
      </c>
      <c r="R278" s="7" t="s">
        <v>34</v>
      </c>
      <c r="S278" s="8" t="s">
        <v>66</v>
      </c>
      <c r="T278" s="8" t="s">
        <v>871</v>
      </c>
      <c r="U278" s="16" t="s">
        <v>1830</v>
      </c>
      <c r="V278" s="17" t="n">
        <v>16.4333333333333</v>
      </c>
      <c r="W278" s="17" t="n">
        <v>-95.0194444444444</v>
      </c>
      <c r="X278" s="8" t="s">
        <v>177</v>
      </c>
      <c r="Y278" s="8" t="s">
        <v>1901</v>
      </c>
      <c r="Z278" s="8" t="n">
        <v>2002</v>
      </c>
      <c r="AA278" s="8" t="s">
        <v>1902</v>
      </c>
      <c r="AB278" s="7" t="s">
        <v>40</v>
      </c>
      <c r="AC278" s="18"/>
    </row>
    <row r="279" customFormat="false" ht="32.1" hidden="false" customHeight="true" outlineLevel="0" collapsed="false">
      <c r="A279" s="0" t="str">
        <f aca="false">CONCATENATE(D279,AC279,IF(LEN(I279)&lt;2,CONCATENATE("0",I279),I279),".MP3")</f>
        <v>2511.MP3</v>
      </c>
      <c r="B279" s="7" t="s">
        <v>1903</v>
      </c>
      <c r="C279" s="8" t="s">
        <v>1813</v>
      </c>
      <c r="D279" s="9" t="n">
        <v>25</v>
      </c>
      <c r="E279" s="10" t="s">
        <v>1904</v>
      </c>
      <c r="F279" s="11" t="n">
        <v>0</v>
      </c>
      <c r="G279" s="22" t="s">
        <v>1905</v>
      </c>
      <c r="H279" s="28" t="s">
        <v>1816</v>
      </c>
      <c r="I279" s="12" t="n">
        <v>11</v>
      </c>
      <c r="J279" s="13" t="s">
        <v>662</v>
      </c>
      <c r="K279" s="14" t="s">
        <v>1906</v>
      </c>
      <c r="L279" s="19" t="s">
        <v>956</v>
      </c>
      <c r="M279" s="23" t="s">
        <v>1907</v>
      </c>
      <c r="N279" s="20" t="s">
        <v>1908</v>
      </c>
      <c r="O279" s="15" t="s">
        <v>1909</v>
      </c>
      <c r="P279" s="0"/>
      <c r="Q279" s="21" t="s">
        <v>1910</v>
      </c>
      <c r="R279" s="7" t="s">
        <v>34</v>
      </c>
      <c r="S279" s="8" t="s">
        <v>66</v>
      </c>
      <c r="T279" s="8" t="s">
        <v>871</v>
      </c>
      <c r="U279" s="16" t="s">
        <v>872</v>
      </c>
      <c r="V279" s="17" t="n">
        <v>16.4333333333333</v>
      </c>
      <c r="W279" s="17" t="n">
        <v>-95.0194444444444</v>
      </c>
      <c r="X279" s="8" t="s">
        <v>177</v>
      </c>
      <c r="Y279" s="8" t="s">
        <v>1911</v>
      </c>
      <c r="Z279" s="8" t="n">
        <v>2002</v>
      </c>
      <c r="AA279" s="8" t="s">
        <v>1902</v>
      </c>
      <c r="AB279" s="7" t="s">
        <v>40</v>
      </c>
      <c r="AC279" s="18"/>
    </row>
    <row r="280" customFormat="false" ht="32.1" hidden="false" customHeight="true" outlineLevel="0" collapsed="false">
      <c r="A280" s="0" t="str">
        <f aca="false">CONCATENATE(D280,AC280,IF(LEN(I280)&lt;2,CONCATENATE("0",I280),I280),".MP3")</f>
        <v>2512.MP3</v>
      </c>
      <c r="B280" s="7" t="s">
        <v>1912</v>
      </c>
      <c r="C280" s="8" t="s">
        <v>1813</v>
      </c>
      <c r="D280" s="9" t="n">
        <v>25</v>
      </c>
      <c r="E280" s="10" t="s">
        <v>1913</v>
      </c>
      <c r="F280" s="11" t="n">
        <v>0</v>
      </c>
      <c r="G280" s="22" t="s">
        <v>1914</v>
      </c>
      <c r="H280" s="28" t="s">
        <v>1816</v>
      </c>
      <c r="I280" s="12" t="n">
        <v>12</v>
      </c>
      <c r="J280" s="13" t="s">
        <v>662</v>
      </c>
      <c r="K280" s="14" t="s">
        <v>1915</v>
      </c>
      <c r="L280" s="19" t="s">
        <v>1916</v>
      </c>
      <c r="M280" s="23" t="s">
        <v>1917</v>
      </c>
      <c r="N280" s="20" t="s">
        <v>1859</v>
      </c>
      <c r="O280" s="15" t="s">
        <v>1860</v>
      </c>
      <c r="P280" s="0"/>
      <c r="Q280" s="21" t="s">
        <v>1918</v>
      </c>
      <c r="R280" s="7" t="s">
        <v>34</v>
      </c>
      <c r="S280" s="8" t="s">
        <v>66</v>
      </c>
      <c r="T280" s="18"/>
      <c r="U280" s="0"/>
      <c r="V280" s="0"/>
      <c r="W280" s="0"/>
      <c r="X280" s="8" t="s">
        <v>177</v>
      </c>
      <c r="Y280" s="18"/>
      <c r="Z280" s="8" t="n">
        <v>2002</v>
      </c>
      <c r="AA280" s="8" t="s">
        <v>1919</v>
      </c>
      <c r="AB280" s="7" t="s">
        <v>40</v>
      </c>
      <c r="AC280" s="18"/>
    </row>
    <row r="281" customFormat="false" ht="32.1" hidden="false" customHeight="true" outlineLevel="0" collapsed="false">
      <c r="A281" s="0" t="str">
        <f aca="false">CONCATENATE(D281,AC281,IF(LEN(I281)&lt;2,CONCATENATE("0",I281),I281),".MP3")</f>
        <v>2513.MP3</v>
      </c>
      <c r="B281" s="7" t="s">
        <v>1920</v>
      </c>
      <c r="C281" s="8" t="s">
        <v>1813</v>
      </c>
      <c r="D281" s="9" t="n">
        <v>25</v>
      </c>
      <c r="E281" s="10" t="s">
        <v>1921</v>
      </c>
      <c r="F281" s="11" t="n">
        <v>0</v>
      </c>
      <c r="G281" s="22" t="s">
        <v>1922</v>
      </c>
      <c r="H281" s="28" t="s">
        <v>1816</v>
      </c>
      <c r="I281" s="12" t="n">
        <v>13</v>
      </c>
      <c r="J281" s="13" t="s">
        <v>662</v>
      </c>
      <c r="K281" s="14" t="s">
        <v>1923</v>
      </c>
      <c r="L281" s="19" t="s">
        <v>1857</v>
      </c>
      <c r="M281" s="0"/>
      <c r="N281" s="20" t="s">
        <v>1924</v>
      </c>
      <c r="O281" s="15" t="s">
        <v>1909</v>
      </c>
      <c r="P281" s="0"/>
      <c r="Q281" s="21" t="s">
        <v>1925</v>
      </c>
      <c r="R281" s="7" t="s">
        <v>34</v>
      </c>
      <c r="S281" s="8" t="s">
        <v>66</v>
      </c>
      <c r="T281" s="18"/>
      <c r="U281" s="0"/>
      <c r="V281" s="0"/>
      <c r="W281" s="0"/>
      <c r="X281" s="8" t="s">
        <v>177</v>
      </c>
      <c r="Y281" s="8" t="s">
        <v>1926</v>
      </c>
      <c r="Z281" s="8" t="n">
        <v>2002</v>
      </c>
      <c r="AA281" s="8" t="s">
        <v>1927</v>
      </c>
      <c r="AB281" s="7" t="s">
        <v>40</v>
      </c>
      <c r="AC281" s="18"/>
    </row>
    <row r="282" customFormat="false" ht="32.1" hidden="false" customHeight="true" outlineLevel="0" collapsed="false">
      <c r="A282" s="0" t="str">
        <f aca="false">CONCATENATE(D282,AC282,IF(LEN(I282)&lt;2,CONCATENATE("0",I282),I282),".MP3")</f>
        <v>2514.MP3</v>
      </c>
      <c r="B282" s="7" t="s">
        <v>1928</v>
      </c>
      <c r="C282" s="8" t="s">
        <v>1813</v>
      </c>
      <c r="D282" s="9" t="n">
        <v>25</v>
      </c>
      <c r="E282" s="10" t="s">
        <v>1929</v>
      </c>
      <c r="F282" s="11" t="n">
        <v>0</v>
      </c>
      <c r="G282" s="22" t="s">
        <v>1930</v>
      </c>
      <c r="H282" s="28" t="s">
        <v>1816</v>
      </c>
      <c r="I282" s="12" t="n">
        <v>14</v>
      </c>
      <c r="J282" s="13" t="s">
        <v>662</v>
      </c>
      <c r="K282" s="14" t="s">
        <v>1931</v>
      </c>
      <c r="L282" s="19" t="s">
        <v>1857</v>
      </c>
      <c r="M282" s="23" t="s">
        <v>1932</v>
      </c>
      <c r="N282" s="20" t="s">
        <v>1933</v>
      </c>
      <c r="O282" s="15" t="s">
        <v>1934</v>
      </c>
      <c r="P282" s="0"/>
      <c r="Q282" s="21" t="s">
        <v>1935</v>
      </c>
      <c r="R282" s="7" t="s">
        <v>34</v>
      </c>
      <c r="S282" s="8" t="s">
        <v>66</v>
      </c>
      <c r="T282" s="18"/>
      <c r="U282" s="0"/>
      <c r="V282" s="0"/>
      <c r="W282" s="0"/>
      <c r="X282" s="8" t="s">
        <v>177</v>
      </c>
      <c r="Y282" s="8" t="s">
        <v>1936</v>
      </c>
      <c r="Z282" s="8" t="n">
        <v>2002</v>
      </c>
      <c r="AA282" s="8" t="s">
        <v>1937</v>
      </c>
      <c r="AB282" s="7" t="s">
        <v>40</v>
      </c>
      <c r="AC282" s="18"/>
    </row>
    <row r="283" customFormat="false" ht="32.1" hidden="false" customHeight="true" outlineLevel="0" collapsed="false">
      <c r="A283" s="0" t="str">
        <f aca="false">CONCATENATE(D283,AC283,IF(LEN(I283)&lt;2,CONCATENATE("0",I283),I283),".MP3")</f>
        <v>2515.MP3</v>
      </c>
      <c r="B283" s="7" t="s">
        <v>1938</v>
      </c>
      <c r="C283" s="8" t="s">
        <v>1813</v>
      </c>
      <c r="D283" s="9" t="n">
        <v>25</v>
      </c>
      <c r="E283" s="10" t="s">
        <v>1939</v>
      </c>
      <c r="F283" s="11" t="n">
        <v>0</v>
      </c>
      <c r="G283" s="0"/>
      <c r="H283" s="0"/>
      <c r="I283" s="12" t="n">
        <v>15</v>
      </c>
      <c r="J283" s="13" t="s">
        <v>662</v>
      </c>
      <c r="K283" s="14" t="s">
        <v>1940</v>
      </c>
      <c r="L283" s="19" t="s">
        <v>956</v>
      </c>
      <c r="M283" s="23" t="s">
        <v>1941</v>
      </c>
      <c r="N283" s="20" t="s">
        <v>1924</v>
      </c>
      <c r="O283" s="15" t="s">
        <v>1870</v>
      </c>
      <c r="P283" s="0"/>
      <c r="Q283" s="21" t="s">
        <v>1942</v>
      </c>
      <c r="R283" s="7" t="s">
        <v>34</v>
      </c>
      <c r="S283" s="8" t="s">
        <v>66</v>
      </c>
      <c r="T283" s="8" t="s">
        <v>871</v>
      </c>
      <c r="U283" s="16" t="s">
        <v>872</v>
      </c>
      <c r="V283" s="17" t="n">
        <v>16.4333333333333</v>
      </c>
      <c r="W283" s="17" t="n">
        <v>-95.0194444444444</v>
      </c>
      <c r="X283" s="8" t="s">
        <v>177</v>
      </c>
      <c r="Y283" s="8" t="s">
        <v>1901</v>
      </c>
      <c r="Z283" s="8" t="n">
        <v>2002</v>
      </c>
      <c r="AA283" s="8" t="s">
        <v>1902</v>
      </c>
      <c r="AB283" s="7" t="s">
        <v>40</v>
      </c>
      <c r="AC283" s="18"/>
    </row>
    <row r="284" customFormat="false" ht="32.1" hidden="false" customHeight="true" outlineLevel="0" collapsed="false">
      <c r="A284" s="0" t="str">
        <f aca="false">CONCATENATE(D284,AC284,IF(LEN(I284)&lt;2,CONCATENATE("0",I284),I284),".MP3")</f>
        <v>2516.MP3</v>
      </c>
      <c r="B284" s="7" t="s">
        <v>1943</v>
      </c>
      <c r="C284" s="8" t="s">
        <v>1813</v>
      </c>
      <c r="D284" s="9" t="n">
        <v>25</v>
      </c>
      <c r="E284" s="10" t="s">
        <v>1944</v>
      </c>
      <c r="F284" s="11" t="n">
        <v>0</v>
      </c>
      <c r="G284" s="22" t="s">
        <v>1945</v>
      </c>
      <c r="H284" s="28" t="s">
        <v>1816</v>
      </c>
      <c r="I284" s="12" t="n">
        <v>16</v>
      </c>
      <c r="J284" s="13" t="s">
        <v>662</v>
      </c>
      <c r="K284" s="0"/>
      <c r="L284" s="19" t="s">
        <v>1946</v>
      </c>
      <c r="M284" s="23" t="s">
        <v>1947</v>
      </c>
      <c r="N284" s="20" t="s">
        <v>1948</v>
      </c>
      <c r="O284" s="15" t="s">
        <v>1843</v>
      </c>
      <c r="P284" s="0"/>
      <c r="Q284" s="21" t="s">
        <v>1949</v>
      </c>
      <c r="R284" s="7" t="s">
        <v>34</v>
      </c>
      <c r="S284" s="8" t="s">
        <v>66</v>
      </c>
      <c r="T284" s="18"/>
      <c r="U284" s="0"/>
      <c r="V284" s="0"/>
      <c r="W284" s="0"/>
      <c r="X284" s="8" t="s">
        <v>177</v>
      </c>
      <c r="Y284" s="8" t="s">
        <v>1950</v>
      </c>
      <c r="Z284" s="8" t="n">
        <v>2002</v>
      </c>
      <c r="AA284" s="8" t="s">
        <v>1951</v>
      </c>
      <c r="AB284" s="7" t="s">
        <v>40</v>
      </c>
      <c r="AC284" s="18"/>
    </row>
    <row r="285" customFormat="false" ht="32.1" hidden="false" customHeight="true" outlineLevel="0" collapsed="false">
      <c r="A285" s="0" t="str">
        <f aca="false">CONCATENATE(D285,AC285,IF(LEN(I285)&lt;2,CONCATENATE("0",I285),I285),".MP3")</f>
        <v>2517.MP3</v>
      </c>
      <c r="B285" s="7" t="s">
        <v>1952</v>
      </c>
      <c r="C285" s="8" t="s">
        <v>1813</v>
      </c>
      <c r="D285" s="9" t="n">
        <v>25</v>
      </c>
      <c r="E285" s="10" t="s">
        <v>1953</v>
      </c>
      <c r="F285" s="11" t="n">
        <v>0</v>
      </c>
      <c r="G285" s="22" t="s">
        <v>1954</v>
      </c>
      <c r="H285" s="28" t="s">
        <v>1816</v>
      </c>
      <c r="I285" s="12" t="n">
        <v>17</v>
      </c>
      <c r="J285" s="13" t="s">
        <v>662</v>
      </c>
      <c r="K285" s="14" t="s">
        <v>1955</v>
      </c>
      <c r="L285" s="19" t="s">
        <v>1956</v>
      </c>
      <c r="M285" s="23" t="s">
        <v>1957</v>
      </c>
      <c r="N285" s="20" t="s">
        <v>1924</v>
      </c>
      <c r="O285" s="15" t="s">
        <v>1870</v>
      </c>
      <c r="P285" s="0"/>
      <c r="Q285" s="21" t="s">
        <v>1958</v>
      </c>
      <c r="R285" s="7" t="s">
        <v>34</v>
      </c>
      <c r="S285" s="8" t="s">
        <v>66</v>
      </c>
      <c r="T285" s="18"/>
      <c r="U285" s="0"/>
      <c r="V285" s="0"/>
      <c r="W285" s="0"/>
      <c r="X285" s="8" t="s">
        <v>177</v>
      </c>
      <c r="Y285" s="8" t="s">
        <v>1959</v>
      </c>
      <c r="Z285" s="8" t="n">
        <v>2002</v>
      </c>
      <c r="AA285" s="8" t="s">
        <v>1960</v>
      </c>
      <c r="AB285" s="7" t="s">
        <v>40</v>
      </c>
      <c r="AC285" s="18"/>
    </row>
    <row r="286" customFormat="false" ht="32.1" hidden="false" customHeight="true" outlineLevel="0" collapsed="false">
      <c r="A286" s="0" t="str">
        <f aca="false">CONCATENATE(D286,AC286,IF(LEN(I286)&lt;2,CONCATENATE("0",I286),I286),".MP3")</f>
        <v>26201.MP3</v>
      </c>
      <c r="B286" s="7" t="s">
        <v>1961</v>
      </c>
      <c r="C286" s="8" t="s">
        <v>1962</v>
      </c>
      <c r="D286" s="9" t="n">
        <v>26</v>
      </c>
      <c r="E286" s="10" t="s">
        <v>1963</v>
      </c>
      <c r="F286" s="11" t="n">
        <v>0</v>
      </c>
      <c r="G286" s="0"/>
      <c r="H286" s="0"/>
      <c r="I286" s="12" t="n">
        <v>1</v>
      </c>
      <c r="J286" s="0"/>
      <c r="K286" s="14" t="s">
        <v>1963</v>
      </c>
      <c r="L286" s="0"/>
      <c r="M286" s="23" t="s">
        <v>1964</v>
      </c>
      <c r="N286" s="20" t="s">
        <v>1965</v>
      </c>
      <c r="O286" s="15" t="s">
        <v>1966</v>
      </c>
      <c r="P286" s="0"/>
      <c r="Q286" s="21" t="s">
        <v>1967</v>
      </c>
      <c r="R286" s="7" t="s">
        <v>34</v>
      </c>
      <c r="S286" s="8" t="s">
        <v>76</v>
      </c>
      <c r="T286" s="18"/>
      <c r="U286" s="16" t="s">
        <v>1968</v>
      </c>
      <c r="V286" s="0"/>
      <c r="W286" s="0"/>
      <c r="X286" s="8" t="s">
        <v>177</v>
      </c>
      <c r="Y286" s="8" t="s">
        <v>1969</v>
      </c>
      <c r="Z286" s="8" t="n">
        <v>2002</v>
      </c>
      <c r="AA286" s="8" t="s">
        <v>1970</v>
      </c>
      <c r="AB286" s="7" t="s">
        <v>40</v>
      </c>
      <c r="AC286" s="8" t="n">
        <v>2</v>
      </c>
    </row>
    <row r="287" customFormat="false" ht="32.1" hidden="false" customHeight="true" outlineLevel="0" collapsed="false">
      <c r="A287" s="0" t="str">
        <f aca="false">CONCATENATE(D287,AC287,IF(LEN(I287)&lt;2,CONCATENATE("0",I287),I287),".MP3")</f>
        <v>26202.MP3</v>
      </c>
      <c r="B287" s="7" t="s">
        <v>1971</v>
      </c>
      <c r="C287" s="8" t="s">
        <v>1962</v>
      </c>
      <c r="D287" s="9" t="n">
        <v>26</v>
      </c>
      <c r="E287" s="10" t="s">
        <v>1972</v>
      </c>
      <c r="F287" s="11" t="n">
        <v>0</v>
      </c>
      <c r="G287" s="0"/>
      <c r="H287" s="0"/>
      <c r="I287" s="12" t="n">
        <v>2</v>
      </c>
      <c r="J287" s="0"/>
      <c r="K287" s="14" t="s">
        <v>1973</v>
      </c>
      <c r="L287" s="19" t="s">
        <v>146</v>
      </c>
      <c r="M287" s="23" t="s">
        <v>1974</v>
      </c>
      <c r="N287" s="20" t="s">
        <v>1975</v>
      </c>
      <c r="O287" s="15" t="s">
        <v>1976</v>
      </c>
      <c r="P287" s="0"/>
      <c r="Q287" s="21" t="s">
        <v>1977</v>
      </c>
      <c r="R287" s="7" t="s">
        <v>34</v>
      </c>
      <c r="S287" s="8" t="s">
        <v>76</v>
      </c>
      <c r="T287" s="18"/>
      <c r="U287" s="16" t="s">
        <v>1968</v>
      </c>
      <c r="V287" s="0"/>
      <c r="W287" s="0"/>
      <c r="X287" s="8" t="s">
        <v>177</v>
      </c>
      <c r="Y287" s="8" t="s">
        <v>1978</v>
      </c>
      <c r="Z287" s="8" t="n">
        <v>2002</v>
      </c>
      <c r="AA287" s="8" t="s">
        <v>1979</v>
      </c>
      <c r="AB287" s="7" t="s">
        <v>40</v>
      </c>
      <c r="AC287" s="8" t="n">
        <v>2</v>
      </c>
    </row>
    <row r="288" customFormat="false" ht="32.1" hidden="false" customHeight="true" outlineLevel="0" collapsed="false">
      <c r="A288" s="0" t="str">
        <f aca="false">CONCATENATE(D288,AC288,IF(LEN(I288)&lt;2,CONCATENATE("0",I288),I288),".MP3")</f>
        <v>26203.MP3</v>
      </c>
      <c r="B288" s="7" t="s">
        <v>1980</v>
      </c>
      <c r="C288" s="8" t="s">
        <v>1962</v>
      </c>
      <c r="D288" s="9" t="n">
        <v>26</v>
      </c>
      <c r="E288" s="10" t="s">
        <v>1981</v>
      </c>
      <c r="F288" s="11" t="n">
        <v>0</v>
      </c>
      <c r="G288" s="0"/>
      <c r="H288" s="0"/>
      <c r="I288" s="12" t="n">
        <v>3</v>
      </c>
      <c r="J288" s="0"/>
      <c r="K288" s="14" t="s">
        <v>1982</v>
      </c>
      <c r="L288" s="19" t="s">
        <v>710</v>
      </c>
      <c r="M288" s="23" t="s">
        <v>1983</v>
      </c>
      <c r="N288" s="20" t="s">
        <v>1965</v>
      </c>
      <c r="O288" s="15" t="s">
        <v>1966</v>
      </c>
      <c r="P288" s="0"/>
      <c r="Q288" s="21" t="s">
        <v>1984</v>
      </c>
      <c r="R288" s="7" t="s">
        <v>34</v>
      </c>
      <c r="S288" s="8" t="s">
        <v>76</v>
      </c>
      <c r="T288" s="18"/>
      <c r="U288" s="16" t="s">
        <v>1968</v>
      </c>
      <c r="V288" s="0"/>
      <c r="W288" s="0"/>
      <c r="X288" s="8" t="s">
        <v>177</v>
      </c>
      <c r="Y288" s="8" t="s">
        <v>1985</v>
      </c>
      <c r="Z288" s="8" t="n">
        <v>2002</v>
      </c>
      <c r="AA288" s="8" t="s">
        <v>1986</v>
      </c>
      <c r="AB288" s="7" t="s">
        <v>40</v>
      </c>
      <c r="AC288" s="8" t="n">
        <v>2</v>
      </c>
    </row>
    <row r="289" customFormat="false" ht="32.1" hidden="false" customHeight="true" outlineLevel="0" collapsed="false">
      <c r="A289" s="0" t="str">
        <f aca="false">CONCATENATE(D289,AC289,IF(LEN(I289)&lt;2,CONCATENATE("0",I289),I289),".MP3")</f>
        <v>26204.MP3</v>
      </c>
      <c r="B289" s="7" t="s">
        <v>1987</v>
      </c>
      <c r="C289" s="8" t="s">
        <v>1962</v>
      </c>
      <c r="D289" s="9" t="n">
        <v>26</v>
      </c>
      <c r="E289" s="10" t="s">
        <v>1988</v>
      </c>
      <c r="F289" s="11" t="n">
        <v>0</v>
      </c>
      <c r="G289" s="0"/>
      <c r="H289" s="0"/>
      <c r="I289" s="12" t="n">
        <v>4</v>
      </c>
      <c r="J289" s="0"/>
      <c r="K289" s="14" t="s">
        <v>1989</v>
      </c>
      <c r="L289" s="19" t="s">
        <v>1990</v>
      </c>
      <c r="M289" s="23" t="s">
        <v>1991</v>
      </c>
      <c r="N289" s="20" t="s">
        <v>1965</v>
      </c>
      <c r="O289" s="15" t="s">
        <v>1966</v>
      </c>
      <c r="P289" s="0"/>
      <c r="Q289" s="21" t="s">
        <v>1992</v>
      </c>
      <c r="R289" s="7" t="s">
        <v>34</v>
      </c>
      <c r="S289" s="8" t="s">
        <v>76</v>
      </c>
      <c r="T289" s="18"/>
      <c r="U289" s="16" t="s">
        <v>1968</v>
      </c>
      <c r="V289" s="0"/>
      <c r="W289" s="0"/>
      <c r="X289" s="8" t="s">
        <v>177</v>
      </c>
      <c r="Y289" s="8" t="s">
        <v>1993</v>
      </c>
      <c r="Z289" s="8" t="n">
        <v>2002</v>
      </c>
      <c r="AA289" s="8" t="s">
        <v>1994</v>
      </c>
      <c r="AB289" s="7" t="s">
        <v>40</v>
      </c>
      <c r="AC289" s="8" t="n">
        <v>2</v>
      </c>
    </row>
    <row r="290" customFormat="false" ht="32.1" hidden="false" customHeight="true" outlineLevel="0" collapsed="false">
      <c r="A290" s="0" t="str">
        <f aca="false">CONCATENATE(D290,AC290,IF(LEN(I290)&lt;2,CONCATENATE("0",I290),I290),".MP3")</f>
        <v>26205.MP3</v>
      </c>
      <c r="B290" s="7" t="s">
        <v>1995</v>
      </c>
      <c r="C290" s="8" t="s">
        <v>1962</v>
      </c>
      <c r="D290" s="9" t="n">
        <v>26</v>
      </c>
      <c r="E290" s="10" t="s">
        <v>1996</v>
      </c>
      <c r="F290" s="11" t="n">
        <v>0</v>
      </c>
      <c r="G290" s="0"/>
      <c r="H290" s="0"/>
      <c r="I290" s="12" t="n">
        <v>5</v>
      </c>
      <c r="J290" s="0"/>
      <c r="K290" s="14" t="s">
        <v>1997</v>
      </c>
      <c r="L290" s="19" t="s">
        <v>146</v>
      </c>
      <c r="M290" s="0"/>
      <c r="N290" s="20" t="s">
        <v>1998</v>
      </c>
      <c r="O290" s="15" t="s">
        <v>1999</v>
      </c>
      <c r="P290" s="0"/>
      <c r="Q290" s="21" t="s">
        <v>2000</v>
      </c>
      <c r="R290" s="7" t="s">
        <v>34</v>
      </c>
      <c r="S290" s="8" t="s">
        <v>76</v>
      </c>
      <c r="T290" s="18"/>
      <c r="U290" s="16" t="s">
        <v>1968</v>
      </c>
      <c r="V290" s="0"/>
      <c r="W290" s="0"/>
      <c r="X290" s="8" t="s">
        <v>177</v>
      </c>
      <c r="Y290" s="8" t="s">
        <v>2001</v>
      </c>
      <c r="Z290" s="8" t="n">
        <v>2002</v>
      </c>
      <c r="AA290" s="8" t="s">
        <v>2002</v>
      </c>
      <c r="AB290" s="7" t="s">
        <v>40</v>
      </c>
      <c r="AC290" s="8" t="n">
        <v>2</v>
      </c>
    </row>
    <row r="291" customFormat="false" ht="32.1" hidden="false" customHeight="true" outlineLevel="0" collapsed="false">
      <c r="A291" s="0" t="str">
        <f aca="false">CONCATENATE(D291,AC291,IF(LEN(I291)&lt;2,CONCATENATE("0",I291),I291),".MP3")</f>
        <v>26206.MP3</v>
      </c>
      <c r="B291" s="7" t="s">
        <v>2003</v>
      </c>
      <c r="C291" s="8" t="s">
        <v>1962</v>
      </c>
      <c r="D291" s="9" t="n">
        <v>26</v>
      </c>
      <c r="E291" s="10" t="s">
        <v>2004</v>
      </c>
      <c r="F291" s="11" t="n">
        <v>0</v>
      </c>
      <c r="G291" s="0"/>
      <c r="H291" s="0"/>
      <c r="I291" s="12" t="n">
        <v>6</v>
      </c>
      <c r="J291" s="0"/>
      <c r="K291" s="14" t="s">
        <v>2005</v>
      </c>
      <c r="L291" s="19" t="s">
        <v>710</v>
      </c>
      <c r="M291" s="0"/>
      <c r="N291" s="20" t="s">
        <v>2006</v>
      </c>
      <c r="O291" s="15" t="s">
        <v>2007</v>
      </c>
      <c r="P291" s="0"/>
      <c r="Q291" s="21" t="s">
        <v>2008</v>
      </c>
      <c r="R291" s="7" t="s">
        <v>34</v>
      </c>
      <c r="S291" s="8" t="s">
        <v>76</v>
      </c>
      <c r="T291" s="18"/>
      <c r="U291" s="16" t="s">
        <v>1968</v>
      </c>
      <c r="V291" s="0"/>
      <c r="W291" s="0"/>
      <c r="X291" s="8" t="s">
        <v>177</v>
      </c>
      <c r="Y291" s="8" t="s">
        <v>2009</v>
      </c>
      <c r="Z291" s="8" t="n">
        <v>2002</v>
      </c>
      <c r="AA291" s="8" t="s">
        <v>2010</v>
      </c>
      <c r="AB291" s="7" t="s">
        <v>40</v>
      </c>
      <c r="AC291" s="8" t="n">
        <v>2</v>
      </c>
    </row>
    <row r="292" customFormat="false" ht="32.1" hidden="false" customHeight="true" outlineLevel="0" collapsed="false">
      <c r="A292" s="0" t="str">
        <f aca="false">CONCATENATE(D292,AC292,IF(LEN(I292)&lt;2,CONCATENATE("0",I292),I292),".MP3")</f>
        <v>26207.MP3</v>
      </c>
      <c r="B292" s="7" t="s">
        <v>2011</v>
      </c>
      <c r="C292" s="8" t="s">
        <v>1962</v>
      </c>
      <c r="D292" s="9" t="n">
        <v>26</v>
      </c>
      <c r="E292" s="10" t="s">
        <v>2012</v>
      </c>
      <c r="F292" s="11" t="n">
        <v>0</v>
      </c>
      <c r="G292" s="0"/>
      <c r="H292" s="0"/>
      <c r="I292" s="12" t="n">
        <v>7</v>
      </c>
      <c r="J292" s="0"/>
      <c r="K292" s="14" t="s">
        <v>2013</v>
      </c>
      <c r="L292" s="19" t="s">
        <v>146</v>
      </c>
      <c r="M292" s="23" t="s">
        <v>2014</v>
      </c>
      <c r="N292" s="20" t="s">
        <v>2006</v>
      </c>
      <c r="O292" s="15" t="s">
        <v>2007</v>
      </c>
      <c r="P292" s="0"/>
      <c r="Q292" s="21" t="s">
        <v>2015</v>
      </c>
      <c r="R292" s="7" t="s">
        <v>34</v>
      </c>
      <c r="S292" s="8" t="s">
        <v>76</v>
      </c>
      <c r="T292" s="18"/>
      <c r="U292" s="16" t="s">
        <v>1968</v>
      </c>
      <c r="V292" s="0"/>
      <c r="W292" s="0"/>
      <c r="X292" s="8" t="s">
        <v>177</v>
      </c>
      <c r="Y292" s="8" t="s">
        <v>2016</v>
      </c>
      <c r="Z292" s="8" t="n">
        <v>2002</v>
      </c>
      <c r="AA292" s="8" t="s">
        <v>2017</v>
      </c>
      <c r="AB292" s="7" t="s">
        <v>40</v>
      </c>
      <c r="AC292" s="8" t="n">
        <v>2</v>
      </c>
    </row>
    <row r="293" customFormat="false" ht="32.1" hidden="false" customHeight="true" outlineLevel="0" collapsed="false">
      <c r="A293" s="0" t="str">
        <f aca="false">CONCATENATE(D293,AC293,IF(LEN(I293)&lt;2,CONCATENATE("0",I293),I293),".MP3")</f>
        <v>26208.MP3</v>
      </c>
      <c r="B293" s="7" t="s">
        <v>2018</v>
      </c>
      <c r="C293" s="8" t="s">
        <v>1962</v>
      </c>
      <c r="D293" s="9" t="n">
        <v>26</v>
      </c>
      <c r="E293" s="10" t="s">
        <v>2019</v>
      </c>
      <c r="F293" s="11" t="n">
        <v>0</v>
      </c>
      <c r="G293" s="0"/>
      <c r="H293" s="0"/>
      <c r="I293" s="12" t="n">
        <v>8</v>
      </c>
      <c r="J293" s="0"/>
      <c r="K293" s="14" t="s">
        <v>2020</v>
      </c>
      <c r="L293" s="19" t="s">
        <v>146</v>
      </c>
      <c r="M293" s="23" t="s">
        <v>1983</v>
      </c>
      <c r="N293" s="20" t="s">
        <v>1965</v>
      </c>
      <c r="O293" s="0"/>
      <c r="P293" s="0"/>
      <c r="Q293" s="21" t="s">
        <v>2021</v>
      </c>
      <c r="R293" s="7" t="s">
        <v>34</v>
      </c>
      <c r="S293" s="8" t="s">
        <v>76</v>
      </c>
      <c r="T293" s="18"/>
      <c r="U293" s="16" t="s">
        <v>1968</v>
      </c>
      <c r="V293" s="0"/>
      <c r="W293" s="0"/>
      <c r="X293" s="8" t="s">
        <v>177</v>
      </c>
      <c r="Y293" s="8" t="s">
        <v>2022</v>
      </c>
      <c r="Z293" s="8" t="n">
        <v>2002</v>
      </c>
      <c r="AA293" s="8" t="s">
        <v>2023</v>
      </c>
      <c r="AB293" s="7" t="s">
        <v>40</v>
      </c>
      <c r="AC293" s="8" t="n">
        <v>2</v>
      </c>
    </row>
    <row r="294" customFormat="false" ht="32.1" hidden="false" customHeight="true" outlineLevel="0" collapsed="false">
      <c r="A294" s="0" t="str">
        <f aca="false">CONCATENATE(D294,AC294,IF(LEN(I294)&lt;2,CONCATENATE("0",I294),I294),".MP3")</f>
        <v>2701.MP3</v>
      </c>
      <c r="B294" s="7" t="s">
        <v>2024</v>
      </c>
      <c r="C294" s="8" t="s">
        <v>2025</v>
      </c>
      <c r="D294" s="9" t="n">
        <v>27</v>
      </c>
      <c r="E294" s="10" t="s">
        <v>2026</v>
      </c>
      <c r="F294" s="11" t="n">
        <v>0</v>
      </c>
      <c r="G294" s="0"/>
      <c r="H294" s="0"/>
      <c r="I294" s="12" t="n">
        <v>1</v>
      </c>
      <c r="J294" s="0"/>
      <c r="K294" s="14" t="s">
        <v>2026</v>
      </c>
      <c r="L294" s="0"/>
      <c r="M294" s="0"/>
      <c r="N294" s="20" t="s">
        <v>2027</v>
      </c>
      <c r="O294" s="15" t="s">
        <v>2028</v>
      </c>
      <c r="P294" s="0"/>
      <c r="Q294" s="0"/>
      <c r="R294" s="7" t="s">
        <v>34</v>
      </c>
      <c r="S294" s="8" t="s">
        <v>701</v>
      </c>
      <c r="T294" s="8" t="s">
        <v>2029</v>
      </c>
      <c r="U294" s="16" t="s">
        <v>2029</v>
      </c>
      <c r="V294" s="17" t="n">
        <v>19.1811111111111</v>
      </c>
      <c r="W294" s="17" t="n">
        <v>-99.4163888888889</v>
      </c>
      <c r="X294" s="8" t="s">
        <v>177</v>
      </c>
      <c r="Y294" s="8" t="s">
        <v>2030</v>
      </c>
      <c r="Z294" s="8" t="n">
        <v>2002</v>
      </c>
      <c r="AA294" s="8" t="s">
        <v>2031</v>
      </c>
      <c r="AB294" s="7" t="s">
        <v>40</v>
      </c>
      <c r="AC294" s="18"/>
    </row>
    <row r="295" customFormat="false" ht="32.1" hidden="false" customHeight="true" outlineLevel="0" collapsed="false">
      <c r="A295" s="0" t="str">
        <f aca="false">CONCATENATE(D295,AC295,IF(LEN(I295)&lt;2,CONCATENATE("0",I295),I295),".MP3")</f>
        <v>2702.MP3</v>
      </c>
      <c r="B295" s="7" t="s">
        <v>2032</v>
      </c>
      <c r="C295" s="8" t="s">
        <v>2025</v>
      </c>
      <c r="D295" s="9" t="n">
        <v>27</v>
      </c>
      <c r="E295" s="10" t="s">
        <v>2033</v>
      </c>
      <c r="F295" s="11" t="n">
        <v>0</v>
      </c>
      <c r="G295" s="0"/>
      <c r="H295" s="0"/>
      <c r="I295" s="12" t="n">
        <v>2</v>
      </c>
      <c r="J295" s="0"/>
      <c r="K295" s="14" t="s">
        <v>2034</v>
      </c>
      <c r="L295" s="19" t="s">
        <v>249</v>
      </c>
      <c r="M295" s="0"/>
      <c r="N295" s="0"/>
      <c r="O295" s="15" t="s">
        <v>2035</v>
      </c>
      <c r="P295" s="0"/>
      <c r="Q295" s="0"/>
      <c r="R295" s="7" t="s">
        <v>34</v>
      </c>
      <c r="S295" s="8" t="s">
        <v>701</v>
      </c>
      <c r="T295" s="8" t="s">
        <v>2029</v>
      </c>
      <c r="U295" s="16" t="s">
        <v>2029</v>
      </c>
      <c r="V295" s="17" t="n">
        <v>19.1811111111111</v>
      </c>
      <c r="W295" s="17" t="n">
        <v>-99.4163888888889</v>
      </c>
      <c r="X295" s="8" t="s">
        <v>177</v>
      </c>
      <c r="Y295" s="8" t="s">
        <v>2036</v>
      </c>
      <c r="Z295" s="8" t="n">
        <v>2002</v>
      </c>
      <c r="AA295" s="8" t="s">
        <v>2037</v>
      </c>
      <c r="AB295" s="7" t="s">
        <v>40</v>
      </c>
      <c r="AC295" s="18"/>
    </row>
    <row r="296" customFormat="false" ht="32.1" hidden="false" customHeight="true" outlineLevel="0" collapsed="false">
      <c r="A296" s="0" t="str">
        <f aca="false">CONCATENATE(D296,AC296,IF(LEN(I296)&lt;2,CONCATENATE("0",I296),I296),".MP3")</f>
        <v>2703.MP3</v>
      </c>
      <c r="B296" s="7" t="s">
        <v>2038</v>
      </c>
      <c r="C296" s="8" t="s">
        <v>2025</v>
      </c>
      <c r="D296" s="9" t="n">
        <v>27</v>
      </c>
      <c r="E296" s="10" t="s">
        <v>2039</v>
      </c>
      <c r="F296" s="11" t="n">
        <v>0</v>
      </c>
      <c r="G296" s="0"/>
      <c r="H296" s="0"/>
      <c r="I296" s="12" t="n">
        <v>3</v>
      </c>
      <c r="J296" s="0"/>
      <c r="K296" s="14" t="s">
        <v>2040</v>
      </c>
      <c r="L296" s="19" t="s">
        <v>249</v>
      </c>
      <c r="M296" s="0"/>
      <c r="N296" s="20" t="s">
        <v>2027</v>
      </c>
      <c r="O296" s="15" t="s">
        <v>2041</v>
      </c>
      <c r="P296" s="0"/>
      <c r="Q296" s="0"/>
      <c r="R296" s="7" t="s">
        <v>34</v>
      </c>
      <c r="S296" s="8" t="s">
        <v>701</v>
      </c>
      <c r="T296" s="8" t="s">
        <v>2029</v>
      </c>
      <c r="U296" s="16" t="s">
        <v>2029</v>
      </c>
      <c r="V296" s="17" t="n">
        <v>19.1811111111111</v>
      </c>
      <c r="W296" s="17" t="n">
        <v>-99.4163888888889</v>
      </c>
      <c r="X296" s="8" t="s">
        <v>177</v>
      </c>
      <c r="Y296" s="8" t="s">
        <v>2042</v>
      </c>
      <c r="Z296" s="8" t="n">
        <v>2002</v>
      </c>
      <c r="AA296" s="8" t="s">
        <v>2043</v>
      </c>
      <c r="AB296" s="7" t="s">
        <v>40</v>
      </c>
      <c r="AC296" s="18"/>
    </row>
    <row r="297" customFormat="false" ht="32.1" hidden="false" customHeight="true" outlineLevel="0" collapsed="false">
      <c r="A297" s="0" t="str">
        <f aca="false">CONCATENATE(D297,AC297,IF(LEN(I297)&lt;2,CONCATENATE("0",I297),I297),".MP3")</f>
        <v>2704.MP3</v>
      </c>
      <c r="B297" s="7" t="s">
        <v>2044</v>
      </c>
      <c r="C297" s="8" t="s">
        <v>2025</v>
      </c>
      <c r="D297" s="9" t="n">
        <v>27</v>
      </c>
      <c r="E297" s="10" t="s">
        <v>2045</v>
      </c>
      <c r="F297" s="11" t="n">
        <v>0</v>
      </c>
      <c r="G297" s="0"/>
      <c r="H297" s="0"/>
      <c r="I297" s="12" t="n">
        <v>4</v>
      </c>
      <c r="J297" s="0"/>
      <c r="K297" s="14" t="s">
        <v>2045</v>
      </c>
      <c r="L297" s="19" t="s">
        <v>249</v>
      </c>
      <c r="M297" s="0"/>
      <c r="N297" s="0"/>
      <c r="O297" s="15" t="s">
        <v>2046</v>
      </c>
      <c r="P297" s="0"/>
      <c r="Q297" s="0"/>
      <c r="R297" s="7" t="s">
        <v>34</v>
      </c>
      <c r="S297" s="8" t="s">
        <v>701</v>
      </c>
      <c r="T297" s="8" t="s">
        <v>2029</v>
      </c>
      <c r="U297" s="16" t="s">
        <v>2029</v>
      </c>
      <c r="V297" s="17" t="n">
        <v>19.1811111111111</v>
      </c>
      <c r="W297" s="17" t="n">
        <v>-99.4163888888889</v>
      </c>
      <c r="X297" s="8" t="s">
        <v>177</v>
      </c>
      <c r="Y297" s="8" t="s">
        <v>2047</v>
      </c>
      <c r="Z297" s="8" t="n">
        <v>2002</v>
      </c>
      <c r="AA297" s="8" t="s">
        <v>2048</v>
      </c>
      <c r="AB297" s="7" t="s">
        <v>40</v>
      </c>
      <c r="AC297" s="18"/>
    </row>
    <row r="298" customFormat="false" ht="32.1" hidden="false" customHeight="true" outlineLevel="0" collapsed="false">
      <c r="A298" s="0" t="str">
        <f aca="false">CONCATENATE(D298,AC298,IF(LEN(I298)&lt;2,CONCATENATE("0",I298),I298),".MP3")</f>
        <v>2705.MP3</v>
      </c>
      <c r="B298" s="7" t="s">
        <v>2049</v>
      </c>
      <c r="C298" s="8" t="s">
        <v>2025</v>
      </c>
      <c r="D298" s="9" t="n">
        <v>27</v>
      </c>
      <c r="E298" s="10" t="s">
        <v>2050</v>
      </c>
      <c r="F298" s="11" t="n">
        <v>0</v>
      </c>
      <c r="G298" s="0"/>
      <c r="H298" s="0"/>
      <c r="I298" s="12" t="n">
        <v>5</v>
      </c>
      <c r="J298" s="0"/>
      <c r="K298" s="14" t="s">
        <v>2051</v>
      </c>
      <c r="L298" s="19" t="s">
        <v>249</v>
      </c>
      <c r="M298" s="0"/>
      <c r="N298" s="20" t="s">
        <v>2052</v>
      </c>
      <c r="O298" s="15" t="s">
        <v>2053</v>
      </c>
      <c r="P298" s="0"/>
      <c r="Q298" s="0"/>
      <c r="R298" s="7" t="s">
        <v>34</v>
      </c>
      <c r="S298" s="8" t="s">
        <v>701</v>
      </c>
      <c r="T298" s="8" t="s">
        <v>2029</v>
      </c>
      <c r="U298" s="16" t="s">
        <v>2029</v>
      </c>
      <c r="V298" s="17" t="n">
        <v>19.1811111111111</v>
      </c>
      <c r="W298" s="17" t="n">
        <v>-99.4163888888889</v>
      </c>
      <c r="X298" s="8" t="s">
        <v>177</v>
      </c>
      <c r="Y298" s="8" t="s">
        <v>2054</v>
      </c>
      <c r="Z298" s="8" t="n">
        <v>2002</v>
      </c>
      <c r="AA298" s="8" t="s">
        <v>2055</v>
      </c>
      <c r="AB298" s="7" t="s">
        <v>40</v>
      </c>
      <c r="AC298" s="18"/>
    </row>
    <row r="299" customFormat="false" ht="32.1" hidden="false" customHeight="true" outlineLevel="0" collapsed="false">
      <c r="A299" s="0" t="str">
        <f aca="false">CONCATENATE(D299,AC299,IF(LEN(I299)&lt;2,CONCATENATE("0",I299),I299),".MP3")</f>
        <v>2706.MP3</v>
      </c>
      <c r="B299" s="7" t="s">
        <v>2056</v>
      </c>
      <c r="C299" s="8" t="s">
        <v>2025</v>
      </c>
      <c r="D299" s="9" t="n">
        <v>27</v>
      </c>
      <c r="E299" s="10" t="s">
        <v>2057</v>
      </c>
      <c r="F299" s="11" t="n">
        <v>0</v>
      </c>
      <c r="G299" s="0"/>
      <c r="H299" s="0"/>
      <c r="I299" s="12" t="n">
        <v>6</v>
      </c>
      <c r="J299" s="0"/>
      <c r="K299" s="14" t="s">
        <v>2057</v>
      </c>
      <c r="L299" s="19" t="s">
        <v>249</v>
      </c>
      <c r="M299" s="0"/>
      <c r="N299" s="0"/>
      <c r="O299" s="15" t="s">
        <v>2053</v>
      </c>
      <c r="P299" s="0"/>
      <c r="Q299" s="0"/>
      <c r="R299" s="7" t="s">
        <v>34</v>
      </c>
      <c r="S299" s="8" t="s">
        <v>701</v>
      </c>
      <c r="T299" s="8" t="s">
        <v>2029</v>
      </c>
      <c r="U299" s="16" t="s">
        <v>2029</v>
      </c>
      <c r="V299" s="17" t="n">
        <v>19.1811111111111</v>
      </c>
      <c r="W299" s="17" t="n">
        <v>-99.4163888888889</v>
      </c>
      <c r="X299" s="8" t="s">
        <v>177</v>
      </c>
      <c r="Y299" s="8" t="s">
        <v>2058</v>
      </c>
      <c r="Z299" s="8" t="n">
        <v>2002</v>
      </c>
      <c r="AA299" s="8" t="s">
        <v>2059</v>
      </c>
      <c r="AB299" s="7" t="s">
        <v>40</v>
      </c>
      <c r="AC299" s="18"/>
    </row>
    <row r="300" customFormat="false" ht="32.1" hidden="false" customHeight="true" outlineLevel="0" collapsed="false">
      <c r="A300" s="0" t="str">
        <f aca="false">CONCATENATE(D300,AC300,IF(LEN(I300)&lt;2,CONCATENATE("0",I300),I300),".MP3")</f>
        <v>2707.MP3</v>
      </c>
      <c r="B300" s="7" t="s">
        <v>2060</v>
      </c>
      <c r="C300" s="8" t="s">
        <v>2025</v>
      </c>
      <c r="D300" s="9" t="n">
        <v>27</v>
      </c>
      <c r="E300" s="10" t="s">
        <v>2061</v>
      </c>
      <c r="F300" s="11" t="n">
        <v>0</v>
      </c>
      <c r="G300" s="22" t="s">
        <v>2062</v>
      </c>
      <c r="H300" s="1" t="s">
        <v>1635</v>
      </c>
      <c r="I300" s="12" t="n">
        <v>7</v>
      </c>
      <c r="J300" s="0"/>
      <c r="K300" s="14" t="s">
        <v>2062</v>
      </c>
      <c r="L300" s="19" t="s">
        <v>2063</v>
      </c>
      <c r="M300" s="0"/>
      <c r="N300" s="20" t="s">
        <v>2064</v>
      </c>
      <c r="O300" s="15" t="s">
        <v>2065</v>
      </c>
      <c r="P300" s="0"/>
      <c r="Q300" s="21" t="s">
        <v>2066</v>
      </c>
      <c r="R300" s="7" t="s">
        <v>34</v>
      </c>
      <c r="S300" s="8" t="s">
        <v>701</v>
      </c>
      <c r="T300" s="8" t="s">
        <v>2029</v>
      </c>
      <c r="U300" s="16" t="s">
        <v>2029</v>
      </c>
      <c r="V300" s="17" t="n">
        <v>19.1811111111111</v>
      </c>
      <c r="W300" s="17" t="n">
        <v>-99.4163888888889</v>
      </c>
      <c r="X300" s="8" t="s">
        <v>177</v>
      </c>
      <c r="Y300" s="8" t="s">
        <v>2067</v>
      </c>
      <c r="Z300" s="8" t="n">
        <v>2002</v>
      </c>
      <c r="AA300" s="8" t="s">
        <v>2068</v>
      </c>
      <c r="AB300" s="7" t="s">
        <v>40</v>
      </c>
      <c r="AC300" s="18"/>
    </row>
    <row r="301" customFormat="false" ht="32.1" hidden="false" customHeight="true" outlineLevel="0" collapsed="false">
      <c r="A301" s="0" t="str">
        <f aca="false">CONCATENATE(D301,AC301,IF(LEN(I301)&lt;2,CONCATENATE("0",I301),I301),".MP3")</f>
        <v>2708.MP3</v>
      </c>
      <c r="B301" s="7" t="s">
        <v>2069</v>
      </c>
      <c r="C301" s="8" t="s">
        <v>2025</v>
      </c>
      <c r="D301" s="9" t="n">
        <v>27</v>
      </c>
      <c r="E301" s="10" t="s">
        <v>2070</v>
      </c>
      <c r="F301" s="11" t="n">
        <v>0</v>
      </c>
      <c r="G301" s="0"/>
      <c r="H301" s="0"/>
      <c r="I301" s="12" t="n">
        <v>8</v>
      </c>
      <c r="J301" s="0"/>
      <c r="K301" s="14" t="s">
        <v>2071</v>
      </c>
      <c r="L301" s="19" t="s">
        <v>249</v>
      </c>
      <c r="M301" s="0"/>
      <c r="N301" s="0"/>
      <c r="O301" s="15" t="s">
        <v>2072</v>
      </c>
      <c r="P301" s="0"/>
      <c r="Q301" s="0"/>
      <c r="R301" s="7" t="s">
        <v>34</v>
      </c>
      <c r="S301" s="8" t="s">
        <v>701</v>
      </c>
      <c r="T301" s="8" t="s">
        <v>2029</v>
      </c>
      <c r="U301" s="16" t="s">
        <v>2029</v>
      </c>
      <c r="V301" s="17" t="n">
        <v>19.1811111111111</v>
      </c>
      <c r="W301" s="17" t="n">
        <v>-99.4163888888889</v>
      </c>
      <c r="X301" s="8" t="s">
        <v>177</v>
      </c>
      <c r="Y301" s="8" t="s">
        <v>2073</v>
      </c>
      <c r="Z301" s="8" t="n">
        <v>2002</v>
      </c>
      <c r="AA301" s="8" t="s">
        <v>2074</v>
      </c>
      <c r="AB301" s="7" t="s">
        <v>40</v>
      </c>
      <c r="AC301" s="18"/>
    </row>
    <row r="302" customFormat="false" ht="32.1" hidden="false" customHeight="true" outlineLevel="0" collapsed="false">
      <c r="A302" s="0" t="str">
        <f aca="false">CONCATENATE(D302,AC302,IF(LEN(I302)&lt;2,CONCATENATE("0",I302),I302),".MP3")</f>
        <v>2709.MP3</v>
      </c>
      <c r="B302" s="7" t="s">
        <v>2075</v>
      </c>
      <c r="C302" s="8" t="s">
        <v>2025</v>
      </c>
      <c r="D302" s="9" t="n">
        <v>27</v>
      </c>
      <c r="E302" s="10" t="s">
        <v>2076</v>
      </c>
      <c r="F302" s="11" t="n">
        <v>0</v>
      </c>
      <c r="G302" s="0"/>
      <c r="H302" s="0"/>
      <c r="I302" s="12" t="n">
        <v>9</v>
      </c>
      <c r="J302" s="0"/>
      <c r="K302" s="14" t="s">
        <v>2076</v>
      </c>
      <c r="L302" s="19" t="s">
        <v>146</v>
      </c>
      <c r="M302" s="0"/>
      <c r="N302" s="20" t="s">
        <v>2077</v>
      </c>
      <c r="O302" s="15" t="s">
        <v>2078</v>
      </c>
      <c r="P302" s="0"/>
      <c r="Q302" s="0"/>
      <c r="R302" s="7" t="s">
        <v>34</v>
      </c>
      <c r="S302" s="8" t="s">
        <v>701</v>
      </c>
      <c r="T302" s="8" t="s">
        <v>2029</v>
      </c>
      <c r="U302" s="16" t="s">
        <v>2029</v>
      </c>
      <c r="V302" s="17" t="n">
        <v>19.1811111111111</v>
      </c>
      <c r="W302" s="17" t="n">
        <v>-99.4163888888889</v>
      </c>
      <c r="X302" s="8" t="s">
        <v>177</v>
      </c>
      <c r="Y302" s="8" t="s">
        <v>2079</v>
      </c>
      <c r="Z302" s="8" t="n">
        <v>2002</v>
      </c>
      <c r="AA302" s="8" t="s">
        <v>2080</v>
      </c>
      <c r="AB302" s="7" t="s">
        <v>40</v>
      </c>
      <c r="AC302" s="18"/>
    </row>
    <row r="303" customFormat="false" ht="32.1" hidden="false" customHeight="true" outlineLevel="0" collapsed="false">
      <c r="A303" s="0" t="str">
        <f aca="false">CONCATENATE(D303,AC303,IF(LEN(I303)&lt;2,CONCATENATE("0",I303),I303),".MP3")</f>
        <v>2710.MP3</v>
      </c>
      <c r="B303" s="7" t="s">
        <v>2081</v>
      </c>
      <c r="C303" s="8" t="s">
        <v>2025</v>
      </c>
      <c r="D303" s="9" t="n">
        <v>27</v>
      </c>
      <c r="E303" s="10" t="s">
        <v>2082</v>
      </c>
      <c r="F303" s="11" t="n">
        <v>0</v>
      </c>
      <c r="G303" s="0"/>
      <c r="H303" s="0"/>
      <c r="I303" s="12" t="n">
        <v>10</v>
      </c>
      <c r="J303" s="0"/>
      <c r="K303" s="14" t="s">
        <v>2082</v>
      </c>
      <c r="L303" s="19" t="s">
        <v>249</v>
      </c>
      <c r="M303" s="0"/>
      <c r="N303" s="0"/>
      <c r="O303" s="15" t="s">
        <v>2083</v>
      </c>
      <c r="P303" s="0"/>
      <c r="Q303" s="0"/>
      <c r="R303" s="7" t="s">
        <v>34</v>
      </c>
      <c r="S303" s="8" t="s">
        <v>701</v>
      </c>
      <c r="T303" s="8" t="s">
        <v>2029</v>
      </c>
      <c r="U303" s="16" t="s">
        <v>2029</v>
      </c>
      <c r="V303" s="17" t="n">
        <v>19.1811111111111</v>
      </c>
      <c r="W303" s="17" t="n">
        <v>-99.4163888888889</v>
      </c>
      <c r="X303" s="8" t="s">
        <v>177</v>
      </c>
      <c r="Y303" s="8" t="s">
        <v>2084</v>
      </c>
      <c r="Z303" s="8" t="n">
        <v>2002</v>
      </c>
      <c r="AA303" s="8" t="s">
        <v>2085</v>
      </c>
      <c r="AB303" s="7" t="s">
        <v>40</v>
      </c>
      <c r="AC303" s="18"/>
    </row>
    <row r="304" customFormat="false" ht="32.1" hidden="false" customHeight="true" outlineLevel="0" collapsed="false">
      <c r="A304" s="0" t="str">
        <f aca="false">CONCATENATE(D304,AC304,IF(LEN(I304)&lt;2,CONCATENATE("0",I304),I304),".MP3")</f>
        <v>2711.MP3</v>
      </c>
      <c r="B304" s="7" t="s">
        <v>2086</v>
      </c>
      <c r="C304" s="8" t="s">
        <v>2025</v>
      </c>
      <c r="D304" s="9" t="n">
        <v>27</v>
      </c>
      <c r="E304" s="10" t="s">
        <v>2087</v>
      </c>
      <c r="F304" s="11" t="n">
        <v>0</v>
      </c>
      <c r="G304" s="0"/>
      <c r="H304" s="0"/>
      <c r="I304" s="12" t="n">
        <v>11</v>
      </c>
      <c r="J304" s="0"/>
      <c r="K304" s="14" t="s">
        <v>2087</v>
      </c>
      <c r="L304" s="19" t="s">
        <v>249</v>
      </c>
      <c r="M304" s="0"/>
      <c r="N304" s="0"/>
      <c r="O304" s="15" t="s">
        <v>2083</v>
      </c>
      <c r="P304" s="0"/>
      <c r="Q304" s="0"/>
      <c r="R304" s="7" t="s">
        <v>34</v>
      </c>
      <c r="S304" s="8" t="s">
        <v>701</v>
      </c>
      <c r="T304" s="8" t="s">
        <v>2029</v>
      </c>
      <c r="U304" s="16" t="s">
        <v>2029</v>
      </c>
      <c r="V304" s="17" t="n">
        <v>19.1811111111111</v>
      </c>
      <c r="W304" s="17" t="n">
        <v>-99.4163888888889</v>
      </c>
      <c r="X304" s="8" t="s">
        <v>177</v>
      </c>
      <c r="Y304" s="8" t="s">
        <v>2088</v>
      </c>
      <c r="Z304" s="8" t="n">
        <v>2002</v>
      </c>
      <c r="AA304" s="8" t="s">
        <v>2089</v>
      </c>
      <c r="AB304" s="7" t="s">
        <v>40</v>
      </c>
      <c r="AC304" s="18"/>
    </row>
    <row r="305" customFormat="false" ht="32.1" hidden="false" customHeight="true" outlineLevel="0" collapsed="false">
      <c r="A305" s="0" t="str">
        <f aca="false">CONCATENATE(D305,AC305,IF(LEN(I305)&lt;2,CONCATENATE("0",I305),I305),".MP3")</f>
        <v>2712.MP3</v>
      </c>
      <c r="B305" s="7" t="s">
        <v>2090</v>
      </c>
      <c r="C305" s="8" t="s">
        <v>2025</v>
      </c>
      <c r="D305" s="9" t="n">
        <v>27</v>
      </c>
      <c r="E305" s="10" t="s">
        <v>2091</v>
      </c>
      <c r="F305" s="11" t="n">
        <v>0</v>
      </c>
      <c r="G305" s="0"/>
      <c r="H305" s="0"/>
      <c r="I305" s="12" t="n">
        <v>12</v>
      </c>
      <c r="J305" s="0"/>
      <c r="K305" s="14" t="s">
        <v>749</v>
      </c>
      <c r="L305" s="19" t="s">
        <v>2092</v>
      </c>
      <c r="M305" s="0"/>
      <c r="N305" s="0"/>
      <c r="O305" s="15" t="s">
        <v>2093</v>
      </c>
      <c r="P305" s="0"/>
      <c r="Q305" s="0"/>
      <c r="R305" s="7" t="s">
        <v>34</v>
      </c>
      <c r="S305" s="8" t="s">
        <v>701</v>
      </c>
      <c r="T305" s="8" t="s">
        <v>2029</v>
      </c>
      <c r="U305" s="16" t="s">
        <v>2029</v>
      </c>
      <c r="V305" s="17" t="n">
        <v>19.1811111111111</v>
      </c>
      <c r="W305" s="17" t="n">
        <v>-99.4163888888889</v>
      </c>
      <c r="X305" s="8" t="s">
        <v>177</v>
      </c>
      <c r="Y305" s="8" t="s">
        <v>2094</v>
      </c>
      <c r="Z305" s="8" t="n">
        <v>2002</v>
      </c>
      <c r="AA305" s="8" t="s">
        <v>2095</v>
      </c>
      <c r="AB305" s="7" t="s">
        <v>40</v>
      </c>
      <c r="AC305" s="18"/>
    </row>
    <row r="306" customFormat="false" ht="32.1" hidden="false" customHeight="true" outlineLevel="0" collapsed="false">
      <c r="A306" s="0" t="str">
        <f aca="false">CONCATENATE(D306,AC306,IF(LEN(I306)&lt;2,CONCATENATE("0",I306),I306),".MP3")</f>
        <v>2713.MP3</v>
      </c>
      <c r="B306" s="7" t="s">
        <v>2096</v>
      </c>
      <c r="C306" s="8" t="s">
        <v>2025</v>
      </c>
      <c r="D306" s="9" t="n">
        <v>27</v>
      </c>
      <c r="E306" s="10" t="s">
        <v>2097</v>
      </c>
      <c r="F306" s="11" t="n">
        <v>0</v>
      </c>
      <c r="G306" s="0"/>
      <c r="H306" s="0"/>
      <c r="I306" s="12" t="n">
        <v>13</v>
      </c>
      <c r="J306" s="0"/>
      <c r="K306" s="14" t="s">
        <v>2098</v>
      </c>
      <c r="L306" s="19" t="s">
        <v>146</v>
      </c>
      <c r="M306" s="0"/>
      <c r="N306" s="20" t="s">
        <v>2099</v>
      </c>
      <c r="O306" s="15" t="s">
        <v>2100</v>
      </c>
      <c r="P306" s="0"/>
      <c r="Q306" s="0"/>
      <c r="R306" s="7" t="s">
        <v>34</v>
      </c>
      <c r="S306" s="8" t="s">
        <v>701</v>
      </c>
      <c r="T306" s="8" t="s">
        <v>2029</v>
      </c>
      <c r="U306" s="16" t="s">
        <v>2029</v>
      </c>
      <c r="V306" s="17" t="n">
        <v>19.1811111111111</v>
      </c>
      <c r="W306" s="17" t="n">
        <v>-99.4163888888889</v>
      </c>
      <c r="X306" s="8" t="s">
        <v>177</v>
      </c>
      <c r="Y306" s="8" t="s">
        <v>2101</v>
      </c>
      <c r="Z306" s="8" t="n">
        <v>2002</v>
      </c>
      <c r="AA306" s="8" t="s">
        <v>2102</v>
      </c>
      <c r="AB306" s="7" t="s">
        <v>40</v>
      </c>
      <c r="AC306" s="18"/>
    </row>
    <row r="307" customFormat="false" ht="32.1" hidden="false" customHeight="true" outlineLevel="0" collapsed="false">
      <c r="A307" s="0" t="str">
        <f aca="false">CONCATENATE(D307,AC307,IF(LEN(I307)&lt;2,CONCATENATE("0",I307),I307),".MP3")</f>
        <v>2801.MP3</v>
      </c>
      <c r="B307" s="7" t="s">
        <v>2103</v>
      </c>
      <c r="C307" s="8" t="s">
        <v>2104</v>
      </c>
      <c r="D307" s="29" t="n">
        <v>28</v>
      </c>
      <c r="E307" s="10" t="s">
        <v>2105</v>
      </c>
      <c r="F307" s="11" t="n">
        <v>0</v>
      </c>
      <c r="G307" s="0"/>
      <c r="H307" s="0"/>
      <c r="I307" s="26" t="n">
        <v>1</v>
      </c>
      <c r="J307" s="0"/>
      <c r="K307" s="14" t="s">
        <v>2105</v>
      </c>
      <c r="L307" s="0"/>
      <c r="M307" s="0"/>
      <c r="N307" s="0"/>
      <c r="O307" s="0"/>
      <c r="P307" s="0"/>
      <c r="Q307" s="0"/>
      <c r="R307" s="7" t="s">
        <v>34</v>
      </c>
      <c r="S307" s="8" t="s">
        <v>66</v>
      </c>
      <c r="T307" s="8" t="s">
        <v>2106</v>
      </c>
      <c r="U307" s="0"/>
      <c r="V307" s="17" t="n">
        <v>16.9508333333333</v>
      </c>
      <c r="W307" s="17" t="n">
        <v>-96.7491666666667</v>
      </c>
      <c r="X307" s="8" t="s">
        <v>177</v>
      </c>
      <c r="Y307" s="8" t="s">
        <v>2107</v>
      </c>
      <c r="Z307" s="8" t="n">
        <v>2002</v>
      </c>
      <c r="AA307" s="8" t="s">
        <v>2108</v>
      </c>
      <c r="AB307" s="7" t="s">
        <v>40</v>
      </c>
      <c r="AC307" s="18"/>
    </row>
    <row r="308" customFormat="false" ht="32.1" hidden="false" customHeight="true" outlineLevel="0" collapsed="false">
      <c r="A308" s="0" t="str">
        <f aca="false">CONCATENATE(D308,AC308,IF(LEN(I308)&lt;2,CONCATENATE("0",I308),I308),".MP3")</f>
        <v>2801.MP3</v>
      </c>
      <c r="B308" s="7" t="s">
        <v>2109</v>
      </c>
      <c r="C308" s="8" t="s">
        <v>2104</v>
      </c>
      <c r="D308" s="29" t="n">
        <v>28</v>
      </c>
      <c r="E308" s="10" t="s">
        <v>2110</v>
      </c>
      <c r="F308" s="11" t="n">
        <v>0</v>
      </c>
      <c r="G308" s="0"/>
      <c r="H308" s="0"/>
      <c r="I308" s="26" t="n">
        <v>1</v>
      </c>
      <c r="J308" s="0"/>
      <c r="K308" s="14" t="s">
        <v>2110</v>
      </c>
      <c r="L308" s="0"/>
      <c r="M308" s="0"/>
      <c r="N308" s="0"/>
      <c r="O308" s="0"/>
      <c r="P308" s="0"/>
      <c r="Q308" s="0"/>
      <c r="R308" s="7" t="s">
        <v>34</v>
      </c>
      <c r="S308" s="8" t="s">
        <v>66</v>
      </c>
      <c r="T308" s="8" t="s">
        <v>2106</v>
      </c>
      <c r="U308" s="0"/>
      <c r="V308" s="17" t="n">
        <v>16.9508333333333</v>
      </c>
      <c r="W308" s="17" t="n">
        <v>-96.7491666666667</v>
      </c>
      <c r="X308" s="8" t="s">
        <v>177</v>
      </c>
      <c r="Y308" s="8" t="s">
        <v>2107</v>
      </c>
      <c r="Z308" s="8" t="n">
        <v>2002</v>
      </c>
      <c r="AA308" s="8" t="s">
        <v>2111</v>
      </c>
      <c r="AB308" s="7" t="s">
        <v>40</v>
      </c>
      <c r="AC308" s="18"/>
    </row>
    <row r="309" customFormat="false" ht="32.1" hidden="false" customHeight="true" outlineLevel="0" collapsed="false">
      <c r="A309" s="0" t="str">
        <f aca="false">CONCATENATE(D309,AC309,IF(LEN(I309)&lt;2,CONCATENATE("0",I309),I309),".MP3")</f>
        <v>2801.MP3</v>
      </c>
      <c r="B309" s="7" t="s">
        <v>2112</v>
      </c>
      <c r="C309" s="8" t="s">
        <v>2104</v>
      </c>
      <c r="D309" s="29" t="n">
        <v>28</v>
      </c>
      <c r="E309" s="10" t="s">
        <v>2113</v>
      </c>
      <c r="F309" s="11" t="n">
        <v>0</v>
      </c>
      <c r="G309" s="0"/>
      <c r="H309" s="0"/>
      <c r="I309" s="26" t="n">
        <v>1</v>
      </c>
      <c r="J309" s="0"/>
      <c r="K309" s="14" t="s">
        <v>2113</v>
      </c>
      <c r="L309" s="0"/>
      <c r="M309" s="0"/>
      <c r="N309" s="0"/>
      <c r="O309" s="0"/>
      <c r="P309" s="0"/>
      <c r="Q309" s="0"/>
      <c r="R309" s="7" t="s">
        <v>34</v>
      </c>
      <c r="S309" s="8" t="s">
        <v>66</v>
      </c>
      <c r="T309" s="8" t="s">
        <v>2106</v>
      </c>
      <c r="U309" s="0"/>
      <c r="V309" s="17" t="n">
        <v>16.9508333333333</v>
      </c>
      <c r="W309" s="17" t="n">
        <v>-96.7491666666667</v>
      </c>
      <c r="X309" s="8" t="s">
        <v>177</v>
      </c>
      <c r="Y309" s="8" t="s">
        <v>2107</v>
      </c>
      <c r="Z309" s="8" t="n">
        <v>2002</v>
      </c>
      <c r="AA309" s="8" t="s">
        <v>2114</v>
      </c>
      <c r="AB309" s="7" t="s">
        <v>40</v>
      </c>
      <c r="AC309" s="18"/>
    </row>
    <row r="310" customFormat="false" ht="32.1" hidden="false" customHeight="true" outlineLevel="0" collapsed="false">
      <c r="A310" s="0" t="str">
        <f aca="false">CONCATENATE(D310,AC310,IF(LEN(I310)&lt;2,CONCATENATE("0",I310),I310),".MP3")</f>
        <v>2801.MP3</v>
      </c>
      <c r="B310" s="7" t="s">
        <v>2115</v>
      </c>
      <c r="C310" s="8" t="s">
        <v>2104</v>
      </c>
      <c r="D310" s="29" t="n">
        <v>28</v>
      </c>
      <c r="E310" s="10" t="s">
        <v>2116</v>
      </c>
      <c r="F310" s="11" t="n">
        <v>0</v>
      </c>
      <c r="G310" s="0"/>
      <c r="H310" s="0"/>
      <c r="I310" s="26" t="n">
        <v>1</v>
      </c>
      <c r="J310" s="0"/>
      <c r="K310" s="14" t="s">
        <v>2116</v>
      </c>
      <c r="L310" s="19" t="s">
        <v>2117</v>
      </c>
      <c r="M310" s="0"/>
      <c r="N310" s="0"/>
      <c r="O310" s="0"/>
      <c r="P310" s="0"/>
      <c r="Q310" s="0"/>
      <c r="R310" s="7" t="s">
        <v>34</v>
      </c>
      <c r="S310" s="8" t="s">
        <v>66</v>
      </c>
      <c r="T310" s="8" t="s">
        <v>2106</v>
      </c>
      <c r="U310" s="0"/>
      <c r="V310" s="17" t="n">
        <v>16.9508333333333</v>
      </c>
      <c r="W310" s="17" t="n">
        <v>-96.7491666666667</v>
      </c>
      <c r="X310" s="8" t="s">
        <v>177</v>
      </c>
      <c r="Y310" s="8" t="s">
        <v>2107</v>
      </c>
      <c r="Z310" s="8" t="n">
        <v>2002</v>
      </c>
      <c r="AA310" s="8" t="s">
        <v>2118</v>
      </c>
      <c r="AB310" s="7" t="s">
        <v>40</v>
      </c>
      <c r="AC310" s="18"/>
    </row>
    <row r="311" customFormat="false" ht="32.1" hidden="false" customHeight="true" outlineLevel="0" collapsed="false">
      <c r="A311" s="0" t="str">
        <f aca="false">CONCATENATE(D311,AC311,IF(LEN(I311)&lt;2,CONCATENATE("0",I311),I311),".MP3")</f>
        <v>2801.MP3</v>
      </c>
      <c r="B311" s="7" t="s">
        <v>2119</v>
      </c>
      <c r="C311" s="8" t="s">
        <v>2104</v>
      </c>
      <c r="D311" s="29" t="n">
        <v>28</v>
      </c>
      <c r="E311" s="10" t="s">
        <v>2120</v>
      </c>
      <c r="F311" s="11" t="n">
        <v>0</v>
      </c>
      <c r="G311" s="0"/>
      <c r="H311" s="0"/>
      <c r="I311" s="26" t="n">
        <v>1</v>
      </c>
      <c r="J311" s="0"/>
      <c r="K311" s="14" t="s">
        <v>2120</v>
      </c>
      <c r="L311" s="19" t="s">
        <v>956</v>
      </c>
      <c r="M311" s="0"/>
      <c r="N311" s="0"/>
      <c r="O311" s="0"/>
      <c r="P311" s="0"/>
      <c r="Q311" s="0"/>
      <c r="R311" s="7" t="s">
        <v>34</v>
      </c>
      <c r="S311" s="8" t="s">
        <v>66</v>
      </c>
      <c r="T311" s="8" t="s">
        <v>2106</v>
      </c>
      <c r="U311" s="0"/>
      <c r="V311" s="17" t="n">
        <v>16.9508333333333</v>
      </c>
      <c r="W311" s="17" t="n">
        <v>-96.7491666666667</v>
      </c>
      <c r="X311" s="8" t="s">
        <v>177</v>
      </c>
      <c r="Y311" s="8" t="s">
        <v>2107</v>
      </c>
      <c r="Z311" s="8" t="n">
        <v>2002</v>
      </c>
      <c r="AA311" s="8" t="s">
        <v>2121</v>
      </c>
      <c r="AB311" s="7" t="s">
        <v>40</v>
      </c>
      <c r="AC311" s="18"/>
    </row>
    <row r="312" customFormat="false" ht="32.1" hidden="false" customHeight="true" outlineLevel="0" collapsed="false">
      <c r="A312" s="0" t="str">
        <f aca="false">CONCATENATE(D312,AC312,IF(LEN(I312)&lt;2,CONCATENATE("0",I312),I312),".MP3")</f>
        <v>2801.MP3</v>
      </c>
      <c r="B312" s="7" t="s">
        <v>2122</v>
      </c>
      <c r="C312" s="8" t="s">
        <v>2104</v>
      </c>
      <c r="D312" s="29" t="n">
        <v>28</v>
      </c>
      <c r="E312" s="10" t="s">
        <v>2123</v>
      </c>
      <c r="F312" s="11" t="n">
        <v>0</v>
      </c>
      <c r="G312" s="0"/>
      <c r="H312" s="0"/>
      <c r="I312" s="26" t="n">
        <v>1</v>
      </c>
      <c r="J312" s="0"/>
      <c r="K312" s="14" t="s">
        <v>2123</v>
      </c>
      <c r="L312" s="0"/>
      <c r="M312" s="0"/>
      <c r="N312" s="0"/>
      <c r="O312" s="0"/>
      <c r="P312" s="0"/>
      <c r="Q312" s="0"/>
      <c r="R312" s="7" t="s">
        <v>34</v>
      </c>
      <c r="S312" s="8" t="s">
        <v>66</v>
      </c>
      <c r="T312" s="8" t="s">
        <v>2106</v>
      </c>
      <c r="U312" s="0"/>
      <c r="V312" s="17" t="n">
        <v>16.9508333333333</v>
      </c>
      <c r="W312" s="17" t="n">
        <v>-96.7491666666667</v>
      </c>
      <c r="X312" s="8" t="s">
        <v>177</v>
      </c>
      <c r="Y312" s="8" t="s">
        <v>2107</v>
      </c>
      <c r="Z312" s="8" t="n">
        <v>2002</v>
      </c>
      <c r="AA312" s="8" t="s">
        <v>2124</v>
      </c>
      <c r="AB312" s="7" t="s">
        <v>40</v>
      </c>
      <c r="AC312" s="18"/>
    </row>
    <row r="313" customFormat="false" ht="32.1" hidden="false" customHeight="true" outlineLevel="0" collapsed="false">
      <c r="A313" s="0" t="str">
        <f aca="false">CONCATENATE(D313,AC313,IF(LEN(I313)&lt;2,CONCATENATE("0",I313),I313),".MP3")</f>
        <v>2801.MP3</v>
      </c>
      <c r="B313" s="7" t="s">
        <v>2125</v>
      </c>
      <c r="C313" s="8" t="s">
        <v>2104</v>
      </c>
      <c r="D313" s="29" t="n">
        <v>28</v>
      </c>
      <c r="E313" s="10" t="s">
        <v>2126</v>
      </c>
      <c r="F313" s="11" t="n">
        <v>0</v>
      </c>
      <c r="G313" s="0"/>
      <c r="H313" s="0"/>
      <c r="I313" s="26" t="n">
        <v>1</v>
      </c>
      <c r="J313" s="0"/>
      <c r="K313" s="14" t="s">
        <v>2126</v>
      </c>
      <c r="L313" s="19" t="s">
        <v>956</v>
      </c>
      <c r="M313" s="0"/>
      <c r="N313" s="0"/>
      <c r="O313" s="0"/>
      <c r="P313" s="0"/>
      <c r="Q313" s="0"/>
      <c r="R313" s="7" t="s">
        <v>34</v>
      </c>
      <c r="S313" s="8" t="s">
        <v>66</v>
      </c>
      <c r="T313" s="8" t="s">
        <v>2106</v>
      </c>
      <c r="U313" s="0"/>
      <c r="V313" s="17" t="n">
        <v>16.9508333333333</v>
      </c>
      <c r="W313" s="17" t="n">
        <v>-96.7491666666667</v>
      </c>
      <c r="X313" s="8" t="s">
        <v>177</v>
      </c>
      <c r="Y313" s="8" t="s">
        <v>2107</v>
      </c>
      <c r="Z313" s="8" t="n">
        <v>2002</v>
      </c>
      <c r="AA313" s="8" t="s">
        <v>2127</v>
      </c>
      <c r="AB313" s="7" t="s">
        <v>40</v>
      </c>
      <c r="AC313" s="18"/>
    </row>
    <row r="314" customFormat="false" ht="32.1" hidden="false" customHeight="true" outlineLevel="0" collapsed="false">
      <c r="A314" s="0" t="str">
        <f aca="false">CONCATENATE(D314,AC314,IF(LEN(I314)&lt;2,CONCATENATE("0",I314),I314),".MP3")</f>
        <v>2801.MP3</v>
      </c>
      <c r="B314" s="7" t="s">
        <v>2128</v>
      </c>
      <c r="C314" s="8" t="s">
        <v>2104</v>
      </c>
      <c r="D314" s="29" t="n">
        <v>28</v>
      </c>
      <c r="E314" s="10" t="s">
        <v>2129</v>
      </c>
      <c r="F314" s="11" t="n">
        <v>0</v>
      </c>
      <c r="G314" s="0"/>
      <c r="H314" s="0"/>
      <c r="I314" s="26" t="n">
        <v>1</v>
      </c>
      <c r="J314" s="0"/>
      <c r="K314" s="14" t="s">
        <v>2129</v>
      </c>
      <c r="L314" s="0"/>
      <c r="M314" s="0"/>
      <c r="N314" s="0"/>
      <c r="O314" s="0"/>
      <c r="P314" s="0"/>
      <c r="Q314" s="0"/>
      <c r="R314" s="7" t="s">
        <v>34</v>
      </c>
      <c r="S314" s="8" t="s">
        <v>66</v>
      </c>
      <c r="T314" s="8" t="s">
        <v>2106</v>
      </c>
      <c r="U314" s="0"/>
      <c r="V314" s="17" t="n">
        <v>16.9508333333333</v>
      </c>
      <c r="W314" s="17" t="n">
        <v>-96.7491666666667</v>
      </c>
      <c r="X314" s="8" t="s">
        <v>177</v>
      </c>
      <c r="Y314" s="8" t="s">
        <v>2107</v>
      </c>
      <c r="Z314" s="8" t="n">
        <v>2002</v>
      </c>
      <c r="AA314" s="8" t="s">
        <v>2130</v>
      </c>
      <c r="AB314" s="7" t="s">
        <v>40</v>
      </c>
      <c r="AC314" s="18"/>
    </row>
    <row r="315" customFormat="false" ht="32.1" hidden="false" customHeight="true" outlineLevel="0" collapsed="false">
      <c r="A315" s="0" t="str">
        <f aca="false">CONCATENATE(D315,AC315,IF(LEN(I315)&lt;2,CONCATENATE("0",I315),I315),".MP3")</f>
        <v>2801.MP3</v>
      </c>
      <c r="B315" s="7" t="s">
        <v>2131</v>
      </c>
      <c r="C315" s="8" t="s">
        <v>2104</v>
      </c>
      <c r="D315" s="29" t="n">
        <v>28</v>
      </c>
      <c r="E315" s="10" t="s">
        <v>2132</v>
      </c>
      <c r="F315" s="11" t="n">
        <v>0</v>
      </c>
      <c r="G315" s="0"/>
      <c r="H315" s="0"/>
      <c r="I315" s="26" t="n">
        <v>1</v>
      </c>
      <c r="J315" s="0"/>
      <c r="K315" s="14" t="s">
        <v>2132</v>
      </c>
      <c r="L315" s="0"/>
      <c r="M315" s="0"/>
      <c r="N315" s="0"/>
      <c r="O315" s="0"/>
      <c r="P315" s="0"/>
      <c r="Q315" s="0"/>
      <c r="R315" s="7" t="s">
        <v>34</v>
      </c>
      <c r="S315" s="8" t="s">
        <v>66</v>
      </c>
      <c r="T315" s="8" t="s">
        <v>2106</v>
      </c>
      <c r="U315" s="0"/>
      <c r="V315" s="17" t="n">
        <v>16.9508333333333</v>
      </c>
      <c r="W315" s="17" t="n">
        <v>-96.7491666666667</v>
      </c>
      <c r="X315" s="8" t="s">
        <v>177</v>
      </c>
      <c r="Y315" s="8" t="s">
        <v>2107</v>
      </c>
      <c r="Z315" s="8" t="n">
        <v>2002</v>
      </c>
      <c r="AA315" s="8" t="s">
        <v>2133</v>
      </c>
      <c r="AB315" s="7" t="s">
        <v>40</v>
      </c>
      <c r="AC315" s="18"/>
    </row>
    <row r="316" customFormat="false" ht="32.1" hidden="false" customHeight="true" outlineLevel="0" collapsed="false">
      <c r="A316" s="0" t="str">
        <f aca="false">CONCATENATE(D316,AC316,IF(LEN(I316)&lt;2,CONCATENATE("0",I316),I316),".MP3")</f>
        <v>2801.MP3</v>
      </c>
      <c r="B316" s="7" t="s">
        <v>2134</v>
      </c>
      <c r="C316" s="8" t="s">
        <v>2104</v>
      </c>
      <c r="D316" s="29" t="n">
        <v>28</v>
      </c>
      <c r="E316" s="10" t="s">
        <v>2135</v>
      </c>
      <c r="F316" s="11" t="n">
        <v>0</v>
      </c>
      <c r="G316" s="0"/>
      <c r="H316" s="0"/>
      <c r="I316" s="26" t="n">
        <v>1</v>
      </c>
      <c r="J316" s="0"/>
      <c r="K316" s="14" t="s">
        <v>2136</v>
      </c>
      <c r="L316" s="19" t="s">
        <v>956</v>
      </c>
      <c r="M316" s="0"/>
      <c r="N316" s="0"/>
      <c r="O316" s="0"/>
      <c r="P316" s="0"/>
      <c r="Q316" s="0"/>
      <c r="R316" s="7" t="s">
        <v>34</v>
      </c>
      <c r="S316" s="8" t="s">
        <v>66</v>
      </c>
      <c r="T316" s="8" t="s">
        <v>2106</v>
      </c>
      <c r="U316" s="0"/>
      <c r="V316" s="17" t="n">
        <v>16.9508333333333</v>
      </c>
      <c r="W316" s="17" t="n">
        <v>-96.7491666666667</v>
      </c>
      <c r="X316" s="8" t="s">
        <v>177</v>
      </c>
      <c r="Y316" s="8" t="s">
        <v>2107</v>
      </c>
      <c r="Z316" s="8" t="n">
        <v>2002</v>
      </c>
      <c r="AA316" s="8" t="s">
        <v>2137</v>
      </c>
      <c r="AB316" s="7" t="s">
        <v>40</v>
      </c>
      <c r="AC316" s="18"/>
    </row>
    <row r="317" customFormat="false" ht="32.1" hidden="false" customHeight="true" outlineLevel="0" collapsed="false">
      <c r="A317" s="0" t="str">
        <f aca="false">CONCATENATE(D317,AC317,IF(LEN(I317)&lt;2,CONCATENATE("0",I317),I317),".MP3")</f>
        <v>2801.MP3</v>
      </c>
      <c r="B317" s="7" t="s">
        <v>2138</v>
      </c>
      <c r="C317" s="8" t="s">
        <v>2104</v>
      </c>
      <c r="D317" s="29" t="n">
        <v>28</v>
      </c>
      <c r="E317" s="10" t="s">
        <v>2139</v>
      </c>
      <c r="F317" s="11" t="n">
        <v>0</v>
      </c>
      <c r="G317" s="0"/>
      <c r="H317" s="0"/>
      <c r="I317" s="26" t="n">
        <v>1</v>
      </c>
      <c r="J317" s="0"/>
      <c r="K317" s="14" t="s">
        <v>2113</v>
      </c>
      <c r="L317" s="0"/>
      <c r="M317" s="0"/>
      <c r="N317" s="0"/>
      <c r="O317" s="0"/>
      <c r="P317" s="0"/>
      <c r="Q317" s="0"/>
      <c r="R317" s="7" t="s">
        <v>34</v>
      </c>
      <c r="S317" s="8" t="s">
        <v>66</v>
      </c>
      <c r="T317" s="8" t="s">
        <v>2106</v>
      </c>
      <c r="U317" s="0"/>
      <c r="V317" s="17" t="n">
        <v>16.9508333333333</v>
      </c>
      <c r="W317" s="17" t="n">
        <v>-96.7491666666667</v>
      </c>
      <c r="X317" s="8" t="s">
        <v>177</v>
      </c>
      <c r="Y317" s="8" t="s">
        <v>2107</v>
      </c>
      <c r="Z317" s="8" t="n">
        <v>2002</v>
      </c>
      <c r="AA317" s="8" t="s">
        <v>2140</v>
      </c>
      <c r="AB317" s="7" t="s">
        <v>40</v>
      </c>
      <c r="AC317" s="18"/>
    </row>
    <row r="318" customFormat="false" ht="32.1" hidden="false" customHeight="true" outlineLevel="0" collapsed="false">
      <c r="A318" s="0" t="str">
        <f aca="false">CONCATENATE(D318,AC318,IF(LEN(I318)&lt;2,CONCATENATE("0",I318),I318),".MP3")</f>
        <v>2801.MP3</v>
      </c>
      <c r="B318" s="7" t="s">
        <v>2141</v>
      </c>
      <c r="C318" s="8" t="s">
        <v>2104</v>
      </c>
      <c r="D318" s="29" t="n">
        <v>28</v>
      </c>
      <c r="E318" s="10" t="s">
        <v>2142</v>
      </c>
      <c r="F318" s="11" t="n">
        <v>0</v>
      </c>
      <c r="G318" s="0"/>
      <c r="H318" s="0"/>
      <c r="I318" s="26" t="n">
        <v>1</v>
      </c>
      <c r="J318" s="0"/>
      <c r="K318" s="0"/>
      <c r="L318" s="0"/>
      <c r="M318" s="0"/>
      <c r="N318" s="0"/>
      <c r="O318" s="0"/>
      <c r="P318" s="0"/>
      <c r="Q318" s="0"/>
      <c r="R318" s="7" t="s">
        <v>34</v>
      </c>
      <c r="S318" s="8" t="s">
        <v>66</v>
      </c>
      <c r="T318" s="8" t="s">
        <v>2106</v>
      </c>
      <c r="U318" s="0"/>
      <c r="V318" s="17" t="n">
        <v>16.9508333333333</v>
      </c>
      <c r="W318" s="17" t="n">
        <v>-96.7491666666667</v>
      </c>
      <c r="X318" s="8" t="s">
        <v>177</v>
      </c>
      <c r="Y318" s="8" t="s">
        <v>2107</v>
      </c>
      <c r="Z318" s="8" t="n">
        <v>2002</v>
      </c>
      <c r="AA318" s="8" t="s">
        <v>2143</v>
      </c>
      <c r="AB318" s="7" t="s">
        <v>40</v>
      </c>
      <c r="AC318" s="18"/>
    </row>
    <row r="319" customFormat="false" ht="32.1" hidden="false" customHeight="true" outlineLevel="0" collapsed="false">
      <c r="A319" s="0" t="str">
        <f aca="false">CONCATENATE(D319,AC319,IF(LEN(I319)&lt;2,CONCATENATE("0",I319),I319),".MP3")</f>
        <v>2801.MP3</v>
      </c>
      <c r="B319" s="7" t="s">
        <v>2144</v>
      </c>
      <c r="C319" s="8" t="s">
        <v>2104</v>
      </c>
      <c r="D319" s="29" t="n">
        <v>28</v>
      </c>
      <c r="E319" s="10" t="s">
        <v>2145</v>
      </c>
      <c r="F319" s="11" t="n">
        <v>0</v>
      </c>
      <c r="G319" s="0"/>
      <c r="H319" s="0"/>
      <c r="I319" s="26" t="n">
        <v>1</v>
      </c>
      <c r="J319" s="0"/>
      <c r="K319" s="0"/>
      <c r="L319" s="0"/>
      <c r="M319" s="0"/>
      <c r="N319" s="0"/>
      <c r="O319" s="0"/>
      <c r="P319" s="0"/>
      <c r="Q319" s="0"/>
      <c r="R319" s="7" t="s">
        <v>34</v>
      </c>
      <c r="S319" s="8" t="s">
        <v>66</v>
      </c>
      <c r="T319" s="8" t="s">
        <v>2106</v>
      </c>
      <c r="U319" s="0"/>
      <c r="V319" s="17" t="n">
        <v>16.9508333333333</v>
      </c>
      <c r="W319" s="17" t="n">
        <v>-96.7491666666667</v>
      </c>
      <c r="X319" s="8" t="s">
        <v>177</v>
      </c>
      <c r="Y319" s="8" t="s">
        <v>2107</v>
      </c>
      <c r="Z319" s="8" t="n">
        <v>2002</v>
      </c>
      <c r="AA319" s="8" t="s">
        <v>2146</v>
      </c>
      <c r="AB319" s="7" t="s">
        <v>40</v>
      </c>
      <c r="AC319" s="18"/>
    </row>
    <row r="320" customFormat="false" ht="32.1" hidden="false" customHeight="true" outlineLevel="0" collapsed="false">
      <c r="A320" s="0" t="str">
        <f aca="false">CONCATENATE(D320,AC320,IF(LEN(I320)&lt;2,CONCATENATE("0",I320),I320),".MP3")</f>
        <v>2801.MP3</v>
      </c>
      <c r="B320" s="7" t="s">
        <v>2147</v>
      </c>
      <c r="C320" s="8" t="s">
        <v>2104</v>
      </c>
      <c r="D320" s="29" t="n">
        <v>28</v>
      </c>
      <c r="E320" s="10" t="s">
        <v>2148</v>
      </c>
      <c r="F320" s="11" t="n">
        <v>0</v>
      </c>
      <c r="G320" s="0"/>
      <c r="H320" s="0"/>
      <c r="I320" s="26" t="n">
        <v>1</v>
      </c>
      <c r="J320" s="0"/>
      <c r="K320" s="0"/>
      <c r="L320" s="0"/>
      <c r="M320" s="0"/>
      <c r="N320" s="0"/>
      <c r="O320" s="0"/>
      <c r="P320" s="0"/>
      <c r="Q320" s="0"/>
      <c r="R320" s="7" t="s">
        <v>34</v>
      </c>
      <c r="S320" s="8" t="s">
        <v>66</v>
      </c>
      <c r="T320" s="8" t="s">
        <v>2106</v>
      </c>
      <c r="U320" s="0"/>
      <c r="V320" s="17" t="n">
        <v>16.9508333333333</v>
      </c>
      <c r="W320" s="17" t="n">
        <v>-96.7491666666667</v>
      </c>
      <c r="X320" s="8" t="s">
        <v>177</v>
      </c>
      <c r="Y320" s="8" t="s">
        <v>2107</v>
      </c>
      <c r="Z320" s="8" t="n">
        <v>2002</v>
      </c>
      <c r="AA320" s="8" t="s">
        <v>2149</v>
      </c>
      <c r="AB320" s="7" t="s">
        <v>40</v>
      </c>
      <c r="AC320" s="18"/>
    </row>
    <row r="321" customFormat="false" ht="32.1" hidden="false" customHeight="true" outlineLevel="0" collapsed="false">
      <c r="A321" s="0" t="str">
        <f aca="false">CONCATENATE(D321,AC321,IF(LEN(I321)&lt;2,CONCATENATE("0",I321),I321),".MP3")</f>
        <v>2802.MP3</v>
      </c>
      <c r="B321" s="7" t="s">
        <v>2150</v>
      </c>
      <c r="C321" s="8" t="s">
        <v>2151</v>
      </c>
      <c r="D321" s="9" t="n">
        <v>28</v>
      </c>
      <c r="E321" s="10" t="s">
        <v>2152</v>
      </c>
      <c r="F321" s="11" t="n">
        <v>0</v>
      </c>
      <c r="G321" s="0"/>
      <c r="H321" s="0"/>
      <c r="I321" s="12" t="n">
        <v>2</v>
      </c>
      <c r="J321" s="13" t="s">
        <v>662</v>
      </c>
      <c r="K321" s="14" t="s">
        <v>2153</v>
      </c>
      <c r="L321" s="19" t="s">
        <v>543</v>
      </c>
      <c r="M321" s="23" t="s">
        <v>2154</v>
      </c>
      <c r="N321" s="0"/>
      <c r="O321" s="15" t="s">
        <v>2155</v>
      </c>
      <c r="P321" s="15" t="s">
        <v>2156</v>
      </c>
      <c r="Q321" s="21" t="s">
        <v>2157</v>
      </c>
      <c r="R321" s="7" t="s">
        <v>34</v>
      </c>
      <c r="S321" s="8" t="s">
        <v>66</v>
      </c>
      <c r="T321" s="8" t="s">
        <v>2106</v>
      </c>
      <c r="U321" s="16" t="s">
        <v>2158</v>
      </c>
      <c r="V321" s="17" t="n">
        <v>16.9508333333333</v>
      </c>
      <c r="W321" s="17" t="n">
        <v>-96.7491666666667</v>
      </c>
      <c r="X321" s="8" t="s">
        <v>177</v>
      </c>
      <c r="Y321" s="8" t="s">
        <v>2107</v>
      </c>
      <c r="Z321" s="8" t="n">
        <v>2002</v>
      </c>
      <c r="AA321" s="8" t="s">
        <v>2159</v>
      </c>
      <c r="AB321" s="7" t="s">
        <v>40</v>
      </c>
      <c r="AC321" s="18"/>
    </row>
    <row r="322" customFormat="false" ht="32.1" hidden="false" customHeight="true" outlineLevel="0" collapsed="false">
      <c r="A322" s="0" t="str">
        <f aca="false">CONCATENATE(D322,AC322,IF(LEN(I322)&lt;2,CONCATENATE("0",I322),I322),".MP3")</f>
        <v>2803.MP3</v>
      </c>
      <c r="B322" s="7" t="s">
        <v>2160</v>
      </c>
      <c r="C322" s="8" t="s">
        <v>2151</v>
      </c>
      <c r="D322" s="9" t="n">
        <v>28</v>
      </c>
      <c r="E322" s="10" t="s">
        <v>2161</v>
      </c>
      <c r="F322" s="11" t="n">
        <v>0</v>
      </c>
      <c r="G322" s="0"/>
      <c r="H322" s="0"/>
      <c r="I322" s="12" t="n">
        <v>3</v>
      </c>
      <c r="J322" s="13" t="s">
        <v>662</v>
      </c>
      <c r="K322" s="14" t="s">
        <v>2161</v>
      </c>
      <c r="L322" s="19" t="s">
        <v>543</v>
      </c>
      <c r="M322" s="23" t="s">
        <v>2162</v>
      </c>
      <c r="N322" s="0"/>
      <c r="O322" s="15" t="s">
        <v>2155</v>
      </c>
      <c r="P322" s="15" t="s">
        <v>2156</v>
      </c>
      <c r="Q322" s="26" t="s">
        <v>2163</v>
      </c>
      <c r="R322" s="7" t="s">
        <v>34</v>
      </c>
      <c r="S322" s="8" t="s">
        <v>66</v>
      </c>
      <c r="T322" s="8" t="s">
        <v>2106</v>
      </c>
      <c r="U322" s="16" t="s">
        <v>2158</v>
      </c>
      <c r="V322" s="17" t="n">
        <v>16.9508333333333</v>
      </c>
      <c r="W322" s="17" t="n">
        <v>-96.7491666666667</v>
      </c>
      <c r="X322" s="8" t="s">
        <v>177</v>
      </c>
      <c r="Y322" s="8" t="s">
        <v>2107</v>
      </c>
      <c r="Z322" s="8" t="n">
        <v>2002</v>
      </c>
      <c r="AA322" s="8" t="s">
        <v>2164</v>
      </c>
      <c r="AB322" s="7" t="s">
        <v>40</v>
      </c>
      <c r="AC322" s="18"/>
    </row>
    <row r="323" customFormat="false" ht="32.1" hidden="false" customHeight="true" outlineLevel="0" collapsed="false">
      <c r="A323" s="0" t="str">
        <f aca="false">CONCATENATE(D323,AC323,IF(LEN(I323)&lt;2,CONCATENATE("0",I323),I323),".MP3")</f>
        <v>2804.MP3</v>
      </c>
      <c r="B323" s="7" t="s">
        <v>2165</v>
      </c>
      <c r="C323" s="8" t="s">
        <v>2151</v>
      </c>
      <c r="D323" s="9" t="n">
        <v>28</v>
      </c>
      <c r="E323" s="10" t="s">
        <v>2166</v>
      </c>
      <c r="F323" s="11" t="n">
        <v>0</v>
      </c>
      <c r="G323" s="0"/>
      <c r="H323" s="0"/>
      <c r="I323" s="12" t="n">
        <v>4</v>
      </c>
      <c r="J323" s="13" t="s">
        <v>662</v>
      </c>
      <c r="K323" s="14" t="s">
        <v>2166</v>
      </c>
      <c r="L323" s="19" t="s">
        <v>2167</v>
      </c>
      <c r="M323" s="23" t="s">
        <v>2154</v>
      </c>
      <c r="N323" s="0"/>
      <c r="O323" s="15" t="s">
        <v>2155</v>
      </c>
      <c r="P323" s="15" t="s">
        <v>2156</v>
      </c>
      <c r="Q323" s="21" t="s">
        <v>2168</v>
      </c>
      <c r="R323" s="7" t="s">
        <v>34</v>
      </c>
      <c r="S323" s="8" t="s">
        <v>66</v>
      </c>
      <c r="T323" s="8" t="s">
        <v>2106</v>
      </c>
      <c r="U323" s="16" t="s">
        <v>2158</v>
      </c>
      <c r="V323" s="17" t="n">
        <v>16.9508333333333</v>
      </c>
      <c r="W323" s="17" t="n">
        <v>-96.7491666666667</v>
      </c>
      <c r="X323" s="8" t="s">
        <v>177</v>
      </c>
      <c r="Y323" s="8" t="s">
        <v>2107</v>
      </c>
      <c r="Z323" s="8" t="n">
        <v>2002</v>
      </c>
      <c r="AA323" s="8" t="s">
        <v>2169</v>
      </c>
      <c r="AB323" s="7" t="s">
        <v>40</v>
      </c>
      <c r="AC323" s="18"/>
    </row>
    <row r="324" customFormat="false" ht="32.1" hidden="false" customHeight="true" outlineLevel="0" collapsed="false">
      <c r="A324" s="0" t="str">
        <f aca="false">CONCATENATE(D324,AC324,IF(LEN(I324)&lt;2,CONCATENATE("0",I324),I324),".MP3")</f>
        <v>2805.MP3</v>
      </c>
      <c r="B324" s="7" t="s">
        <v>2170</v>
      </c>
      <c r="C324" s="8" t="s">
        <v>2151</v>
      </c>
      <c r="D324" s="9" t="n">
        <v>28</v>
      </c>
      <c r="E324" s="10" t="s">
        <v>2158</v>
      </c>
      <c r="F324" s="11" t="n">
        <v>0</v>
      </c>
      <c r="G324" s="0"/>
      <c r="H324" s="0"/>
      <c r="I324" s="12" t="n">
        <v>5</v>
      </c>
      <c r="J324" s="13" t="s">
        <v>662</v>
      </c>
      <c r="K324" s="14" t="s">
        <v>2158</v>
      </c>
      <c r="L324" s="19" t="s">
        <v>956</v>
      </c>
      <c r="M324" s="23" t="s">
        <v>2154</v>
      </c>
      <c r="N324" s="0"/>
      <c r="O324" s="15" t="s">
        <v>2155</v>
      </c>
      <c r="P324" s="15" t="s">
        <v>2156</v>
      </c>
      <c r="Q324" s="21" t="s">
        <v>2171</v>
      </c>
      <c r="R324" s="7" t="s">
        <v>34</v>
      </c>
      <c r="S324" s="8" t="s">
        <v>66</v>
      </c>
      <c r="T324" s="8" t="s">
        <v>2106</v>
      </c>
      <c r="U324" s="16" t="s">
        <v>2158</v>
      </c>
      <c r="V324" s="17" t="n">
        <v>16.9508333333333</v>
      </c>
      <c r="W324" s="17" t="n">
        <v>-96.7491666666667</v>
      </c>
      <c r="X324" s="8" t="s">
        <v>177</v>
      </c>
      <c r="Y324" s="8" t="s">
        <v>2107</v>
      </c>
      <c r="Z324" s="8" t="n">
        <v>2002</v>
      </c>
      <c r="AA324" s="8" t="s">
        <v>2172</v>
      </c>
      <c r="AB324" s="7" t="s">
        <v>40</v>
      </c>
      <c r="AC324" s="18"/>
    </row>
    <row r="325" customFormat="false" ht="32.1" hidden="false" customHeight="true" outlineLevel="0" collapsed="false">
      <c r="A325" s="0" t="str">
        <f aca="false">CONCATENATE(D325,AC325,IF(LEN(I325)&lt;2,CONCATENATE("0",I325),I325),".MP3")</f>
        <v>2806.MP3</v>
      </c>
      <c r="B325" s="7" t="s">
        <v>2173</v>
      </c>
      <c r="C325" s="8" t="s">
        <v>2151</v>
      </c>
      <c r="D325" s="9" t="n">
        <v>28</v>
      </c>
      <c r="E325" s="10" t="s">
        <v>2174</v>
      </c>
      <c r="F325" s="11" t="n">
        <v>0</v>
      </c>
      <c r="G325" s="0"/>
      <c r="H325" s="0"/>
      <c r="I325" s="12" t="n">
        <v>6</v>
      </c>
      <c r="J325" s="13" t="s">
        <v>662</v>
      </c>
      <c r="K325" s="14" t="s">
        <v>2174</v>
      </c>
      <c r="L325" s="19" t="s">
        <v>543</v>
      </c>
      <c r="M325" s="23" t="s">
        <v>2175</v>
      </c>
      <c r="N325" s="0"/>
      <c r="O325" s="15" t="s">
        <v>2155</v>
      </c>
      <c r="P325" s="15" t="s">
        <v>2156</v>
      </c>
      <c r="Q325" s="21" t="s">
        <v>2176</v>
      </c>
      <c r="R325" s="7" t="s">
        <v>34</v>
      </c>
      <c r="S325" s="8" t="s">
        <v>66</v>
      </c>
      <c r="T325" s="8" t="s">
        <v>2106</v>
      </c>
      <c r="U325" s="16" t="s">
        <v>2158</v>
      </c>
      <c r="V325" s="17" t="n">
        <v>16.9508333333333</v>
      </c>
      <c r="W325" s="17" t="n">
        <v>-96.7491666666667</v>
      </c>
      <c r="X325" s="8" t="s">
        <v>177</v>
      </c>
      <c r="Y325" s="8" t="s">
        <v>2107</v>
      </c>
      <c r="Z325" s="8" t="n">
        <v>2002</v>
      </c>
      <c r="AA325" s="8" t="s">
        <v>2177</v>
      </c>
      <c r="AB325" s="7" t="s">
        <v>40</v>
      </c>
      <c r="AC325" s="18"/>
    </row>
    <row r="326" customFormat="false" ht="32.1" hidden="false" customHeight="true" outlineLevel="0" collapsed="false">
      <c r="A326" s="0" t="str">
        <f aca="false">CONCATENATE(D326,AC326,IF(LEN(I326)&lt;2,CONCATENATE("0",I326),I326),".MP3")</f>
        <v>2807.MP3</v>
      </c>
      <c r="B326" s="7" t="s">
        <v>2178</v>
      </c>
      <c r="C326" s="8" t="s">
        <v>2151</v>
      </c>
      <c r="D326" s="9" t="n">
        <v>28</v>
      </c>
      <c r="E326" s="10" t="s">
        <v>2179</v>
      </c>
      <c r="F326" s="11" t="n">
        <v>0</v>
      </c>
      <c r="G326" s="0"/>
      <c r="H326" s="0"/>
      <c r="I326" s="12" t="n">
        <v>7</v>
      </c>
      <c r="J326" s="13" t="s">
        <v>662</v>
      </c>
      <c r="K326" s="14" t="s">
        <v>2179</v>
      </c>
      <c r="L326" s="19" t="s">
        <v>2180</v>
      </c>
      <c r="M326" s="23" t="s">
        <v>2181</v>
      </c>
      <c r="N326" s="0"/>
      <c r="O326" s="15" t="s">
        <v>2155</v>
      </c>
      <c r="P326" s="15" t="s">
        <v>2156</v>
      </c>
      <c r="Q326" s="0"/>
      <c r="R326" s="7" t="s">
        <v>34</v>
      </c>
      <c r="S326" s="8" t="s">
        <v>66</v>
      </c>
      <c r="T326" s="8" t="s">
        <v>2106</v>
      </c>
      <c r="U326" s="16" t="s">
        <v>2158</v>
      </c>
      <c r="V326" s="17" t="n">
        <v>16.9508333333333</v>
      </c>
      <c r="W326" s="17" t="n">
        <v>-96.7491666666667</v>
      </c>
      <c r="X326" s="8" t="s">
        <v>177</v>
      </c>
      <c r="Y326" s="8" t="s">
        <v>2107</v>
      </c>
      <c r="Z326" s="8" t="n">
        <v>2002</v>
      </c>
      <c r="AA326" s="8" t="s">
        <v>2182</v>
      </c>
      <c r="AB326" s="7" t="s">
        <v>40</v>
      </c>
      <c r="AC326" s="18"/>
    </row>
    <row r="327" customFormat="false" ht="32.1" hidden="false" customHeight="true" outlineLevel="0" collapsed="false">
      <c r="A327" s="0" t="str">
        <f aca="false">CONCATENATE(D327,AC327,IF(LEN(I327)&lt;2,CONCATENATE("0",I327),I327),".MP3")</f>
        <v>2808.MP3</v>
      </c>
      <c r="B327" s="7" t="s">
        <v>2183</v>
      </c>
      <c r="C327" s="8" t="s">
        <v>2151</v>
      </c>
      <c r="D327" s="9" t="n">
        <v>28</v>
      </c>
      <c r="E327" s="10" t="s">
        <v>2184</v>
      </c>
      <c r="F327" s="11" t="n">
        <v>0</v>
      </c>
      <c r="G327" s="0"/>
      <c r="H327" s="0"/>
      <c r="I327" s="12" t="n">
        <v>8</v>
      </c>
      <c r="J327" s="13" t="s">
        <v>662</v>
      </c>
      <c r="K327" s="14" t="s">
        <v>2184</v>
      </c>
      <c r="L327" s="19" t="s">
        <v>956</v>
      </c>
      <c r="M327" s="23" t="s">
        <v>2185</v>
      </c>
      <c r="N327" s="0"/>
      <c r="O327" s="15" t="s">
        <v>2155</v>
      </c>
      <c r="P327" s="15" t="s">
        <v>2156</v>
      </c>
      <c r="Q327" s="0"/>
      <c r="R327" s="7" t="s">
        <v>34</v>
      </c>
      <c r="S327" s="8" t="s">
        <v>66</v>
      </c>
      <c r="T327" s="8" t="s">
        <v>2106</v>
      </c>
      <c r="U327" s="16" t="s">
        <v>2158</v>
      </c>
      <c r="V327" s="17" t="n">
        <v>16.9508333333333</v>
      </c>
      <c r="W327" s="17" t="n">
        <v>-96.7491666666667</v>
      </c>
      <c r="X327" s="8" t="s">
        <v>177</v>
      </c>
      <c r="Y327" s="8" t="s">
        <v>2107</v>
      </c>
      <c r="Z327" s="8" t="n">
        <v>2002</v>
      </c>
      <c r="AA327" s="8" t="s">
        <v>2186</v>
      </c>
      <c r="AB327" s="7" t="s">
        <v>40</v>
      </c>
      <c r="AC327" s="18"/>
    </row>
    <row r="328" customFormat="false" ht="32.1" hidden="false" customHeight="true" outlineLevel="0" collapsed="false">
      <c r="A328" s="0" t="str">
        <f aca="false">CONCATENATE(D328,AC328,IF(LEN(I328)&lt;2,CONCATENATE("0",I328),I328),".MP3")</f>
        <v>2901.MP3</v>
      </c>
      <c r="B328" s="7" t="s">
        <v>2187</v>
      </c>
      <c r="C328" s="8" t="s">
        <v>2188</v>
      </c>
      <c r="D328" s="9" t="n">
        <v>29</v>
      </c>
      <c r="E328" s="10" t="s">
        <v>2189</v>
      </c>
      <c r="F328" s="11" t="n">
        <v>0</v>
      </c>
      <c r="G328" s="0"/>
      <c r="H328" s="0"/>
      <c r="I328" s="12" t="n">
        <v>1</v>
      </c>
      <c r="J328" s="0"/>
      <c r="K328" s="14" t="s">
        <v>2190</v>
      </c>
      <c r="L328" s="19" t="s">
        <v>710</v>
      </c>
      <c r="M328" s="0"/>
      <c r="N328" s="0"/>
      <c r="O328" s="15" t="s">
        <v>2191</v>
      </c>
      <c r="P328" s="0"/>
      <c r="Q328" s="0"/>
      <c r="R328" s="7" t="s">
        <v>34</v>
      </c>
      <c r="S328" s="8" t="s">
        <v>2192</v>
      </c>
      <c r="T328" s="8" t="s">
        <v>2193</v>
      </c>
      <c r="U328" s="16" t="s">
        <v>2193</v>
      </c>
      <c r="V328" s="17" t="n">
        <v>25.6713888888889</v>
      </c>
      <c r="W328" s="17" t="n">
        <v>-100.308611111111</v>
      </c>
      <c r="X328" s="8" t="s">
        <v>177</v>
      </c>
      <c r="Y328" s="8" t="s">
        <v>2194</v>
      </c>
      <c r="Z328" s="8" t="n">
        <v>2002</v>
      </c>
      <c r="AA328" s="8" t="s">
        <v>2195</v>
      </c>
      <c r="AB328" s="7" t="s">
        <v>40</v>
      </c>
      <c r="AC328" s="18"/>
    </row>
    <row r="329" customFormat="false" ht="32.1" hidden="false" customHeight="true" outlineLevel="0" collapsed="false">
      <c r="A329" s="0" t="str">
        <f aca="false">CONCATENATE(D329,AC329,IF(LEN(I329)&lt;2,CONCATENATE("0",I329),I329),".MP3")</f>
        <v>2902.MP3</v>
      </c>
      <c r="B329" s="7" t="s">
        <v>2196</v>
      </c>
      <c r="C329" s="8" t="s">
        <v>2188</v>
      </c>
      <c r="D329" s="9" t="n">
        <v>29</v>
      </c>
      <c r="E329" s="10" t="s">
        <v>2197</v>
      </c>
      <c r="F329" s="11" t="n">
        <v>0</v>
      </c>
      <c r="G329" s="0"/>
      <c r="H329" s="0"/>
      <c r="I329" s="12" t="n">
        <v>2</v>
      </c>
      <c r="J329" s="0"/>
      <c r="K329" s="14" t="s">
        <v>2197</v>
      </c>
      <c r="L329" s="0"/>
      <c r="M329" s="0"/>
      <c r="N329" s="0"/>
      <c r="O329" s="15" t="s">
        <v>2198</v>
      </c>
      <c r="P329" s="0"/>
      <c r="Q329" s="0"/>
      <c r="R329" s="7" t="s">
        <v>34</v>
      </c>
      <c r="S329" s="8" t="s">
        <v>2192</v>
      </c>
      <c r="T329" s="8" t="s">
        <v>2193</v>
      </c>
      <c r="U329" s="16" t="s">
        <v>2193</v>
      </c>
      <c r="V329" s="17" t="n">
        <v>25.6713888888889</v>
      </c>
      <c r="W329" s="17" t="n">
        <v>-100.308611111111</v>
      </c>
      <c r="X329" s="8" t="s">
        <v>177</v>
      </c>
      <c r="Y329" s="8" t="s">
        <v>2199</v>
      </c>
      <c r="Z329" s="8" t="n">
        <v>2002</v>
      </c>
      <c r="AA329" s="8" t="s">
        <v>2200</v>
      </c>
      <c r="AB329" s="7" t="s">
        <v>40</v>
      </c>
      <c r="AC329" s="18"/>
    </row>
    <row r="330" customFormat="false" ht="32.1" hidden="false" customHeight="true" outlineLevel="0" collapsed="false">
      <c r="A330" s="0" t="str">
        <f aca="false">CONCATENATE(D330,AC330,IF(LEN(I330)&lt;2,CONCATENATE("0",I330),I330),".MP3")</f>
        <v>2903.MP3</v>
      </c>
      <c r="B330" s="7" t="s">
        <v>2201</v>
      </c>
      <c r="C330" s="8" t="s">
        <v>2188</v>
      </c>
      <c r="D330" s="9" t="n">
        <v>29</v>
      </c>
      <c r="E330" s="10" t="s">
        <v>2202</v>
      </c>
      <c r="F330" s="11" t="n">
        <v>0</v>
      </c>
      <c r="G330" s="0"/>
      <c r="H330" s="0"/>
      <c r="I330" s="12" t="n">
        <v>3</v>
      </c>
      <c r="J330" s="0"/>
      <c r="K330" s="14" t="s">
        <v>2203</v>
      </c>
      <c r="L330" s="19" t="s">
        <v>2204</v>
      </c>
      <c r="M330" s="0"/>
      <c r="N330" s="20" t="s">
        <v>2205</v>
      </c>
      <c r="O330" s="15" t="s">
        <v>2206</v>
      </c>
      <c r="P330" s="0"/>
      <c r="Q330" s="21" t="s">
        <v>2207</v>
      </c>
      <c r="R330" s="7" t="s">
        <v>34</v>
      </c>
      <c r="S330" s="8" t="s">
        <v>2192</v>
      </c>
      <c r="T330" s="8" t="s">
        <v>2208</v>
      </c>
      <c r="U330" s="16" t="s">
        <v>2208</v>
      </c>
      <c r="V330" s="17" t="n">
        <v>25.6947222222222</v>
      </c>
      <c r="W330" s="17" t="n">
        <v>-99.6255555555556</v>
      </c>
      <c r="X330" s="8" t="s">
        <v>177</v>
      </c>
      <c r="Y330" s="8" t="s">
        <v>2209</v>
      </c>
      <c r="Z330" s="8" t="n">
        <v>2002</v>
      </c>
      <c r="AA330" s="8" t="s">
        <v>2210</v>
      </c>
      <c r="AB330" s="7" t="s">
        <v>40</v>
      </c>
      <c r="AC330" s="18"/>
    </row>
    <row r="331" customFormat="false" ht="32.1" hidden="false" customHeight="true" outlineLevel="0" collapsed="false">
      <c r="A331" s="0" t="str">
        <f aca="false">CONCATENATE(D331,AC331,IF(LEN(I331)&lt;2,CONCATENATE("0",I331),I331),".MP3")</f>
        <v>2904.MP3</v>
      </c>
      <c r="B331" s="7" t="s">
        <v>2211</v>
      </c>
      <c r="C331" s="8" t="s">
        <v>2188</v>
      </c>
      <c r="D331" s="9" t="n">
        <v>29</v>
      </c>
      <c r="E331" s="10" t="s">
        <v>2212</v>
      </c>
      <c r="F331" s="11" t="n">
        <v>0</v>
      </c>
      <c r="G331" s="0"/>
      <c r="H331" s="0"/>
      <c r="I331" s="12" t="n">
        <v>4</v>
      </c>
      <c r="J331" s="0"/>
      <c r="K331" s="14" t="s">
        <v>2213</v>
      </c>
      <c r="L331" s="19" t="s">
        <v>2214</v>
      </c>
      <c r="M331" s="0"/>
      <c r="N331" s="0"/>
      <c r="O331" s="15" t="s">
        <v>2215</v>
      </c>
      <c r="P331" s="0"/>
      <c r="Q331" s="0"/>
      <c r="R331" s="7" t="s">
        <v>34</v>
      </c>
      <c r="S331" s="8" t="s">
        <v>2192</v>
      </c>
      <c r="T331" s="8" t="s">
        <v>2216</v>
      </c>
      <c r="U331" s="16" t="s">
        <v>2216</v>
      </c>
      <c r="V331" s="17" t="n">
        <v>25.6755555555556</v>
      </c>
      <c r="W331" s="17" t="n">
        <v>-100.462222222222</v>
      </c>
      <c r="X331" s="8" t="s">
        <v>177</v>
      </c>
      <c r="Y331" s="8" t="s">
        <v>2217</v>
      </c>
      <c r="Z331" s="8" t="n">
        <v>2002</v>
      </c>
      <c r="AA331" s="8" t="s">
        <v>2218</v>
      </c>
      <c r="AB331" s="7" t="s">
        <v>40</v>
      </c>
      <c r="AC331" s="18"/>
    </row>
    <row r="332" customFormat="false" ht="32.1" hidden="false" customHeight="true" outlineLevel="0" collapsed="false">
      <c r="A332" s="0" t="str">
        <f aca="false">CONCATENATE(D332,AC332,IF(LEN(I332)&lt;2,CONCATENATE("0",I332),I332),".MP3")</f>
        <v>2905.MP3</v>
      </c>
      <c r="B332" s="7" t="s">
        <v>2219</v>
      </c>
      <c r="C332" s="8" t="s">
        <v>2188</v>
      </c>
      <c r="D332" s="9" t="n">
        <v>29</v>
      </c>
      <c r="E332" s="10" t="s">
        <v>2220</v>
      </c>
      <c r="F332" s="11" t="n">
        <v>0</v>
      </c>
      <c r="G332" s="0"/>
      <c r="H332" s="0"/>
      <c r="I332" s="12" t="n">
        <v>5</v>
      </c>
      <c r="J332" s="0"/>
      <c r="K332" s="14" t="s">
        <v>2220</v>
      </c>
      <c r="L332" s="19" t="s">
        <v>146</v>
      </c>
      <c r="M332" s="23" t="s">
        <v>2221</v>
      </c>
      <c r="N332" s="20" t="s">
        <v>2222</v>
      </c>
      <c r="O332" s="15" t="s">
        <v>2223</v>
      </c>
      <c r="P332" s="0"/>
      <c r="Q332" s="0"/>
      <c r="R332" s="7" t="s">
        <v>34</v>
      </c>
      <c r="S332" s="8" t="s">
        <v>2192</v>
      </c>
      <c r="T332" s="8" t="s">
        <v>2193</v>
      </c>
      <c r="U332" s="16" t="s">
        <v>2193</v>
      </c>
      <c r="V332" s="17" t="n">
        <v>25.6713888888889</v>
      </c>
      <c r="W332" s="17" t="n">
        <v>-100.308611111111</v>
      </c>
      <c r="X332" s="8" t="s">
        <v>177</v>
      </c>
      <c r="Y332" s="8" t="s">
        <v>2224</v>
      </c>
      <c r="Z332" s="8" t="n">
        <v>2002</v>
      </c>
      <c r="AA332" s="8" t="s">
        <v>2225</v>
      </c>
      <c r="AB332" s="7" t="s">
        <v>40</v>
      </c>
      <c r="AC332" s="18"/>
    </row>
    <row r="333" customFormat="false" ht="32.1" hidden="false" customHeight="true" outlineLevel="0" collapsed="false">
      <c r="A333" s="0" t="str">
        <f aca="false">CONCATENATE(D333,AC333,IF(LEN(I333)&lt;2,CONCATENATE("0",I333),I333),".MP3")</f>
        <v>2906.MP3</v>
      </c>
      <c r="B333" s="7" t="s">
        <v>2226</v>
      </c>
      <c r="C333" s="8" t="s">
        <v>2188</v>
      </c>
      <c r="D333" s="9" t="n">
        <v>29</v>
      </c>
      <c r="E333" s="10" t="s">
        <v>2227</v>
      </c>
      <c r="F333" s="11" t="n">
        <v>0</v>
      </c>
      <c r="G333" s="0"/>
      <c r="H333" s="0"/>
      <c r="I333" s="12" t="n">
        <v>6</v>
      </c>
      <c r="J333" s="0"/>
      <c r="K333" s="14" t="s">
        <v>2228</v>
      </c>
      <c r="L333" s="19" t="s">
        <v>2229</v>
      </c>
      <c r="M333" s="0"/>
      <c r="N333" s="20" t="s">
        <v>2230</v>
      </c>
      <c r="O333" s="15" t="s">
        <v>2231</v>
      </c>
      <c r="P333" s="0"/>
      <c r="Q333" s="21" t="s">
        <v>2232</v>
      </c>
      <c r="R333" s="7" t="s">
        <v>34</v>
      </c>
      <c r="S333" s="8" t="s">
        <v>2192</v>
      </c>
      <c r="T333" s="8" t="s">
        <v>2193</v>
      </c>
      <c r="U333" s="16" t="s">
        <v>2193</v>
      </c>
      <c r="V333" s="17" t="n">
        <v>25.6713888888889</v>
      </c>
      <c r="W333" s="17" t="n">
        <v>-100.308611111111</v>
      </c>
      <c r="X333" s="8" t="s">
        <v>177</v>
      </c>
      <c r="Y333" s="8" t="s">
        <v>2233</v>
      </c>
      <c r="Z333" s="8" t="n">
        <v>2002</v>
      </c>
      <c r="AA333" s="8" t="s">
        <v>2234</v>
      </c>
      <c r="AB333" s="7" t="s">
        <v>40</v>
      </c>
      <c r="AC333" s="18"/>
    </row>
    <row r="334" customFormat="false" ht="32.1" hidden="false" customHeight="true" outlineLevel="0" collapsed="false">
      <c r="A334" s="0" t="str">
        <f aca="false">CONCATENATE(D334,AC334,IF(LEN(I334)&lt;2,CONCATENATE("0",I334),I334),".MP3")</f>
        <v>2907.MP3</v>
      </c>
      <c r="B334" s="7" t="s">
        <v>2235</v>
      </c>
      <c r="C334" s="8" t="s">
        <v>2188</v>
      </c>
      <c r="D334" s="9" t="n">
        <v>29</v>
      </c>
      <c r="E334" s="10" t="s">
        <v>2236</v>
      </c>
      <c r="F334" s="11" t="n">
        <v>0</v>
      </c>
      <c r="G334" s="0"/>
      <c r="H334" s="0"/>
      <c r="I334" s="12" t="n">
        <v>7</v>
      </c>
      <c r="J334" s="0"/>
      <c r="K334" s="14" t="s">
        <v>2237</v>
      </c>
      <c r="L334" s="19" t="s">
        <v>2238</v>
      </c>
      <c r="M334" s="0"/>
      <c r="N334" s="0"/>
      <c r="O334" s="15" t="s">
        <v>2239</v>
      </c>
      <c r="P334" s="15" t="s">
        <v>2240</v>
      </c>
      <c r="Q334" s="21" t="s">
        <v>2241</v>
      </c>
      <c r="R334" s="7" t="s">
        <v>34</v>
      </c>
      <c r="S334" s="8" t="s">
        <v>2192</v>
      </c>
      <c r="T334" s="8" t="s">
        <v>2193</v>
      </c>
      <c r="U334" s="16" t="s">
        <v>2193</v>
      </c>
      <c r="V334" s="17" t="n">
        <v>25.6713888888889</v>
      </c>
      <c r="W334" s="17" t="n">
        <v>-100.308611111111</v>
      </c>
      <c r="X334" s="8" t="s">
        <v>177</v>
      </c>
      <c r="Y334" s="8" t="s">
        <v>2242</v>
      </c>
      <c r="Z334" s="8" t="n">
        <v>2002</v>
      </c>
      <c r="AA334" s="8" t="s">
        <v>2243</v>
      </c>
      <c r="AB334" s="7" t="s">
        <v>40</v>
      </c>
      <c r="AC334" s="18"/>
    </row>
    <row r="335" customFormat="false" ht="32.1" hidden="false" customHeight="true" outlineLevel="0" collapsed="false">
      <c r="A335" s="0" t="str">
        <f aca="false">CONCATENATE(D335,AC335,IF(LEN(I335)&lt;2,CONCATENATE("0",I335),I335),".MP3")</f>
        <v>2908.MP3</v>
      </c>
      <c r="B335" s="7" t="s">
        <v>2244</v>
      </c>
      <c r="C335" s="8" t="s">
        <v>2188</v>
      </c>
      <c r="D335" s="9" t="n">
        <v>29</v>
      </c>
      <c r="E335" s="10" t="s">
        <v>2245</v>
      </c>
      <c r="F335" s="11" t="n">
        <v>0</v>
      </c>
      <c r="G335" s="0"/>
      <c r="H335" s="0"/>
      <c r="I335" s="12" t="n">
        <v>8</v>
      </c>
      <c r="J335" s="0"/>
      <c r="K335" s="14" t="s">
        <v>2246</v>
      </c>
      <c r="L335" s="19" t="s">
        <v>1366</v>
      </c>
      <c r="M335" s="0"/>
      <c r="N335" s="20" t="s">
        <v>2247</v>
      </c>
      <c r="O335" s="0"/>
      <c r="P335" s="0"/>
      <c r="Q335" s="0"/>
      <c r="R335" s="7" t="s">
        <v>34</v>
      </c>
      <c r="S335" s="8" t="s">
        <v>2192</v>
      </c>
      <c r="T335" s="8" t="s">
        <v>2216</v>
      </c>
      <c r="U335" s="16" t="s">
        <v>2216</v>
      </c>
      <c r="V335" s="17" t="n">
        <v>25.6755555555556</v>
      </c>
      <c r="W335" s="17" t="n">
        <v>-100.462222222222</v>
      </c>
      <c r="X335" s="8" t="s">
        <v>177</v>
      </c>
      <c r="Y335" s="8" t="s">
        <v>2248</v>
      </c>
      <c r="Z335" s="8" t="n">
        <v>2002</v>
      </c>
      <c r="AA335" s="8" t="s">
        <v>2249</v>
      </c>
      <c r="AB335" s="7" t="s">
        <v>40</v>
      </c>
      <c r="AC335" s="18"/>
    </row>
    <row r="336" customFormat="false" ht="32.1" hidden="false" customHeight="true" outlineLevel="0" collapsed="false">
      <c r="A336" s="0" t="str">
        <f aca="false">CONCATENATE(D336,AC336,IF(LEN(I336)&lt;2,CONCATENATE("0",I336),I336),".MP3")</f>
        <v>2909.MP3</v>
      </c>
      <c r="B336" s="7" t="s">
        <v>2250</v>
      </c>
      <c r="C336" s="8" t="s">
        <v>2188</v>
      </c>
      <c r="D336" s="9" t="n">
        <v>29</v>
      </c>
      <c r="E336" s="10" t="s">
        <v>2251</v>
      </c>
      <c r="F336" s="11" t="n">
        <v>0</v>
      </c>
      <c r="G336" s="0"/>
      <c r="H336" s="0"/>
      <c r="I336" s="12" t="n">
        <v>9</v>
      </c>
      <c r="J336" s="0"/>
      <c r="K336" s="14" t="s">
        <v>2252</v>
      </c>
      <c r="L336" s="19" t="s">
        <v>2253</v>
      </c>
      <c r="M336" s="0"/>
      <c r="N336" s="20" t="s">
        <v>2222</v>
      </c>
      <c r="O336" s="15" t="s">
        <v>2223</v>
      </c>
      <c r="P336" s="0"/>
      <c r="Q336" s="21" t="s">
        <v>2254</v>
      </c>
      <c r="R336" s="7" t="s">
        <v>34</v>
      </c>
      <c r="S336" s="8" t="s">
        <v>2192</v>
      </c>
      <c r="T336" s="8" t="s">
        <v>2193</v>
      </c>
      <c r="U336" s="16" t="s">
        <v>2193</v>
      </c>
      <c r="V336" s="17" t="n">
        <v>25.6713888888889</v>
      </c>
      <c r="W336" s="17" t="n">
        <v>-100.308611111111</v>
      </c>
      <c r="X336" s="8" t="s">
        <v>177</v>
      </c>
      <c r="Y336" s="8" t="s">
        <v>2255</v>
      </c>
      <c r="Z336" s="8" t="n">
        <v>2002</v>
      </c>
      <c r="AA336" s="8" t="s">
        <v>2256</v>
      </c>
      <c r="AB336" s="7" t="s">
        <v>40</v>
      </c>
      <c r="AC336" s="18"/>
    </row>
    <row r="337" customFormat="false" ht="32.1" hidden="false" customHeight="true" outlineLevel="0" collapsed="false">
      <c r="A337" s="0" t="str">
        <f aca="false">CONCATENATE(D337,AC337,IF(LEN(I337)&lt;2,CONCATENATE("0",I337),I337),".MP3")</f>
        <v>2910.MP3</v>
      </c>
      <c r="B337" s="7" t="s">
        <v>2257</v>
      </c>
      <c r="C337" s="8" t="s">
        <v>2188</v>
      </c>
      <c r="D337" s="9" t="n">
        <v>29</v>
      </c>
      <c r="E337" s="10" t="s">
        <v>2258</v>
      </c>
      <c r="F337" s="11" t="n">
        <v>0</v>
      </c>
      <c r="G337" s="0"/>
      <c r="H337" s="0"/>
      <c r="I337" s="12" t="n">
        <v>10</v>
      </c>
      <c r="J337" s="0"/>
      <c r="K337" s="14" t="s">
        <v>2258</v>
      </c>
      <c r="L337" s="0"/>
      <c r="M337" s="0"/>
      <c r="N337" s="0"/>
      <c r="O337" s="15" t="s">
        <v>2259</v>
      </c>
      <c r="P337" s="15" t="s">
        <v>2260</v>
      </c>
      <c r="Q337" s="0"/>
      <c r="R337" s="7" t="s">
        <v>34</v>
      </c>
      <c r="S337" s="8" t="s">
        <v>2192</v>
      </c>
      <c r="T337" s="8" t="s">
        <v>2261</v>
      </c>
      <c r="U337" s="16" t="s">
        <v>2261</v>
      </c>
      <c r="V337" s="17" t="n">
        <v>24.86</v>
      </c>
      <c r="W337" s="17" t="n">
        <v>-99.5666666666667</v>
      </c>
      <c r="X337" s="8" t="s">
        <v>177</v>
      </c>
      <c r="Y337" s="8" t="s">
        <v>2262</v>
      </c>
      <c r="Z337" s="8" t="n">
        <v>2002</v>
      </c>
      <c r="AA337" s="8" t="s">
        <v>2263</v>
      </c>
      <c r="AB337" s="7" t="s">
        <v>40</v>
      </c>
      <c r="AC337" s="18"/>
    </row>
    <row r="338" customFormat="false" ht="32.1" hidden="false" customHeight="true" outlineLevel="0" collapsed="false">
      <c r="A338" s="0" t="str">
        <f aca="false">CONCATENATE(D338,AC338,IF(LEN(I338)&lt;2,CONCATENATE("0",I338),I338),".MP3")</f>
        <v>2911.MP3</v>
      </c>
      <c r="B338" s="7" t="s">
        <v>2264</v>
      </c>
      <c r="C338" s="8" t="s">
        <v>2188</v>
      </c>
      <c r="D338" s="9" t="n">
        <v>29</v>
      </c>
      <c r="E338" s="10" t="s">
        <v>2265</v>
      </c>
      <c r="F338" s="11" t="n">
        <v>0</v>
      </c>
      <c r="G338" s="0"/>
      <c r="H338" s="0"/>
      <c r="I338" s="12" t="n">
        <v>11</v>
      </c>
      <c r="J338" s="0"/>
      <c r="K338" s="14" t="s">
        <v>2266</v>
      </c>
      <c r="L338" s="19" t="s">
        <v>1113</v>
      </c>
      <c r="M338" s="0"/>
      <c r="N338" s="0"/>
      <c r="O338" s="15" t="s">
        <v>2267</v>
      </c>
      <c r="P338" s="0"/>
      <c r="Q338" s="0"/>
      <c r="R338" s="7" t="s">
        <v>34</v>
      </c>
      <c r="S338" s="8" t="s">
        <v>2192</v>
      </c>
      <c r="T338" s="8" t="s">
        <v>2261</v>
      </c>
      <c r="U338" s="16" t="s">
        <v>2268</v>
      </c>
      <c r="V338" s="17" t="n">
        <v>24.8944444444444</v>
      </c>
      <c r="W338" s="17" t="n">
        <v>-99.4705555555556</v>
      </c>
      <c r="X338" s="8" t="s">
        <v>177</v>
      </c>
      <c r="Y338" s="8" t="s">
        <v>2269</v>
      </c>
      <c r="Z338" s="8" t="n">
        <v>2002</v>
      </c>
      <c r="AA338" s="8" t="s">
        <v>2270</v>
      </c>
      <c r="AB338" s="7" t="s">
        <v>40</v>
      </c>
      <c r="AC338" s="18"/>
    </row>
    <row r="339" customFormat="false" ht="32.1" hidden="false" customHeight="true" outlineLevel="0" collapsed="false">
      <c r="A339" s="0" t="str">
        <f aca="false">CONCATENATE(D339,AC339,IF(LEN(I339)&lt;2,CONCATENATE("0",I339),I339),".MP3")</f>
        <v>2912.MP3</v>
      </c>
      <c r="B339" s="7" t="s">
        <v>2271</v>
      </c>
      <c r="C339" s="8" t="s">
        <v>2188</v>
      </c>
      <c r="D339" s="9" t="n">
        <v>29</v>
      </c>
      <c r="E339" s="10" t="s">
        <v>2272</v>
      </c>
      <c r="F339" s="11" t="n">
        <v>0</v>
      </c>
      <c r="G339" s="0"/>
      <c r="H339" s="0"/>
      <c r="I339" s="12" t="n">
        <v>12</v>
      </c>
      <c r="J339" s="0"/>
      <c r="K339" s="14" t="s">
        <v>2273</v>
      </c>
      <c r="L339" s="19" t="s">
        <v>2214</v>
      </c>
      <c r="M339" s="23" t="s">
        <v>2274</v>
      </c>
      <c r="N339" s="0"/>
      <c r="O339" s="15" t="s">
        <v>2191</v>
      </c>
      <c r="P339" s="0"/>
      <c r="Q339" s="21" t="s">
        <v>2275</v>
      </c>
      <c r="R339" s="7" t="s">
        <v>34</v>
      </c>
      <c r="S339" s="8" t="s">
        <v>2192</v>
      </c>
      <c r="T339" s="8" t="s">
        <v>2193</v>
      </c>
      <c r="U339" s="16" t="s">
        <v>2193</v>
      </c>
      <c r="V339" s="17" t="n">
        <v>25.6713888888889</v>
      </c>
      <c r="W339" s="17" t="n">
        <v>-100.308611111111</v>
      </c>
      <c r="X339" s="8" t="s">
        <v>177</v>
      </c>
      <c r="Y339" s="8" t="s">
        <v>2276</v>
      </c>
      <c r="Z339" s="8" t="n">
        <v>2002</v>
      </c>
      <c r="AA339" s="8" t="s">
        <v>2277</v>
      </c>
      <c r="AB339" s="7" t="s">
        <v>40</v>
      </c>
      <c r="AC339" s="18"/>
    </row>
    <row r="340" customFormat="false" ht="32.1" hidden="false" customHeight="true" outlineLevel="0" collapsed="false">
      <c r="A340" s="0" t="str">
        <f aca="false">CONCATENATE(D340,AC340,IF(LEN(I340)&lt;2,CONCATENATE("0",I340),I340),".MP3")</f>
        <v>2913.MP3</v>
      </c>
      <c r="B340" s="7" t="s">
        <v>2278</v>
      </c>
      <c r="C340" s="8" t="s">
        <v>2188</v>
      </c>
      <c r="D340" s="9" t="n">
        <v>29</v>
      </c>
      <c r="E340" s="10" t="s">
        <v>2279</v>
      </c>
      <c r="F340" s="11" t="n">
        <v>0</v>
      </c>
      <c r="G340" s="0"/>
      <c r="H340" s="0"/>
      <c r="I340" s="12" t="n">
        <v>13</v>
      </c>
      <c r="J340" s="0"/>
      <c r="K340" s="14" t="s">
        <v>2280</v>
      </c>
      <c r="L340" s="19" t="s">
        <v>2281</v>
      </c>
      <c r="M340" s="0"/>
      <c r="N340" s="0"/>
      <c r="O340" s="15" t="s">
        <v>2230</v>
      </c>
      <c r="P340" s="15" t="s">
        <v>2282</v>
      </c>
      <c r="Q340" s="0"/>
      <c r="R340" s="7" t="s">
        <v>34</v>
      </c>
      <c r="S340" s="8" t="s">
        <v>2192</v>
      </c>
      <c r="T340" s="8" t="s">
        <v>2193</v>
      </c>
      <c r="U340" s="16" t="s">
        <v>2193</v>
      </c>
      <c r="V340" s="17" t="n">
        <v>25.6713888888889</v>
      </c>
      <c r="W340" s="17" t="n">
        <v>-100.308611111111</v>
      </c>
      <c r="X340" s="8" t="s">
        <v>177</v>
      </c>
      <c r="Y340" s="8" t="s">
        <v>2283</v>
      </c>
      <c r="Z340" s="8" t="n">
        <v>2002</v>
      </c>
      <c r="AA340" s="8" t="s">
        <v>2284</v>
      </c>
      <c r="AB340" s="7" t="s">
        <v>40</v>
      </c>
      <c r="AC340" s="18"/>
    </row>
    <row r="341" customFormat="false" ht="32.1" hidden="false" customHeight="true" outlineLevel="0" collapsed="false">
      <c r="A341" s="0" t="str">
        <f aca="false">CONCATENATE(D341,AC341,IF(LEN(I341)&lt;2,CONCATENATE("0",I341),I341),".MP3")</f>
        <v>2914.MP3</v>
      </c>
      <c r="B341" s="7" t="s">
        <v>2285</v>
      </c>
      <c r="C341" s="8" t="s">
        <v>2188</v>
      </c>
      <c r="D341" s="9" t="n">
        <v>29</v>
      </c>
      <c r="E341" s="10" t="s">
        <v>2286</v>
      </c>
      <c r="F341" s="11" t="n">
        <v>0</v>
      </c>
      <c r="G341" s="0"/>
      <c r="H341" s="0"/>
      <c r="I341" s="12" t="n">
        <v>14</v>
      </c>
      <c r="J341" s="0"/>
      <c r="K341" s="14" t="s">
        <v>2287</v>
      </c>
      <c r="L341" s="19" t="s">
        <v>710</v>
      </c>
      <c r="M341" s="0"/>
      <c r="N341" s="20" t="s">
        <v>2288</v>
      </c>
      <c r="O341" s="15" t="s">
        <v>2289</v>
      </c>
      <c r="P341" s="0"/>
      <c r="Q341" s="21" t="s">
        <v>2290</v>
      </c>
      <c r="R341" s="7" t="s">
        <v>34</v>
      </c>
      <c r="S341" s="8" t="s">
        <v>2192</v>
      </c>
      <c r="T341" s="8" t="s">
        <v>2193</v>
      </c>
      <c r="U341" s="16" t="s">
        <v>2193</v>
      </c>
      <c r="V341" s="17" t="n">
        <v>25.6713888888889</v>
      </c>
      <c r="W341" s="17" t="n">
        <v>-100.308611111111</v>
      </c>
      <c r="X341" s="8" t="s">
        <v>177</v>
      </c>
      <c r="Y341" s="8" t="s">
        <v>2291</v>
      </c>
      <c r="Z341" s="8" t="n">
        <v>2002</v>
      </c>
      <c r="AA341" s="8" t="s">
        <v>2292</v>
      </c>
      <c r="AB341" s="7" t="s">
        <v>40</v>
      </c>
      <c r="AC341" s="18"/>
    </row>
    <row r="342" customFormat="false" ht="32.1" hidden="false" customHeight="true" outlineLevel="0" collapsed="false">
      <c r="A342" s="0" t="str">
        <f aca="false">CONCATENATE(D342,AC342,IF(LEN(I342)&lt;2,CONCATENATE("0",I342),I342),".MP3")</f>
        <v>2915.MP3</v>
      </c>
      <c r="B342" s="7" t="s">
        <v>2293</v>
      </c>
      <c r="C342" s="8" t="s">
        <v>2188</v>
      </c>
      <c r="D342" s="9" t="n">
        <v>29</v>
      </c>
      <c r="E342" s="10" t="s">
        <v>2294</v>
      </c>
      <c r="F342" s="11" t="n">
        <v>0</v>
      </c>
      <c r="G342" s="0"/>
      <c r="H342" s="0"/>
      <c r="I342" s="12" t="n">
        <v>15</v>
      </c>
      <c r="J342" s="0"/>
      <c r="K342" s="14" t="s">
        <v>2295</v>
      </c>
      <c r="L342" s="19" t="s">
        <v>1366</v>
      </c>
      <c r="M342" s="23" t="s">
        <v>2296</v>
      </c>
      <c r="N342" s="0"/>
      <c r="O342" s="15" t="s">
        <v>2239</v>
      </c>
      <c r="P342" s="15" t="s">
        <v>2297</v>
      </c>
      <c r="Q342" s="0"/>
      <c r="R342" s="7" t="s">
        <v>34</v>
      </c>
      <c r="S342" s="8" t="s">
        <v>2192</v>
      </c>
      <c r="T342" s="8" t="s">
        <v>2193</v>
      </c>
      <c r="U342" s="16" t="s">
        <v>2193</v>
      </c>
      <c r="V342" s="17" t="n">
        <v>25.6713888888889</v>
      </c>
      <c r="W342" s="17" t="n">
        <v>-100.308611111111</v>
      </c>
      <c r="X342" s="8" t="s">
        <v>177</v>
      </c>
      <c r="Y342" s="8" t="s">
        <v>2298</v>
      </c>
      <c r="Z342" s="8" t="n">
        <v>2002</v>
      </c>
      <c r="AA342" s="8" t="s">
        <v>2299</v>
      </c>
      <c r="AB342" s="7" t="s">
        <v>40</v>
      </c>
      <c r="AC342" s="18"/>
    </row>
    <row r="343" customFormat="false" ht="32.1" hidden="false" customHeight="true" outlineLevel="0" collapsed="false">
      <c r="A343" s="0" t="str">
        <f aca="false">CONCATENATE(D343,AC343,IF(LEN(I343)&lt;2,CONCATENATE("0",I343),I343),".MP3")</f>
        <v>30101.MP3</v>
      </c>
      <c r="B343" s="7" t="s">
        <v>2300</v>
      </c>
      <c r="C343" s="8" t="s">
        <v>2301</v>
      </c>
      <c r="D343" s="9" t="n">
        <v>30</v>
      </c>
      <c r="E343" s="10" t="s">
        <v>2302</v>
      </c>
      <c r="F343" s="11" t="n">
        <v>0</v>
      </c>
      <c r="G343" s="0"/>
      <c r="H343" s="0"/>
      <c r="I343" s="12" t="n">
        <v>1</v>
      </c>
      <c r="J343" s="0"/>
      <c r="K343" s="14" t="s">
        <v>2302</v>
      </c>
      <c r="L343" s="19" t="s">
        <v>1655</v>
      </c>
      <c r="M343" s="0"/>
      <c r="N343" s="20" t="s">
        <v>2303</v>
      </c>
      <c r="O343" s="0"/>
      <c r="P343" s="0"/>
      <c r="Q343" s="0"/>
      <c r="R343" s="7" t="s">
        <v>34</v>
      </c>
      <c r="S343" s="8" t="s">
        <v>256</v>
      </c>
      <c r="T343" s="8" t="s">
        <v>2304</v>
      </c>
      <c r="U343" s="16" t="s">
        <v>2305</v>
      </c>
      <c r="V343" s="17" t="n">
        <v>19.9380555555556</v>
      </c>
      <c r="W343" s="17" t="n">
        <v>-98.5947222222222</v>
      </c>
      <c r="X343" s="8" t="s">
        <v>2306</v>
      </c>
      <c r="Y343" s="8" t="s">
        <v>2307</v>
      </c>
      <c r="Z343" s="8" t="n">
        <v>2002</v>
      </c>
      <c r="AA343" s="8" t="s">
        <v>2308</v>
      </c>
      <c r="AB343" s="7" t="s">
        <v>40</v>
      </c>
      <c r="AC343" s="8" t="n">
        <v>1</v>
      </c>
    </row>
    <row r="344" customFormat="false" ht="32.1" hidden="false" customHeight="true" outlineLevel="0" collapsed="false">
      <c r="A344" s="0" t="str">
        <f aca="false">CONCATENATE(D344,AC344,IF(LEN(I344)&lt;2,CONCATENATE("0",I344),I344),".MP3")</f>
        <v>30102.MP3</v>
      </c>
      <c r="B344" s="7" t="s">
        <v>2309</v>
      </c>
      <c r="C344" s="8" t="s">
        <v>2301</v>
      </c>
      <c r="D344" s="9" t="n">
        <v>30</v>
      </c>
      <c r="E344" s="10" t="s">
        <v>2310</v>
      </c>
      <c r="F344" s="11" t="n">
        <v>0</v>
      </c>
      <c r="G344" s="0"/>
      <c r="H344" s="1" t="s">
        <v>1635</v>
      </c>
      <c r="I344" s="12" t="n">
        <v>2</v>
      </c>
      <c r="J344" s="13" t="s">
        <v>72</v>
      </c>
      <c r="K344" s="14" t="s">
        <v>2310</v>
      </c>
      <c r="L344" s="19" t="s">
        <v>2311</v>
      </c>
      <c r="M344" s="0"/>
      <c r="N344" s="0"/>
      <c r="O344" s="15" t="s">
        <v>2312</v>
      </c>
      <c r="P344" s="15" t="s">
        <v>2313</v>
      </c>
      <c r="Q344" s="0"/>
      <c r="R344" s="7" t="s">
        <v>34</v>
      </c>
      <c r="S344" s="8" t="s">
        <v>256</v>
      </c>
      <c r="T344" s="8" t="s">
        <v>2314</v>
      </c>
      <c r="U344" s="16" t="s">
        <v>2315</v>
      </c>
      <c r="V344" s="17" t="n">
        <v>21.1330555555556</v>
      </c>
      <c r="W344" s="17" t="n">
        <v>-98.5380555555556</v>
      </c>
      <c r="X344" s="8" t="s">
        <v>2306</v>
      </c>
      <c r="Y344" s="8" t="s">
        <v>2316</v>
      </c>
      <c r="Z344" s="8" t="n">
        <v>2002</v>
      </c>
      <c r="AA344" s="8" t="s">
        <v>2317</v>
      </c>
      <c r="AB344" s="7" t="s">
        <v>40</v>
      </c>
      <c r="AC344" s="8" t="n">
        <v>1</v>
      </c>
    </row>
    <row r="345" customFormat="false" ht="32.1" hidden="false" customHeight="true" outlineLevel="0" collapsed="false">
      <c r="A345" s="0" t="str">
        <f aca="false">CONCATENATE(D345,AC345,IF(LEN(I345)&lt;2,CONCATENATE("0",I345),I345),".MP3")</f>
        <v>30103.MP3</v>
      </c>
      <c r="B345" s="7" t="s">
        <v>2318</v>
      </c>
      <c r="C345" s="8" t="s">
        <v>2301</v>
      </c>
      <c r="D345" s="9" t="n">
        <v>30</v>
      </c>
      <c r="E345" s="10" t="s">
        <v>2319</v>
      </c>
      <c r="F345" s="11" t="n">
        <v>0</v>
      </c>
      <c r="G345" s="0"/>
      <c r="H345" s="1" t="s">
        <v>2320</v>
      </c>
      <c r="I345" s="12" t="n">
        <v>3</v>
      </c>
      <c r="J345" s="13" t="s">
        <v>2321</v>
      </c>
      <c r="K345" s="14" t="s">
        <v>2319</v>
      </c>
      <c r="L345" s="19" t="s">
        <v>2322</v>
      </c>
      <c r="M345" s="0"/>
      <c r="N345" s="20" t="s">
        <v>2323</v>
      </c>
      <c r="O345" s="0"/>
      <c r="P345" s="0"/>
      <c r="Q345" s="0"/>
      <c r="R345" s="7" t="s">
        <v>34</v>
      </c>
      <c r="S345" s="8" t="s">
        <v>256</v>
      </c>
      <c r="T345" s="8" t="s">
        <v>2324</v>
      </c>
      <c r="U345" s="16" t="s">
        <v>2325</v>
      </c>
      <c r="V345" s="17" t="n">
        <v>20.3816666666667</v>
      </c>
      <c r="W345" s="17" t="n">
        <v>-98.9627777777778</v>
      </c>
      <c r="X345" s="8" t="s">
        <v>2306</v>
      </c>
      <c r="Y345" s="8" t="s">
        <v>2326</v>
      </c>
      <c r="Z345" s="8" t="n">
        <v>2002</v>
      </c>
      <c r="AA345" s="8" t="s">
        <v>2327</v>
      </c>
      <c r="AB345" s="7" t="s">
        <v>40</v>
      </c>
      <c r="AC345" s="8" t="n">
        <v>1</v>
      </c>
    </row>
    <row r="346" customFormat="false" ht="32.1" hidden="false" customHeight="true" outlineLevel="0" collapsed="false">
      <c r="A346" s="0" t="str">
        <f aca="false">CONCATENATE(D346,AC346,IF(LEN(I346)&lt;2,CONCATENATE("0",I346),I346),".MP3")</f>
        <v>30104.MP3</v>
      </c>
      <c r="B346" s="7" t="s">
        <v>2328</v>
      </c>
      <c r="C346" s="8" t="s">
        <v>2301</v>
      </c>
      <c r="D346" s="9" t="n">
        <v>30</v>
      </c>
      <c r="E346" s="10" t="s">
        <v>2329</v>
      </c>
      <c r="F346" s="11" t="n">
        <v>0</v>
      </c>
      <c r="G346" s="0"/>
      <c r="H346" s="0"/>
      <c r="I346" s="12" t="n">
        <v>4</v>
      </c>
      <c r="J346" s="13" t="s">
        <v>2321</v>
      </c>
      <c r="K346" s="14" t="s">
        <v>2329</v>
      </c>
      <c r="L346" s="0"/>
      <c r="M346" s="0"/>
      <c r="N346" s="20" t="s">
        <v>2330</v>
      </c>
      <c r="O346" s="0"/>
      <c r="P346" s="0"/>
      <c r="Q346" s="0"/>
      <c r="R346" s="7" t="s">
        <v>34</v>
      </c>
      <c r="S346" s="8" t="s">
        <v>256</v>
      </c>
      <c r="T346" s="8" t="s">
        <v>2324</v>
      </c>
      <c r="U346" s="16" t="s">
        <v>2325</v>
      </c>
      <c r="V346" s="17" t="n">
        <v>20.3816666666667</v>
      </c>
      <c r="W346" s="17" t="n">
        <v>-98.9627777777778</v>
      </c>
      <c r="X346" s="8" t="s">
        <v>2306</v>
      </c>
      <c r="Y346" s="8" t="s">
        <v>2326</v>
      </c>
      <c r="Z346" s="8" t="n">
        <v>2002</v>
      </c>
      <c r="AA346" s="8" t="s">
        <v>2331</v>
      </c>
      <c r="AB346" s="7" t="s">
        <v>40</v>
      </c>
      <c r="AC346" s="8" t="n">
        <v>1</v>
      </c>
    </row>
    <row r="347" customFormat="false" ht="32.1" hidden="false" customHeight="true" outlineLevel="0" collapsed="false">
      <c r="A347" s="0" t="str">
        <f aca="false">CONCATENATE(D347,AC347,IF(LEN(I347)&lt;2,CONCATENATE("0",I347),I347),".MP3")</f>
        <v>30105.MP3</v>
      </c>
      <c r="B347" s="7" t="s">
        <v>2332</v>
      </c>
      <c r="C347" s="8" t="s">
        <v>2301</v>
      </c>
      <c r="D347" s="9" t="n">
        <v>30</v>
      </c>
      <c r="E347" s="10" t="s">
        <v>2333</v>
      </c>
      <c r="F347" s="11" t="n">
        <v>0</v>
      </c>
      <c r="G347" s="0"/>
      <c r="H347" s="1" t="s">
        <v>2320</v>
      </c>
      <c r="I347" s="12" t="n">
        <v>5</v>
      </c>
      <c r="J347" s="0"/>
      <c r="K347" s="14" t="s">
        <v>2333</v>
      </c>
      <c r="L347" s="19" t="s">
        <v>1655</v>
      </c>
      <c r="M347" s="0"/>
      <c r="N347" s="20" t="s">
        <v>2323</v>
      </c>
      <c r="O347" s="0"/>
      <c r="P347" s="0"/>
      <c r="Q347" s="0"/>
      <c r="R347" s="7" t="s">
        <v>34</v>
      </c>
      <c r="S347" s="8" t="s">
        <v>256</v>
      </c>
      <c r="T347" s="8" t="s">
        <v>2324</v>
      </c>
      <c r="U347" s="16" t="s">
        <v>2334</v>
      </c>
      <c r="V347" s="17" t="n">
        <v>20.3816666666667</v>
      </c>
      <c r="W347" s="17" t="n">
        <v>-98.9627777777778</v>
      </c>
      <c r="X347" s="8" t="s">
        <v>2306</v>
      </c>
      <c r="Y347" s="18"/>
      <c r="Z347" s="8" t="n">
        <v>2002</v>
      </c>
      <c r="AA347" s="8" t="s">
        <v>2335</v>
      </c>
      <c r="AB347" s="7" t="s">
        <v>40</v>
      </c>
      <c r="AC347" s="8" t="n">
        <v>1</v>
      </c>
    </row>
    <row r="348" customFormat="false" ht="32.1" hidden="false" customHeight="true" outlineLevel="0" collapsed="false">
      <c r="A348" s="0" t="str">
        <f aca="false">CONCATENATE(D348,AC348,IF(LEN(I348)&lt;2,CONCATENATE("0",I348),I348),".MP3")</f>
        <v>30106.MP3</v>
      </c>
      <c r="B348" s="7" t="s">
        <v>2336</v>
      </c>
      <c r="C348" s="8" t="s">
        <v>2301</v>
      </c>
      <c r="D348" s="9" t="n">
        <v>30</v>
      </c>
      <c r="E348" s="10" t="s">
        <v>2337</v>
      </c>
      <c r="F348" s="11" t="n">
        <v>0</v>
      </c>
      <c r="G348" s="0"/>
      <c r="H348" s="0"/>
      <c r="I348" s="12" t="n">
        <v>6</v>
      </c>
      <c r="J348" s="0"/>
      <c r="K348" s="14" t="s">
        <v>2338</v>
      </c>
      <c r="L348" s="19" t="s">
        <v>2339</v>
      </c>
      <c r="M348" s="23" t="s">
        <v>2340</v>
      </c>
      <c r="N348" s="0"/>
      <c r="O348" s="15" t="s">
        <v>2341</v>
      </c>
      <c r="P348" s="15" t="s">
        <v>2342</v>
      </c>
      <c r="Q348" s="0"/>
      <c r="R348" s="7" t="s">
        <v>34</v>
      </c>
      <c r="S348" s="8" t="s">
        <v>256</v>
      </c>
      <c r="T348" s="8" t="s">
        <v>2343</v>
      </c>
      <c r="U348" s="16" t="s">
        <v>2344</v>
      </c>
      <c r="V348" s="17" t="n">
        <v>20.7855555555556</v>
      </c>
      <c r="W348" s="17" t="n">
        <v>-98.7291666666667</v>
      </c>
      <c r="X348" s="8" t="s">
        <v>2306</v>
      </c>
      <c r="Y348" s="8" t="s">
        <v>2345</v>
      </c>
      <c r="Z348" s="8" t="n">
        <v>2002</v>
      </c>
      <c r="AA348" s="8" t="s">
        <v>2346</v>
      </c>
      <c r="AB348" s="7" t="s">
        <v>40</v>
      </c>
      <c r="AC348" s="8" t="n">
        <v>1</v>
      </c>
    </row>
    <row r="349" customFormat="false" ht="32.1" hidden="false" customHeight="true" outlineLevel="0" collapsed="false">
      <c r="A349" s="0" t="str">
        <f aca="false">CONCATENATE(D349,AC349,IF(LEN(I349)&lt;2,CONCATENATE("0",I349),I349),".MP3")</f>
        <v>30107.MP3</v>
      </c>
      <c r="B349" s="7" t="s">
        <v>2347</v>
      </c>
      <c r="C349" s="8" t="s">
        <v>2301</v>
      </c>
      <c r="D349" s="9" t="n">
        <v>30</v>
      </c>
      <c r="E349" s="10" t="s">
        <v>2348</v>
      </c>
      <c r="F349" s="11" t="n">
        <v>0</v>
      </c>
      <c r="G349" s="0"/>
      <c r="H349" s="0"/>
      <c r="I349" s="12" t="n">
        <v>7</v>
      </c>
      <c r="J349" s="0"/>
      <c r="K349" s="14" t="s">
        <v>2349</v>
      </c>
      <c r="L349" s="19" t="s">
        <v>2350</v>
      </c>
      <c r="M349" s="23" t="s">
        <v>2351</v>
      </c>
      <c r="N349" s="20" t="s">
        <v>2352</v>
      </c>
      <c r="O349" s="15" t="s">
        <v>2353</v>
      </c>
      <c r="P349" s="0"/>
      <c r="Q349" s="0"/>
      <c r="R349" s="7" t="s">
        <v>34</v>
      </c>
      <c r="S349" s="8" t="s">
        <v>256</v>
      </c>
      <c r="T349" s="8" t="s">
        <v>2354</v>
      </c>
      <c r="U349" s="16" t="s">
        <v>2355</v>
      </c>
      <c r="V349" s="17" t="n">
        <v>20.0722222222222</v>
      </c>
      <c r="W349" s="17" t="n">
        <v>-98.6958333333334</v>
      </c>
      <c r="X349" s="8" t="s">
        <v>2306</v>
      </c>
      <c r="Y349" s="8" t="s">
        <v>2356</v>
      </c>
      <c r="Z349" s="8" t="n">
        <v>2002</v>
      </c>
      <c r="AA349" s="8" t="s">
        <v>2357</v>
      </c>
      <c r="AB349" s="7" t="s">
        <v>40</v>
      </c>
      <c r="AC349" s="8" t="n">
        <v>1</v>
      </c>
    </row>
    <row r="350" customFormat="false" ht="32.1" hidden="false" customHeight="true" outlineLevel="0" collapsed="false">
      <c r="A350" s="0" t="str">
        <f aca="false">CONCATENATE(D350,AC350,IF(LEN(I350)&lt;2,CONCATENATE("0",I350),I350),".MP3")</f>
        <v>30108.MP3</v>
      </c>
      <c r="B350" s="7" t="s">
        <v>2358</v>
      </c>
      <c r="C350" s="8" t="s">
        <v>2301</v>
      </c>
      <c r="D350" s="9" t="n">
        <v>30</v>
      </c>
      <c r="E350" s="10" t="s">
        <v>2359</v>
      </c>
      <c r="F350" s="11" t="n">
        <v>0</v>
      </c>
      <c r="G350" s="0"/>
      <c r="H350" s="0"/>
      <c r="I350" s="12" t="n">
        <v>8</v>
      </c>
      <c r="J350" s="0"/>
      <c r="K350" s="14" t="s">
        <v>2360</v>
      </c>
      <c r="L350" s="19" t="s">
        <v>2311</v>
      </c>
      <c r="M350" s="0"/>
      <c r="N350" s="20" t="s">
        <v>2361</v>
      </c>
      <c r="O350" s="15" t="s">
        <v>2362</v>
      </c>
      <c r="P350" s="15" t="s">
        <v>2363</v>
      </c>
      <c r="Q350" s="0"/>
      <c r="R350" s="7" t="s">
        <v>34</v>
      </c>
      <c r="S350" s="8" t="s">
        <v>256</v>
      </c>
      <c r="T350" s="8" t="s">
        <v>2364</v>
      </c>
      <c r="U350" s="16" t="s">
        <v>2365</v>
      </c>
      <c r="V350" s="17" t="n">
        <v>21.0186111111111</v>
      </c>
      <c r="W350" s="17" t="n">
        <v>-98.3475</v>
      </c>
      <c r="X350" s="8" t="s">
        <v>2306</v>
      </c>
      <c r="Y350" s="8" t="s">
        <v>2366</v>
      </c>
      <c r="Z350" s="8" t="n">
        <v>2002</v>
      </c>
      <c r="AA350" s="8" t="s">
        <v>2367</v>
      </c>
      <c r="AB350" s="7" t="s">
        <v>40</v>
      </c>
      <c r="AC350" s="8" t="n">
        <v>1</v>
      </c>
    </row>
    <row r="351" customFormat="false" ht="32.1" hidden="false" customHeight="true" outlineLevel="0" collapsed="false">
      <c r="A351" s="0" t="str">
        <f aca="false">CONCATENATE(D351,AC351,IF(LEN(I351)&lt;2,CONCATENATE("0",I351),I351),".MP3")</f>
        <v>30109.MP3</v>
      </c>
      <c r="B351" s="7" t="s">
        <v>2368</v>
      </c>
      <c r="C351" s="8" t="s">
        <v>2301</v>
      </c>
      <c r="D351" s="9" t="n">
        <v>30</v>
      </c>
      <c r="E351" s="10" t="s">
        <v>2369</v>
      </c>
      <c r="F351" s="11" t="n">
        <v>0</v>
      </c>
      <c r="G351" s="0"/>
      <c r="H351" s="0"/>
      <c r="I351" s="12" t="n">
        <v>9</v>
      </c>
      <c r="J351" s="13" t="s">
        <v>2321</v>
      </c>
      <c r="K351" s="14" t="s">
        <v>2370</v>
      </c>
      <c r="L351" s="19" t="s">
        <v>2371</v>
      </c>
      <c r="M351" s="0"/>
      <c r="N351" s="0"/>
      <c r="O351" s="15" t="s">
        <v>2372</v>
      </c>
      <c r="P351" s="15" t="s">
        <v>2373</v>
      </c>
      <c r="Q351" s="0"/>
      <c r="R351" s="7" t="s">
        <v>34</v>
      </c>
      <c r="S351" s="8" t="s">
        <v>256</v>
      </c>
      <c r="T351" s="8" t="s">
        <v>2374</v>
      </c>
      <c r="U351" s="16" t="s">
        <v>2375</v>
      </c>
      <c r="V351" s="17" t="n">
        <v>20.4405555555556</v>
      </c>
      <c r="W351" s="17" t="n">
        <v>-98.2025</v>
      </c>
      <c r="X351" s="8" t="s">
        <v>2306</v>
      </c>
      <c r="Y351" s="8" t="s">
        <v>2376</v>
      </c>
      <c r="Z351" s="8" t="n">
        <v>2002</v>
      </c>
      <c r="AA351" s="8" t="s">
        <v>2377</v>
      </c>
      <c r="AB351" s="7" t="s">
        <v>40</v>
      </c>
      <c r="AC351" s="8" t="n">
        <v>1</v>
      </c>
    </row>
    <row r="352" customFormat="false" ht="32.1" hidden="false" customHeight="true" outlineLevel="0" collapsed="false">
      <c r="A352" s="0" t="str">
        <f aca="false">CONCATENATE(D352,AC352,IF(LEN(I352)&lt;2,CONCATENATE("0",I352),I352),".MP3")</f>
        <v>30110.MP3</v>
      </c>
      <c r="B352" s="7" t="s">
        <v>2378</v>
      </c>
      <c r="C352" s="8" t="s">
        <v>2301</v>
      </c>
      <c r="D352" s="9" t="n">
        <v>30</v>
      </c>
      <c r="E352" s="10" t="s">
        <v>2379</v>
      </c>
      <c r="F352" s="11" t="n">
        <v>0</v>
      </c>
      <c r="G352" s="22" t="s">
        <v>2380</v>
      </c>
      <c r="H352" s="1" t="s">
        <v>1635</v>
      </c>
      <c r="I352" s="12" t="n">
        <v>10</v>
      </c>
      <c r="J352" s="13" t="s">
        <v>72</v>
      </c>
      <c r="K352" s="14" t="s">
        <v>2379</v>
      </c>
      <c r="L352" s="19" t="s">
        <v>2381</v>
      </c>
      <c r="M352" s="0"/>
      <c r="N352" s="20" t="s">
        <v>2382</v>
      </c>
      <c r="O352" s="0"/>
      <c r="P352" s="0"/>
      <c r="Q352" s="0"/>
      <c r="R352" s="7" t="s">
        <v>34</v>
      </c>
      <c r="S352" s="8" t="s">
        <v>256</v>
      </c>
      <c r="T352" s="8" t="s">
        <v>257</v>
      </c>
      <c r="U352" s="16" t="s">
        <v>2383</v>
      </c>
      <c r="V352" s="17" t="n">
        <v>21.1313888888889</v>
      </c>
      <c r="W352" s="17" t="n">
        <v>-98.45</v>
      </c>
      <c r="X352" s="8" t="s">
        <v>2306</v>
      </c>
      <c r="Y352" s="8" t="s">
        <v>2384</v>
      </c>
      <c r="Z352" s="8" t="n">
        <v>2002</v>
      </c>
      <c r="AA352" s="8" t="s">
        <v>2385</v>
      </c>
      <c r="AB352" s="7" t="s">
        <v>40</v>
      </c>
      <c r="AC352" s="8" t="n">
        <v>1</v>
      </c>
    </row>
    <row r="353" customFormat="false" ht="32.1" hidden="false" customHeight="true" outlineLevel="0" collapsed="false">
      <c r="A353" s="0" t="str">
        <f aca="false">CONCATENATE(D353,AC353,IF(LEN(I353)&lt;2,CONCATENATE("0",I353),I353),".MP3")</f>
        <v>30111.MP3</v>
      </c>
      <c r="B353" s="7" t="s">
        <v>2386</v>
      </c>
      <c r="C353" s="8" t="s">
        <v>2301</v>
      </c>
      <c r="D353" s="9" t="n">
        <v>30</v>
      </c>
      <c r="E353" s="10" t="s">
        <v>2387</v>
      </c>
      <c r="F353" s="11" t="n">
        <v>0</v>
      </c>
      <c r="G353" s="0"/>
      <c r="H353" s="0"/>
      <c r="I353" s="12" t="n">
        <v>11</v>
      </c>
      <c r="J353" s="13" t="s">
        <v>72</v>
      </c>
      <c r="K353" s="14" t="s">
        <v>2388</v>
      </c>
      <c r="L353" s="26" t="s">
        <v>2389</v>
      </c>
      <c r="M353" s="0"/>
      <c r="N353" s="20" t="s">
        <v>2390</v>
      </c>
      <c r="O353" s="15" t="s">
        <v>2391</v>
      </c>
      <c r="P353" s="0"/>
      <c r="Q353" s="0"/>
      <c r="R353" s="7" t="s">
        <v>34</v>
      </c>
      <c r="S353" s="8" t="s">
        <v>256</v>
      </c>
      <c r="T353" s="8" t="s">
        <v>257</v>
      </c>
      <c r="U353" s="16" t="s">
        <v>2392</v>
      </c>
      <c r="V353" s="17" t="n">
        <v>21.1313888888889</v>
      </c>
      <c r="W353" s="17" t="n">
        <v>-98.45</v>
      </c>
      <c r="X353" s="8" t="s">
        <v>2306</v>
      </c>
      <c r="Y353" s="8" t="s">
        <v>2393</v>
      </c>
      <c r="Z353" s="8" t="n">
        <v>2002</v>
      </c>
      <c r="AA353" s="8" t="s">
        <v>2394</v>
      </c>
      <c r="AB353" s="7" t="s">
        <v>40</v>
      </c>
      <c r="AC353" s="8" t="n">
        <v>1</v>
      </c>
    </row>
    <row r="354" customFormat="false" ht="32.1" hidden="false" customHeight="true" outlineLevel="0" collapsed="false">
      <c r="A354" s="0" t="str">
        <f aca="false">CONCATENATE(D354,AC354,IF(LEN(I354)&lt;2,CONCATENATE("0",I354),I354),".MP3")</f>
        <v>30112.MP3</v>
      </c>
      <c r="B354" s="7" t="s">
        <v>2395</v>
      </c>
      <c r="C354" s="8" t="s">
        <v>2301</v>
      </c>
      <c r="D354" s="9" t="n">
        <v>30</v>
      </c>
      <c r="E354" s="10" t="s">
        <v>2396</v>
      </c>
      <c r="F354" s="11" t="n">
        <v>0</v>
      </c>
      <c r="G354" s="0"/>
      <c r="H354" s="0"/>
      <c r="I354" s="12" t="n">
        <v>12</v>
      </c>
      <c r="J354" s="13" t="s">
        <v>72</v>
      </c>
      <c r="K354" s="14" t="s">
        <v>2397</v>
      </c>
      <c r="L354" s="26" t="s">
        <v>2389</v>
      </c>
      <c r="M354" s="0"/>
      <c r="N354" s="20" t="s">
        <v>2390</v>
      </c>
      <c r="O354" s="15" t="s">
        <v>2391</v>
      </c>
      <c r="P354" s="0"/>
      <c r="Q354" s="0"/>
      <c r="R354" s="7" t="s">
        <v>34</v>
      </c>
      <c r="S354" s="8" t="s">
        <v>256</v>
      </c>
      <c r="T354" s="8" t="s">
        <v>257</v>
      </c>
      <c r="U354" s="16" t="s">
        <v>2392</v>
      </c>
      <c r="V354" s="17" t="n">
        <v>21.1313888888889</v>
      </c>
      <c r="W354" s="17" t="n">
        <v>-98.45</v>
      </c>
      <c r="X354" s="8" t="s">
        <v>2306</v>
      </c>
      <c r="Y354" s="8" t="s">
        <v>2393</v>
      </c>
      <c r="Z354" s="8" t="n">
        <v>2002</v>
      </c>
      <c r="AA354" s="8" t="s">
        <v>2398</v>
      </c>
      <c r="AB354" s="7" t="s">
        <v>40</v>
      </c>
      <c r="AC354" s="8" t="n">
        <v>1</v>
      </c>
    </row>
    <row r="355" customFormat="false" ht="32.1" hidden="false" customHeight="true" outlineLevel="0" collapsed="false">
      <c r="A355" s="0" t="str">
        <f aca="false">CONCATENATE(D355,AC355,IF(LEN(I355)&lt;2,CONCATENATE("0",I355),I355),".MP3")</f>
        <v>30113.MP3</v>
      </c>
      <c r="B355" s="7" t="s">
        <v>2399</v>
      </c>
      <c r="C355" s="8" t="s">
        <v>2301</v>
      </c>
      <c r="D355" s="9" t="n">
        <v>30</v>
      </c>
      <c r="E355" s="10" t="s">
        <v>2400</v>
      </c>
      <c r="F355" s="11" t="n">
        <v>0</v>
      </c>
      <c r="G355" s="0"/>
      <c r="H355" s="0"/>
      <c r="I355" s="12" t="n">
        <v>13</v>
      </c>
      <c r="J355" s="13" t="s">
        <v>72</v>
      </c>
      <c r="K355" s="14" t="s">
        <v>2401</v>
      </c>
      <c r="L355" s="26" t="s">
        <v>2389</v>
      </c>
      <c r="M355" s="0"/>
      <c r="N355" s="20" t="s">
        <v>2390</v>
      </c>
      <c r="O355" s="15" t="s">
        <v>2391</v>
      </c>
      <c r="P355" s="0"/>
      <c r="Q355" s="0"/>
      <c r="R355" s="7" t="s">
        <v>34</v>
      </c>
      <c r="S355" s="8" t="s">
        <v>256</v>
      </c>
      <c r="T355" s="8" t="s">
        <v>257</v>
      </c>
      <c r="U355" s="16" t="s">
        <v>2392</v>
      </c>
      <c r="V355" s="17" t="n">
        <v>21.1313888888889</v>
      </c>
      <c r="W355" s="17" t="n">
        <v>-98.45</v>
      </c>
      <c r="X355" s="8" t="s">
        <v>2306</v>
      </c>
      <c r="Y355" s="8" t="s">
        <v>2393</v>
      </c>
      <c r="Z355" s="8" t="n">
        <v>2002</v>
      </c>
      <c r="AA355" s="8" t="s">
        <v>2402</v>
      </c>
      <c r="AB355" s="7" t="s">
        <v>40</v>
      </c>
      <c r="AC355" s="8" t="n">
        <v>1</v>
      </c>
    </row>
    <row r="356" customFormat="false" ht="32.1" hidden="false" customHeight="true" outlineLevel="0" collapsed="false">
      <c r="A356" s="0" t="str">
        <f aca="false">CONCATENATE(D356,AC356,IF(LEN(I356)&lt;2,CONCATENATE("0",I356),I356),".MP3")</f>
        <v>30114.MP3</v>
      </c>
      <c r="B356" s="7" t="s">
        <v>2403</v>
      </c>
      <c r="C356" s="8" t="s">
        <v>2301</v>
      </c>
      <c r="D356" s="9" t="n">
        <v>30</v>
      </c>
      <c r="E356" s="10" t="s">
        <v>2404</v>
      </c>
      <c r="F356" s="11" t="n">
        <v>0</v>
      </c>
      <c r="G356" s="0"/>
      <c r="H356" s="0"/>
      <c r="I356" s="12" t="n">
        <v>14</v>
      </c>
      <c r="J356" s="13" t="s">
        <v>72</v>
      </c>
      <c r="K356" s="14" t="s">
        <v>1218</v>
      </c>
      <c r="L356" s="19" t="s">
        <v>2405</v>
      </c>
      <c r="M356" s="0"/>
      <c r="N356" s="0"/>
      <c r="O356" s="15" t="s">
        <v>2406</v>
      </c>
      <c r="P356" s="0"/>
      <c r="Q356" s="0"/>
      <c r="R356" s="7" t="s">
        <v>34</v>
      </c>
      <c r="S356" s="8" t="s">
        <v>256</v>
      </c>
      <c r="T356" s="8" t="s">
        <v>257</v>
      </c>
      <c r="U356" s="16" t="s">
        <v>2407</v>
      </c>
      <c r="V356" s="17" t="n">
        <v>21.1230555555556</v>
      </c>
      <c r="W356" s="17" t="n">
        <v>-98.4797222222222</v>
      </c>
      <c r="X356" s="8" t="s">
        <v>2306</v>
      </c>
      <c r="Y356" s="8" t="s">
        <v>2345</v>
      </c>
      <c r="Z356" s="8" t="n">
        <v>2002</v>
      </c>
      <c r="AA356" s="8" t="s">
        <v>2408</v>
      </c>
      <c r="AB356" s="7" t="s">
        <v>40</v>
      </c>
      <c r="AC356" s="8" t="n">
        <v>1</v>
      </c>
    </row>
    <row r="357" customFormat="false" ht="32.1" hidden="false" customHeight="true" outlineLevel="0" collapsed="false">
      <c r="A357" s="0" t="str">
        <f aca="false">CONCATENATE(D357,AC357,IF(LEN(I357)&lt;2,CONCATENATE("0",I357),I357),".MP3")</f>
        <v>30115.MP3</v>
      </c>
      <c r="B357" s="7" t="s">
        <v>2409</v>
      </c>
      <c r="C357" s="8" t="s">
        <v>2301</v>
      </c>
      <c r="D357" s="9" t="n">
        <v>30</v>
      </c>
      <c r="E357" s="10" t="s">
        <v>2410</v>
      </c>
      <c r="F357" s="11" t="n">
        <v>0</v>
      </c>
      <c r="G357" s="0"/>
      <c r="H357" s="0"/>
      <c r="I357" s="12" t="n">
        <v>15</v>
      </c>
      <c r="J357" s="13" t="s">
        <v>72</v>
      </c>
      <c r="K357" s="14" t="s">
        <v>2411</v>
      </c>
      <c r="L357" s="19" t="s">
        <v>2405</v>
      </c>
      <c r="M357" s="0"/>
      <c r="N357" s="0"/>
      <c r="O357" s="15" t="s">
        <v>2406</v>
      </c>
      <c r="P357" s="0"/>
      <c r="Q357" s="0"/>
      <c r="R357" s="7" t="s">
        <v>34</v>
      </c>
      <c r="S357" s="8" t="s">
        <v>256</v>
      </c>
      <c r="T357" s="8" t="s">
        <v>257</v>
      </c>
      <c r="U357" s="16" t="s">
        <v>2407</v>
      </c>
      <c r="V357" s="17" t="n">
        <v>21.1230555555556</v>
      </c>
      <c r="W357" s="17" t="n">
        <v>-98.4797222222222</v>
      </c>
      <c r="X357" s="8" t="s">
        <v>2306</v>
      </c>
      <c r="Y357" s="8" t="s">
        <v>2345</v>
      </c>
      <c r="Z357" s="8" t="n">
        <v>2002</v>
      </c>
      <c r="AA357" s="8" t="s">
        <v>2408</v>
      </c>
      <c r="AB357" s="7" t="s">
        <v>40</v>
      </c>
      <c r="AC357" s="8" t="n">
        <v>1</v>
      </c>
    </row>
    <row r="358" customFormat="false" ht="32.1" hidden="false" customHeight="true" outlineLevel="0" collapsed="false">
      <c r="A358" s="0" t="str">
        <f aca="false">CONCATENATE(D358,AC358,IF(LEN(I358)&lt;2,CONCATENATE("0",I358),I358),".MP3")</f>
        <v>30116.MP3</v>
      </c>
      <c r="B358" s="7" t="s">
        <v>2412</v>
      </c>
      <c r="C358" s="8" t="s">
        <v>2301</v>
      </c>
      <c r="D358" s="9" t="n">
        <v>30</v>
      </c>
      <c r="E358" s="10" t="s">
        <v>2413</v>
      </c>
      <c r="F358" s="11" t="n">
        <v>0</v>
      </c>
      <c r="G358" s="0"/>
      <c r="H358" s="0"/>
      <c r="I358" s="12" t="n">
        <v>16</v>
      </c>
      <c r="J358" s="13" t="s">
        <v>72</v>
      </c>
      <c r="K358" s="14" t="s">
        <v>2414</v>
      </c>
      <c r="L358" s="19" t="s">
        <v>2311</v>
      </c>
      <c r="M358" s="0"/>
      <c r="N358" s="0"/>
      <c r="O358" s="15" t="s">
        <v>2415</v>
      </c>
      <c r="P358" s="0"/>
      <c r="Q358" s="0"/>
      <c r="R358" s="7" t="s">
        <v>34</v>
      </c>
      <c r="S358" s="8" t="s">
        <v>256</v>
      </c>
      <c r="T358" s="8" t="s">
        <v>2364</v>
      </c>
      <c r="U358" s="16" t="s">
        <v>2416</v>
      </c>
      <c r="V358" s="17" t="n">
        <v>21.0044444444444</v>
      </c>
      <c r="W358" s="17" t="n">
        <v>-98.3627777777778</v>
      </c>
      <c r="X358" s="8" t="s">
        <v>2306</v>
      </c>
      <c r="Y358" s="8" t="s">
        <v>2417</v>
      </c>
      <c r="Z358" s="8" t="n">
        <v>2002</v>
      </c>
      <c r="AA358" s="8" t="s">
        <v>2418</v>
      </c>
      <c r="AB358" s="7" t="s">
        <v>40</v>
      </c>
      <c r="AC358" s="8" t="n">
        <v>1</v>
      </c>
    </row>
    <row r="359" customFormat="false" ht="32.1" hidden="false" customHeight="true" outlineLevel="0" collapsed="false">
      <c r="A359" s="0" t="str">
        <f aca="false">CONCATENATE(D359,AC359,IF(LEN(I359)&lt;2,CONCATENATE("0",I359),I359),".MP3")</f>
        <v>30117.MP3</v>
      </c>
      <c r="B359" s="7" t="s">
        <v>2419</v>
      </c>
      <c r="C359" s="8" t="s">
        <v>2301</v>
      </c>
      <c r="D359" s="9" t="n">
        <v>30</v>
      </c>
      <c r="E359" s="10" t="s">
        <v>2420</v>
      </c>
      <c r="F359" s="11" t="n">
        <v>0</v>
      </c>
      <c r="G359" s="0"/>
      <c r="H359" s="0"/>
      <c r="I359" s="12" t="n">
        <v>17</v>
      </c>
      <c r="J359" s="13" t="s">
        <v>72</v>
      </c>
      <c r="K359" s="14" t="s">
        <v>2421</v>
      </c>
      <c r="L359" s="19" t="s">
        <v>2422</v>
      </c>
      <c r="M359" s="0"/>
      <c r="N359" s="0"/>
      <c r="O359" s="15" t="s">
        <v>2423</v>
      </c>
      <c r="P359" s="15" t="s">
        <v>2424</v>
      </c>
      <c r="Q359" s="0"/>
      <c r="R359" s="7" t="s">
        <v>34</v>
      </c>
      <c r="S359" s="8" t="s">
        <v>256</v>
      </c>
      <c r="T359" s="8" t="s">
        <v>257</v>
      </c>
      <c r="U359" s="16" t="s">
        <v>2425</v>
      </c>
      <c r="V359" s="17" t="n">
        <v>21.1483333333333</v>
      </c>
      <c r="W359" s="17" t="n">
        <v>-98.4552777777778</v>
      </c>
      <c r="X359" s="8" t="s">
        <v>2306</v>
      </c>
      <c r="Y359" s="8" t="s">
        <v>2426</v>
      </c>
      <c r="Z359" s="8" t="n">
        <v>2002</v>
      </c>
      <c r="AA359" s="8" t="s">
        <v>2427</v>
      </c>
      <c r="AB359" s="7" t="s">
        <v>40</v>
      </c>
      <c r="AC359" s="8" t="n">
        <v>1</v>
      </c>
    </row>
    <row r="360" customFormat="false" ht="32.1" hidden="false" customHeight="true" outlineLevel="0" collapsed="false">
      <c r="A360" s="0" t="str">
        <f aca="false">CONCATENATE(D360,AC360,IF(LEN(I360)&lt;2,CONCATENATE("0",I360),I360),".MP3")</f>
        <v>30118.MP3</v>
      </c>
      <c r="B360" s="7" t="s">
        <v>2428</v>
      </c>
      <c r="C360" s="8" t="s">
        <v>2301</v>
      </c>
      <c r="D360" s="9" t="n">
        <v>30</v>
      </c>
      <c r="E360" s="10" t="s">
        <v>2429</v>
      </c>
      <c r="F360" s="11" t="n">
        <v>0</v>
      </c>
      <c r="G360" s="0"/>
      <c r="H360" s="0"/>
      <c r="I360" s="12" t="n">
        <v>18</v>
      </c>
      <c r="J360" s="13" t="s">
        <v>72</v>
      </c>
      <c r="K360" s="14" t="s">
        <v>2430</v>
      </c>
      <c r="L360" s="19" t="s">
        <v>2422</v>
      </c>
      <c r="M360" s="0"/>
      <c r="N360" s="0"/>
      <c r="O360" s="15" t="s">
        <v>2423</v>
      </c>
      <c r="P360" s="15" t="s">
        <v>2431</v>
      </c>
      <c r="Q360" s="0"/>
      <c r="R360" s="7" t="s">
        <v>34</v>
      </c>
      <c r="S360" s="8" t="s">
        <v>256</v>
      </c>
      <c r="T360" s="8" t="s">
        <v>257</v>
      </c>
      <c r="U360" s="16" t="s">
        <v>2432</v>
      </c>
      <c r="V360" s="17" t="n">
        <v>21.0772222222222</v>
      </c>
      <c r="W360" s="17" t="n">
        <v>-98.4430555555556</v>
      </c>
      <c r="X360" s="8" t="s">
        <v>2306</v>
      </c>
      <c r="Y360" s="8" t="s">
        <v>2345</v>
      </c>
      <c r="Z360" s="8" t="n">
        <v>2002</v>
      </c>
      <c r="AA360" s="8" t="s">
        <v>2433</v>
      </c>
      <c r="AB360" s="7" t="s">
        <v>40</v>
      </c>
      <c r="AC360" s="8" t="n">
        <v>1</v>
      </c>
    </row>
    <row r="361" customFormat="false" ht="32.1" hidden="false" customHeight="true" outlineLevel="0" collapsed="false">
      <c r="A361" s="0" t="str">
        <f aca="false">CONCATENATE(D361,AC361,IF(LEN(I361)&lt;2,CONCATENATE("0",I361),I361),".MP3")</f>
        <v>30119.MP3</v>
      </c>
      <c r="B361" s="7" t="s">
        <v>2434</v>
      </c>
      <c r="C361" s="8" t="s">
        <v>2301</v>
      </c>
      <c r="D361" s="9" t="n">
        <v>30</v>
      </c>
      <c r="E361" s="10" t="s">
        <v>2435</v>
      </c>
      <c r="F361" s="11" t="n">
        <v>0</v>
      </c>
      <c r="G361" s="0"/>
      <c r="H361" s="0"/>
      <c r="I361" s="12" t="n">
        <v>19</v>
      </c>
      <c r="J361" s="0"/>
      <c r="K361" s="14" t="s">
        <v>2436</v>
      </c>
      <c r="L361" s="19" t="s">
        <v>2437</v>
      </c>
      <c r="M361" s="0"/>
      <c r="N361" s="0"/>
      <c r="O361" s="15" t="s">
        <v>2362</v>
      </c>
      <c r="P361" s="15" t="s">
        <v>2363</v>
      </c>
      <c r="Q361" s="0"/>
      <c r="R361" s="7"/>
      <c r="S361" s="8" t="s">
        <v>256</v>
      </c>
      <c r="T361" s="8" t="s">
        <v>2364</v>
      </c>
      <c r="U361" s="16" t="s">
        <v>2438</v>
      </c>
      <c r="V361" s="17" t="n">
        <v>21.0186111111111</v>
      </c>
      <c r="W361" s="17" t="n">
        <v>-98.3475</v>
      </c>
      <c r="X361" s="8" t="s">
        <v>2306</v>
      </c>
      <c r="Y361" s="8" t="s">
        <v>2439</v>
      </c>
      <c r="Z361" s="8" t="n">
        <v>2002</v>
      </c>
      <c r="AA361" s="8" t="s">
        <v>2440</v>
      </c>
      <c r="AB361" s="7" t="s">
        <v>40</v>
      </c>
      <c r="AC361" s="8" t="n">
        <v>1</v>
      </c>
    </row>
    <row r="362" customFormat="false" ht="32.1" hidden="false" customHeight="true" outlineLevel="0" collapsed="false">
      <c r="A362" s="0" t="str">
        <f aca="false">CONCATENATE(D362,AC362,IF(LEN(I362)&lt;2,CONCATENATE("0",I362),I362),".MP3")</f>
        <v>30120.MP3</v>
      </c>
      <c r="B362" s="7" t="s">
        <v>2441</v>
      </c>
      <c r="C362" s="8" t="s">
        <v>2301</v>
      </c>
      <c r="D362" s="9" t="n">
        <v>30</v>
      </c>
      <c r="E362" s="10" t="s">
        <v>2442</v>
      </c>
      <c r="F362" s="11" t="n">
        <v>0</v>
      </c>
      <c r="G362" s="0"/>
      <c r="H362" s="0"/>
      <c r="I362" s="12" t="n">
        <v>20</v>
      </c>
      <c r="J362" s="0"/>
      <c r="K362" s="14" t="s">
        <v>2442</v>
      </c>
      <c r="L362" s="19" t="s">
        <v>2443</v>
      </c>
      <c r="M362" s="0"/>
      <c r="N362" s="0"/>
      <c r="O362" s="15" t="s">
        <v>2362</v>
      </c>
      <c r="P362" s="15" t="s">
        <v>2363</v>
      </c>
      <c r="Q362" s="0"/>
      <c r="R362" s="7"/>
      <c r="S362" s="8" t="s">
        <v>256</v>
      </c>
      <c r="T362" s="8" t="s">
        <v>2364</v>
      </c>
      <c r="U362" s="16" t="s">
        <v>2438</v>
      </c>
      <c r="V362" s="17" t="n">
        <v>21.0186111111111</v>
      </c>
      <c r="W362" s="17" t="n">
        <v>-98.3475</v>
      </c>
      <c r="X362" s="8" t="s">
        <v>2306</v>
      </c>
      <c r="Y362" s="8" t="s">
        <v>2444</v>
      </c>
      <c r="Z362" s="8" t="n">
        <v>2002</v>
      </c>
      <c r="AA362" s="8" t="s">
        <v>2445</v>
      </c>
      <c r="AB362" s="7" t="s">
        <v>40</v>
      </c>
      <c r="AC362" s="8" t="n">
        <v>1</v>
      </c>
    </row>
    <row r="363" customFormat="false" ht="32.1" hidden="false" customHeight="true" outlineLevel="0" collapsed="false">
      <c r="A363" s="0" t="str">
        <f aca="false">CONCATENATE(D363,AC363,IF(LEN(I363)&lt;2,CONCATENATE("0",I363),I363),".MP3")</f>
        <v>30121.MP3</v>
      </c>
      <c r="B363" s="7" t="s">
        <v>2446</v>
      </c>
      <c r="C363" s="8" t="s">
        <v>2301</v>
      </c>
      <c r="D363" s="9" t="n">
        <v>30</v>
      </c>
      <c r="E363" s="10" t="s">
        <v>2447</v>
      </c>
      <c r="F363" s="11" t="n">
        <v>0</v>
      </c>
      <c r="G363" s="0"/>
      <c r="H363" s="0"/>
      <c r="I363" s="12" t="n">
        <v>21</v>
      </c>
      <c r="J363" s="0"/>
      <c r="K363" s="14" t="s">
        <v>2448</v>
      </c>
      <c r="L363" s="19" t="s">
        <v>2449</v>
      </c>
      <c r="M363" s="0"/>
      <c r="N363" s="0"/>
      <c r="O363" s="15" t="s">
        <v>2450</v>
      </c>
      <c r="P363" s="0"/>
      <c r="Q363" s="0"/>
      <c r="R363" s="7" t="s">
        <v>34</v>
      </c>
      <c r="S363" s="8" t="s">
        <v>256</v>
      </c>
      <c r="T363" s="8" t="s">
        <v>2314</v>
      </c>
      <c r="U363" s="16" t="s">
        <v>2451</v>
      </c>
      <c r="V363" s="17" t="n">
        <v>21.1330555555556</v>
      </c>
      <c r="W363" s="17" t="n">
        <v>-98.5380555555556</v>
      </c>
      <c r="X363" s="8" t="s">
        <v>2306</v>
      </c>
      <c r="Y363" s="8" t="s">
        <v>2316</v>
      </c>
      <c r="Z363" s="8" t="n">
        <v>2002</v>
      </c>
      <c r="AA363" s="8" t="s">
        <v>2317</v>
      </c>
      <c r="AB363" s="7" t="s">
        <v>40</v>
      </c>
      <c r="AC363" s="8" t="n">
        <v>1</v>
      </c>
    </row>
    <row r="364" customFormat="false" ht="32.1" hidden="false" customHeight="true" outlineLevel="0" collapsed="false">
      <c r="A364" s="0" t="str">
        <f aca="false">CONCATENATE(D364,AC364,IF(LEN(I364)&lt;2,CONCATENATE("0",I364),I364),".MP3")</f>
        <v>30122.MP3</v>
      </c>
      <c r="B364" s="7" t="s">
        <v>2452</v>
      </c>
      <c r="C364" s="8" t="s">
        <v>2301</v>
      </c>
      <c r="D364" s="9" t="n">
        <v>30</v>
      </c>
      <c r="E364" s="10" t="s">
        <v>2453</v>
      </c>
      <c r="F364" s="11" t="n">
        <v>0</v>
      </c>
      <c r="G364" s="22" t="s">
        <v>2454</v>
      </c>
      <c r="H364" s="1" t="s">
        <v>1635</v>
      </c>
      <c r="I364" s="12" t="n">
        <v>22</v>
      </c>
      <c r="J364" s="13" t="s">
        <v>72</v>
      </c>
      <c r="K364" s="14" t="s">
        <v>2455</v>
      </c>
      <c r="L364" s="19" t="s">
        <v>2449</v>
      </c>
      <c r="M364" s="0"/>
      <c r="N364" s="0"/>
      <c r="O364" s="15" t="s">
        <v>2450</v>
      </c>
      <c r="P364" s="0"/>
      <c r="Q364" s="0"/>
      <c r="R364" s="7" t="s">
        <v>34</v>
      </c>
      <c r="S364" s="8" t="s">
        <v>256</v>
      </c>
      <c r="T364" s="8" t="s">
        <v>2314</v>
      </c>
      <c r="U364" s="16" t="s">
        <v>2451</v>
      </c>
      <c r="V364" s="17" t="n">
        <v>21.1330555555556</v>
      </c>
      <c r="W364" s="17" t="n">
        <v>-98.5380555555556</v>
      </c>
      <c r="X364" s="8" t="s">
        <v>2306</v>
      </c>
      <c r="Y364" s="8" t="s">
        <v>2316</v>
      </c>
      <c r="Z364" s="8" t="n">
        <v>2002</v>
      </c>
      <c r="AA364" s="8" t="s">
        <v>2317</v>
      </c>
      <c r="AB364" s="7" t="s">
        <v>40</v>
      </c>
      <c r="AC364" s="8" t="n">
        <v>1</v>
      </c>
    </row>
    <row r="365" customFormat="false" ht="32.1" hidden="false" customHeight="true" outlineLevel="0" collapsed="false">
      <c r="A365" s="0" t="str">
        <f aca="false">CONCATENATE(D365,AC365,IF(LEN(I365)&lt;2,CONCATENATE("0",I365),I365),".MP3")</f>
        <v>30123.MP3</v>
      </c>
      <c r="B365" s="7" t="s">
        <v>2456</v>
      </c>
      <c r="C365" s="8" t="s">
        <v>2301</v>
      </c>
      <c r="D365" s="9" t="n">
        <v>30</v>
      </c>
      <c r="E365" s="10" t="s">
        <v>2457</v>
      </c>
      <c r="F365" s="11" t="n">
        <v>0</v>
      </c>
      <c r="G365" s="22" t="s">
        <v>2458</v>
      </c>
      <c r="H365" s="0"/>
      <c r="I365" s="12" t="n">
        <v>23</v>
      </c>
      <c r="J365" s="0"/>
      <c r="K365" s="0"/>
      <c r="L365" s="19" t="s">
        <v>2311</v>
      </c>
      <c r="M365" s="0"/>
      <c r="N365" s="0"/>
      <c r="O365" s="15" t="s">
        <v>2312</v>
      </c>
      <c r="P365" s="15" t="s">
        <v>2313</v>
      </c>
      <c r="Q365" s="0"/>
      <c r="R365" s="7" t="s">
        <v>34</v>
      </c>
      <c r="S365" s="8" t="s">
        <v>256</v>
      </c>
      <c r="T365" s="8" t="s">
        <v>2314</v>
      </c>
      <c r="U365" s="16" t="s">
        <v>2451</v>
      </c>
      <c r="V365" s="17" t="n">
        <v>21.1330555555556</v>
      </c>
      <c r="W365" s="17" t="n">
        <v>-98.5380555555556</v>
      </c>
      <c r="X365" s="8" t="s">
        <v>2306</v>
      </c>
      <c r="Y365" s="8" t="s">
        <v>2316</v>
      </c>
      <c r="Z365" s="8" t="n">
        <v>2002</v>
      </c>
      <c r="AA365" s="8" t="s">
        <v>2317</v>
      </c>
      <c r="AB365" s="7" t="s">
        <v>40</v>
      </c>
      <c r="AC365" s="8" t="n">
        <v>1</v>
      </c>
    </row>
    <row r="366" customFormat="false" ht="32.1" hidden="false" customHeight="true" outlineLevel="0" collapsed="false">
      <c r="A366" s="0" t="str">
        <f aca="false">CONCATENATE(D366,AC366,IF(LEN(I366)&lt;2,CONCATENATE("0",I366),I366),".MP3")</f>
        <v>30124.MP3</v>
      </c>
      <c r="B366" s="7" t="s">
        <v>2459</v>
      </c>
      <c r="C366" s="8" t="s">
        <v>2301</v>
      </c>
      <c r="D366" s="9" t="n">
        <v>30</v>
      </c>
      <c r="E366" s="10" t="s">
        <v>2460</v>
      </c>
      <c r="F366" s="11" t="n">
        <v>0</v>
      </c>
      <c r="G366" s="0"/>
      <c r="H366" s="0"/>
      <c r="I366" s="12" t="n">
        <v>24</v>
      </c>
      <c r="J366" s="0"/>
      <c r="K366" s="14" t="s">
        <v>2461</v>
      </c>
      <c r="L366" s="19" t="s">
        <v>2311</v>
      </c>
      <c r="M366" s="0"/>
      <c r="N366" s="0"/>
      <c r="O366" s="15" t="s">
        <v>2312</v>
      </c>
      <c r="P366" s="15" t="s">
        <v>2313</v>
      </c>
      <c r="Q366" s="0"/>
      <c r="R366" s="7" t="s">
        <v>34</v>
      </c>
      <c r="S366" s="8" t="s">
        <v>256</v>
      </c>
      <c r="T366" s="8" t="s">
        <v>2314</v>
      </c>
      <c r="U366" s="16" t="s">
        <v>2451</v>
      </c>
      <c r="V366" s="17" t="n">
        <v>21.1330555555556</v>
      </c>
      <c r="W366" s="17" t="n">
        <v>-98.5380555555556</v>
      </c>
      <c r="X366" s="8" t="s">
        <v>2306</v>
      </c>
      <c r="Y366" s="8" t="s">
        <v>2316</v>
      </c>
      <c r="Z366" s="8" t="n">
        <v>2002</v>
      </c>
      <c r="AA366" s="8" t="s">
        <v>2317</v>
      </c>
      <c r="AB366" s="7" t="s">
        <v>40</v>
      </c>
      <c r="AC366" s="8" t="n">
        <v>1</v>
      </c>
    </row>
    <row r="367" customFormat="false" ht="32.1" hidden="false" customHeight="true" outlineLevel="0" collapsed="false">
      <c r="A367" s="0" t="str">
        <f aca="false">CONCATENATE(D367,AC367,IF(LEN(I367)&lt;2,CONCATENATE("0",I367),I367),".MP3")</f>
        <v>30201.MP3</v>
      </c>
      <c r="B367" s="7" t="s">
        <v>2462</v>
      </c>
      <c r="C367" s="8" t="s">
        <v>2463</v>
      </c>
      <c r="D367" s="9" t="n">
        <v>30</v>
      </c>
      <c r="E367" s="10" t="s">
        <v>2464</v>
      </c>
      <c r="F367" s="11" t="n">
        <v>0</v>
      </c>
      <c r="G367" s="0"/>
      <c r="H367" s="0"/>
      <c r="I367" s="12" t="n">
        <v>1</v>
      </c>
      <c r="J367" s="0"/>
      <c r="K367" s="14" t="s">
        <v>2465</v>
      </c>
      <c r="L367" s="19" t="s">
        <v>2466</v>
      </c>
      <c r="M367" s="0"/>
      <c r="N367" s="20" t="s">
        <v>2467</v>
      </c>
      <c r="O367" s="15" t="s">
        <v>2468</v>
      </c>
      <c r="P367" s="0"/>
      <c r="Q367" s="0"/>
      <c r="R367" s="7" t="s">
        <v>34</v>
      </c>
      <c r="S367" s="8" t="s">
        <v>256</v>
      </c>
      <c r="T367" s="8" t="s">
        <v>2469</v>
      </c>
      <c r="U367" s="16" t="s">
        <v>2470</v>
      </c>
      <c r="V367" s="17" t="n">
        <v>20.1391666666667</v>
      </c>
      <c r="W367" s="17" t="n">
        <v>-98.6716666666667</v>
      </c>
      <c r="X367" s="8" t="s">
        <v>2306</v>
      </c>
      <c r="Y367" s="8" t="s">
        <v>2471</v>
      </c>
      <c r="Z367" s="8" t="n">
        <v>2002</v>
      </c>
      <c r="AA367" s="8" t="s">
        <v>2472</v>
      </c>
      <c r="AB367" s="7" t="s">
        <v>40</v>
      </c>
      <c r="AC367" s="8" t="n">
        <v>2</v>
      </c>
    </row>
    <row r="368" customFormat="false" ht="32.1" hidden="false" customHeight="true" outlineLevel="0" collapsed="false">
      <c r="A368" s="0" t="str">
        <f aca="false">CONCATENATE(D368,AC368,IF(LEN(I368)&lt;2,CONCATENATE("0",I368),I368),".MP3")</f>
        <v>30202.MP3</v>
      </c>
      <c r="B368" s="7" t="s">
        <v>2473</v>
      </c>
      <c r="C368" s="8" t="s">
        <v>2463</v>
      </c>
      <c r="D368" s="9" t="n">
        <v>30</v>
      </c>
      <c r="E368" s="10" t="s">
        <v>2474</v>
      </c>
      <c r="F368" s="11" t="n">
        <v>0</v>
      </c>
      <c r="G368" s="0"/>
      <c r="H368" s="0"/>
      <c r="I368" s="12" t="n">
        <v>2</v>
      </c>
      <c r="J368" s="0"/>
      <c r="K368" s="14" t="s">
        <v>2474</v>
      </c>
      <c r="L368" s="19" t="s">
        <v>2466</v>
      </c>
      <c r="M368" s="23" t="s">
        <v>2475</v>
      </c>
      <c r="N368" s="20" t="s">
        <v>2476</v>
      </c>
      <c r="O368" s="15" t="s">
        <v>2353</v>
      </c>
      <c r="P368" s="0"/>
      <c r="Q368" s="0"/>
      <c r="R368" s="7" t="s">
        <v>34</v>
      </c>
      <c r="S368" s="8" t="s">
        <v>256</v>
      </c>
      <c r="T368" s="8" t="s">
        <v>2354</v>
      </c>
      <c r="U368" s="16" t="s">
        <v>2355</v>
      </c>
      <c r="V368" s="17" t="n">
        <v>20.0722222222222</v>
      </c>
      <c r="W368" s="17" t="n">
        <v>-98.6958333333334</v>
      </c>
      <c r="X368" s="8" t="s">
        <v>2306</v>
      </c>
      <c r="Y368" s="8" t="s">
        <v>2356</v>
      </c>
      <c r="Z368" s="8" t="n">
        <v>2002</v>
      </c>
      <c r="AA368" s="8" t="s">
        <v>2357</v>
      </c>
      <c r="AB368" s="7" t="s">
        <v>40</v>
      </c>
      <c r="AC368" s="8" t="n">
        <v>2</v>
      </c>
    </row>
    <row r="369" customFormat="false" ht="32.1" hidden="false" customHeight="true" outlineLevel="0" collapsed="false">
      <c r="A369" s="0" t="str">
        <f aca="false">CONCATENATE(D369,AC369,IF(LEN(I369)&lt;2,CONCATENATE("0",I369),I369),".MP3")</f>
        <v>30203.MP3</v>
      </c>
      <c r="B369" s="7" t="s">
        <v>2477</v>
      </c>
      <c r="C369" s="8" t="s">
        <v>2463</v>
      </c>
      <c r="D369" s="9" t="n">
        <v>30</v>
      </c>
      <c r="E369" s="10" t="s">
        <v>2478</v>
      </c>
      <c r="F369" s="11" t="n">
        <v>0</v>
      </c>
      <c r="G369" s="0"/>
      <c r="H369" s="0"/>
      <c r="I369" s="12" t="n">
        <v>3</v>
      </c>
      <c r="J369" s="0"/>
      <c r="K369" s="14" t="s">
        <v>2478</v>
      </c>
      <c r="L369" s="19" t="s">
        <v>934</v>
      </c>
      <c r="M369" s="23" t="s">
        <v>2479</v>
      </c>
      <c r="N369" s="20" t="s">
        <v>2467</v>
      </c>
      <c r="O369" s="15" t="s">
        <v>2468</v>
      </c>
      <c r="P369" s="0"/>
      <c r="Q369" s="0"/>
      <c r="R369" s="7" t="s">
        <v>34</v>
      </c>
      <c r="S369" s="8" t="s">
        <v>256</v>
      </c>
      <c r="T369" s="8" t="s">
        <v>2469</v>
      </c>
      <c r="U369" s="16" t="s">
        <v>2480</v>
      </c>
      <c r="V369" s="17" t="n">
        <v>20.1391666666667</v>
      </c>
      <c r="W369" s="17" t="n">
        <v>-98.6716666666667</v>
      </c>
      <c r="X369" s="8" t="s">
        <v>2306</v>
      </c>
      <c r="Y369" s="8" t="s">
        <v>2481</v>
      </c>
      <c r="Z369" s="8" t="n">
        <v>2002</v>
      </c>
      <c r="AA369" s="8" t="s">
        <v>2482</v>
      </c>
      <c r="AB369" s="7" t="s">
        <v>40</v>
      </c>
      <c r="AC369" s="8" t="n">
        <v>2</v>
      </c>
    </row>
    <row r="370" customFormat="false" ht="32.1" hidden="false" customHeight="true" outlineLevel="0" collapsed="false">
      <c r="A370" s="0" t="str">
        <f aca="false">CONCATENATE(D370,AC370,IF(LEN(I370)&lt;2,CONCATENATE("0",I370),I370),".MP3")</f>
        <v>30204.MP3</v>
      </c>
      <c r="B370" s="7" t="s">
        <v>2483</v>
      </c>
      <c r="C370" s="8" t="s">
        <v>2463</v>
      </c>
      <c r="D370" s="9" t="n">
        <v>30</v>
      </c>
      <c r="E370" s="10" t="s">
        <v>2484</v>
      </c>
      <c r="F370" s="11" t="n">
        <v>0</v>
      </c>
      <c r="G370" s="0"/>
      <c r="H370" s="0"/>
      <c r="I370" s="12" t="n">
        <v>4</v>
      </c>
      <c r="J370" s="0"/>
      <c r="K370" s="14" t="s">
        <v>2485</v>
      </c>
      <c r="L370" s="19" t="s">
        <v>146</v>
      </c>
      <c r="M370" s="23" t="s">
        <v>2486</v>
      </c>
      <c r="N370" s="20" t="s">
        <v>2487</v>
      </c>
      <c r="O370" s="15" t="s">
        <v>2488</v>
      </c>
      <c r="P370" s="0"/>
      <c r="Q370" s="0"/>
      <c r="R370" s="7" t="s">
        <v>34</v>
      </c>
      <c r="S370" s="8" t="s">
        <v>256</v>
      </c>
      <c r="T370" s="8" t="s">
        <v>2354</v>
      </c>
      <c r="U370" s="16" t="s">
        <v>2355</v>
      </c>
      <c r="V370" s="17" t="n">
        <v>20.0722222222222</v>
      </c>
      <c r="W370" s="17" t="n">
        <v>-98.6958333333334</v>
      </c>
      <c r="X370" s="8" t="s">
        <v>2306</v>
      </c>
      <c r="Y370" s="8" t="s">
        <v>2489</v>
      </c>
      <c r="Z370" s="8" t="n">
        <v>2002</v>
      </c>
      <c r="AA370" s="8" t="s">
        <v>2490</v>
      </c>
      <c r="AB370" s="7" t="s">
        <v>40</v>
      </c>
      <c r="AC370" s="8" t="n">
        <v>2</v>
      </c>
    </row>
    <row r="371" customFormat="false" ht="32.1" hidden="false" customHeight="true" outlineLevel="0" collapsed="false">
      <c r="A371" s="0" t="str">
        <f aca="false">CONCATENATE(D371,AC371,IF(LEN(I371)&lt;2,CONCATENATE("0",I371),I371),".MP3")</f>
        <v>30205.MP3</v>
      </c>
      <c r="B371" s="7" t="s">
        <v>2491</v>
      </c>
      <c r="C371" s="8" t="s">
        <v>2463</v>
      </c>
      <c r="D371" s="9" t="n">
        <v>30</v>
      </c>
      <c r="E371" s="10" t="s">
        <v>2492</v>
      </c>
      <c r="F371" s="11" t="n">
        <v>0</v>
      </c>
      <c r="G371" s="0"/>
      <c r="H371" s="0"/>
      <c r="I371" s="12" t="n">
        <v>5</v>
      </c>
      <c r="J371" s="0"/>
      <c r="K371" s="14" t="s">
        <v>2493</v>
      </c>
      <c r="L371" s="19" t="s">
        <v>710</v>
      </c>
      <c r="M371" s="23" t="s">
        <v>2351</v>
      </c>
      <c r="N371" s="20" t="s">
        <v>2467</v>
      </c>
      <c r="O371" s="0"/>
      <c r="P371" s="0"/>
      <c r="Q371" s="0"/>
      <c r="R371" s="7" t="s">
        <v>34</v>
      </c>
      <c r="S371" s="8" t="s">
        <v>256</v>
      </c>
      <c r="T371" s="8" t="s">
        <v>2469</v>
      </c>
      <c r="U371" s="16" t="s">
        <v>2480</v>
      </c>
      <c r="V371" s="17" t="n">
        <v>20.1391666666667</v>
      </c>
      <c r="W371" s="17" t="n">
        <v>-98.6716666666667</v>
      </c>
      <c r="X371" s="8" t="s">
        <v>2306</v>
      </c>
      <c r="Y371" s="8" t="s">
        <v>2494</v>
      </c>
      <c r="Z371" s="8" t="n">
        <v>2002</v>
      </c>
      <c r="AA371" s="8" t="s">
        <v>2495</v>
      </c>
      <c r="AB371" s="7" t="s">
        <v>40</v>
      </c>
      <c r="AC371" s="8" t="n">
        <v>2</v>
      </c>
    </row>
    <row r="372" customFormat="false" ht="32.1" hidden="false" customHeight="true" outlineLevel="0" collapsed="false">
      <c r="A372" s="0" t="str">
        <f aca="false">CONCATENATE(D372,AC372,IF(LEN(I372)&lt;2,CONCATENATE("0",I372),I372),".MP3")</f>
        <v>30206.MP3</v>
      </c>
      <c r="B372" s="7" t="s">
        <v>2496</v>
      </c>
      <c r="C372" s="8" t="s">
        <v>2463</v>
      </c>
      <c r="D372" s="9" t="n">
        <v>30</v>
      </c>
      <c r="E372" s="10" t="s">
        <v>2497</v>
      </c>
      <c r="F372" s="11" t="n">
        <v>0</v>
      </c>
      <c r="G372" s="0"/>
      <c r="H372" s="0"/>
      <c r="I372" s="12" t="n">
        <v>6</v>
      </c>
      <c r="J372" s="0"/>
      <c r="K372" s="14" t="s">
        <v>2349</v>
      </c>
      <c r="L372" s="19" t="s">
        <v>2498</v>
      </c>
      <c r="M372" s="23" t="s">
        <v>2351</v>
      </c>
      <c r="N372" s="20" t="s">
        <v>2467</v>
      </c>
      <c r="O372" s="0"/>
      <c r="P372" s="0"/>
      <c r="Q372" s="0"/>
      <c r="R372" s="7" t="s">
        <v>34</v>
      </c>
      <c r="S372" s="8" t="s">
        <v>256</v>
      </c>
      <c r="T372" s="8" t="s">
        <v>2469</v>
      </c>
      <c r="U372" s="16" t="s">
        <v>2480</v>
      </c>
      <c r="V372" s="17" t="n">
        <v>20.1391666666667</v>
      </c>
      <c r="W372" s="17" t="n">
        <v>-98.6716666666667</v>
      </c>
      <c r="X372" s="8" t="s">
        <v>2306</v>
      </c>
      <c r="Y372" s="8" t="s">
        <v>2499</v>
      </c>
      <c r="Z372" s="8" t="n">
        <v>2002</v>
      </c>
      <c r="AA372" s="8" t="s">
        <v>2500</v>
      </c>
      <c r="AB372" s="7" t="s">
        <v>40</v>
      </c>
      <c r="AC372" s="8" t="n">
        <v>2</v>
      </c>
    </row>
    <row r="373" customFormat="false" ht="32.1" hidden="false" customHeight="true" outlineLevel="0" collapsed="false">
      <c r="A373" s="0" t="str">
        <f aca="false">CONCATENATE(D373,AC373,IF(LEN(I373)&lt;2,CONCATENATE("0",I373),I373),".MP3")</f>
        <v>30207.MP3</v>
      </c>
      <c r="B373" s="7" t="s">
        <v>2501</v>
      </c>
      <c r="C373" s="8" t="s">
        <v>2463</v>
      </c>
      <c r="D373" s="9" t="n">
        <v>30</v>
      </c>
      <c r="E373" s="10" t="s">
        <v>2502</v>
      </c>
      <c r="F373" s="11" t="n">
        <v>0</v>
      </c>
      <c r="G373" s="0"/>
      <c r="H373" s="0"/>
      <c r="I373" s="12" t="n">
        <v>7</v>
      </c>
      <c r="J373" s="0"/>
      <c r="K373" s="14" t="s">
        <v>2503</v>
      </c>
      <c r="L373" s="19" t="s">
        <v>2504</v>
      </c>
      <c r="M373" s="0"/>
      <c r="N373" s="20" t="s">
        <v>2505</v>
      </c>
      <c r="O373" s="0"/>
      <c r="P373" s="0"/>
      <c r="Q373" s="0"/>
      <c r="R373" s="7"/>
      <c r="S373" s="8" t="s">
        <v>256</v>
      </c>
      <c r="T373" s="8" t="s">
        <v>2304</v>
      </c>
      <c r="U373" s="16" t="s">
        <v>2506</v>
      </c>
      <c r="V373" s="17" t="n">
        <v>19.9380555555556</v>
      </c>
      <c r="W373" s="17" t="n">
        <v>-98.5947222222222</v>
      </c>
      <c r="X373" s="8" t="s">
        <v>2306</v>
      </c>
      <c r="Y373" s="8" t="s">
        <v>2439</v>
      </c>
      <c r="Z373" s="8" t="n">
        <v>2002</v>
      </c>
      <c r="AA373" s="8" t="s">
        <v>2440</v>
      </c>
      <c r="AB373" s="7" t="s">
        <v>40</v>
      </c>
      <c r="AC373" s="8" t="n">
        <v>2</v>
      </c>
    </row>
    <row r="374" customFormat="false" ht="32.1" hidden="false" customHeight="true" outlineLevel="0" collapsed="false">
      <c r="A374" s="0" t="str">
        <f aca="false">CONCATENATE(D374,AC374,IF(LEN(I374)&lt;2,CONCATENATE("0",I374),I374),".MP3")</f>
        <v>30208.MP3</v>
      </c>
      <c r="B374" s="7" t="s">
        <v>2507</v>
      </c>
      <c r="C374" s="8" t="s">
        <v>2463</v>
      </c>
      <c r="D374" s="9" t="n">
        <v>30</v>
      </c>
      <c r="E374" s="10" t="s">
        <v>2508</v>
      </c>
      <c r="F374" s="11" t="n">
        <v>0</v>
      </c>
      <c r="G374" s="0"/>
      <c r="H374" s="0"/>
      <c r="I374" s="12" t="n">
        <v>8</v>
      </c>
      <c r="J374" s="0"/>
      <c r="K374" s="14" t="s">
        <v>2509</v>
      </c>
      <c r="L374" s="19" t="s">
        <v>2510</v>
      </c>
      <c r="M374" s="0"/>
      <c r="N374" s="0"/>
      <c r="O374" s="15" t="s">
        <v>2361</v>
      </c>
      <c r="P374" s="15" t="s">
        <v>2511</v>
      </c>
      <c r="Q374" s="21" t="s">
        <v>2512</v>
      </c>
      <c r="R374" s="7" t="s">
        <v>34</v>
      </c>
      <c r="S374" s="8" t="s">
        <v>256</v>
      </c>
      <c r="T374" s="8" t="s">
        <v>2364</v>
      </c>
      <c r="U374" s="16" t="s">
        <v>2513</v>
      </c>
      <c r="V374" s="17" t="n">
        <v>21.0186111111111</v>
      </c>
      <c r="W374" s="17" t="n">
        <v>-98.3475</v>
      </c>
      <c r="X374" s="8" t="s">
        <v>2306</v>
      </c>
      <c r="Y374" s="8" t="s">
        <v>2514</v>
      </c>
      <c r="Z374" s="8" t="n">
        <v>2002</v>
      </c>
      <c r="AA374" s="8" t="s">
        <v>2515</v>
      </c>
      <c r="AB374" s="7" t="s">
        <v>40</v>
      </c>
      <c r="AC374" s="8" t="n">
        <v>2</v>
      </c>
    </row>
    <row r="375" customFormat="false" ht="32.1" hidden="false" customHeight="true" outlineLevel="0" collapsed="false">
      <c r="A375" s="0" t="str">
        <f aca="false">CONCATENATE(D375,AC375,IF(LEN(I375)&lt;2,CONCATENATE("0",I375),I375),".MP3")</f>
        <v>30209.MP3</v>
      </c>
      <c r="B375" s="7" t="s">
        <v>2516</v>
      </c>
      <c r="C375" s="8" t="s">
        <v>2463</v>
      </c>
      <c r="D375" s="9" t="n">
        <v>30</v>
      </c>
      <c r="E375" s="10" t="s">
        <v>2517</v>
      </c>
      <c r="F375" s="11" t="n">
        <v>0</v>
      </c>
      <c r="G375" s="0"/>
      <c r="H375" s="0"/>
      <c r="I375" s="12" t="n">
        <v>9</v>
      </c>
      <c r="J375" s="13" t="s">
        <v>2321</v>
      </c>
      <c r="K375" s="14" t="s">
        <v>2518</v>
      </c>
      <c r="L375" s="19" t="s">
        <v>2519</v>
      </c>
      <c r="M375" s="0"/>
      <c r="N375" s="0"/>
      <c r="O375" s="15" t="s">
        <v>2520</v>
      </c>
      <c r="P375" s="15" t="s">
        <v>2521</v>
      </c>
      <c r="Q375" s="0"/>
      <c r="R375" s="7" t="s">
        <v>34</v>
      </c>
      <c r="S375" s="8" t="s">
        <v>256</v>
      </c>
      <c r="T375" s="8" t="s">
        <v>2522</v>
      </c>
      <c r="U375" s="16" t="s">
        <v>2523</v>
      </c>
      <c r="V375" s="17" t="n">
        <v>20.4819444444444</v>
      </c>
      <c r="W375" s="17" t="n">
        <v>-99.2180555555555</v>
      </c>
      <c r="X375" s="8" t="s">
        <v>2306</v>
      </c>
      <c r="Y375" s="8" t="s">
        <v>2524</v>
      </c>
      <c r="Z375" s="8" t="n">
        <v>2002</v>
      </c>
      <c r="AA375" s="8" t="s">
        <v>2525</v>
      </c>
      <c r="AB375" s="7" t="s">
        <v>40</v>
      </c>
      <c r="AC375" s="8" t="n">
        <v>2</v>
      </c>
    </row>
    <row r="376" customFormat="false" ht="32.1" hidden="false" customHeight="true" outlineLevel="0" collapsed="false">
      <c r="A376" s="0" t="str">
        <f aca="false">CONCATENATE(D376,AC376,IF(LEN(I376)&lt;2,CONCATENATE("0",I376),I376),".MP3")</f>
        <v>30210.MP3</v>
      </c>
      <c r="B376" s="7" t="s">
        <v>2526</v>
      </c>
      <c r="C376" s="8" t="s">
        <v>2463</v>
      </c>
      <c r="D376" s="9" t="n">
        <v>30</v>
      </c>
      <c r="E376" s="10" t="s">
        <v>2527</v>
      </c>
      <c r="F376" s="11" t="n">
        <v>0</v>
      </c>
      <c r="G376" s="0"/>
      <c r="H376" s="0"/>
      <c r="I376" s="12" t="n">
        <v>10</v>
      </c>
      <c r="J376" s="13" t="s">
        <v>2321</v>
      </c>
      <c r="K376" s="14" t="s">
        <v>2527</v>
      </c>
      <c r="L376" s="19" t="s">
        <v>2528</v>
      </c>
      <c r="M376" s="0"/>
      <c r="N376" s="0"/>
      <c r="O376" s="15" t="s">
        <v>2520</v>
      </c>
      <c r="P376" s="15" t="s">
        <v>2521</v>
      </c>
      <c r="Q376" s="0"/>
      <c r="R376" s="7" t="s">
        <v>34</v>
      </c>
      <c r="S376" s="8" t="s">
        <v>256</v>
      </c>
      <c r="T376" s="8" t="s">
        <v>2522</v>
      </c>
      <c r="U376" s="16" t="s">
        <v>2523</v>
      </c>
      <c r="V376" s="17" t="n">
        <v>20.4819444444444</v>
      </c>
      <c r="W376" s="17" t="n">
        <v>-99.2180555555555</v>
      </c>
      <c r="X376" s="8" t="s">
        <v>2306</v>
      </c>
      <c r="Y376" s="8" t="s">
        <v>2524</v>
      </c>
      <c r="Z376" s="8" t="n">
        <v>2002</v>
      </c>
      <c r="AA376" s="8" t="s">
        <v>2525</v>
      </c>
      <c r="AB376" s="7" t="s">
        <v>40</v>
      </c>
      <c r="AC376" s="8" t="n">
        <v>2</v>
      </c>
    </row>
    <row r="377" customFormat="false" ht="32.1" hidden="false" customHeight="true" outlineLevel="0" collapsed="false">
      <c r="A377" s="0" t="str">
        <f aca="false">CONCATENATE(D377,AC377,IF(LEN(I377)&lt;2,CONCATENATE("0",I377),I377),".MP3")</f>
        <v>30211.MP3</v>
      </c>
      <c r="B377" s="7" t="s">
        <v>2529</v>
      </c>
      <c r="C377" s="8" t="s">
        <v>2463</v>
      </c>
      <c r="D377" s="9" t="n">
        <v>30</v>
      </c>
      <c r="E377" s="10" t="s">
        <v>2530</v>
      </c>
      <c r="F377" s="11" t="n">
        <v>0</v>
      </c>
      <c r="G377" s="0"/>
      <c r="H377" s="0"/>
      <c r="I377" s="12" t="n">
        <v>11</v>
      </c>
      <c r="J377" s="13" t="s">
        <v>2321</v>
      </c>
      <c r="K377" s="14" t="s">
        <v>2531</v>
      </c>
      <c r="L377" s="19" t="s">
        <v>2519</v>
      </c>
      <c r="M377" s="0"/>
      <c r="N377" s="20" t="s">
        <v>2532</v>
      </c>
      <c r="O377" s="0"/>
      <c r="P377" s="0"/>
      <c r="Q377" s="0"/>
      <c r="R377" s="7" t="s">
        <v>34</v>
      </c>
      <c r="S377" s="8" t="s">
        <v>256</v>
      </c>
      <c r="T377" s="8" t="s">
        <v>2324</v>
      </c>
      <c r="U377" s="16" t="s">
        <v>2533</v>
      </c>
      <c r="V377" s="17" t="n">
        <v>20.3816666666667</v>
      </c>
      <c r="W377" s="17" t="n">
        <v>-98.9627777777778</v>
      </c>
      <c r="X377" s="8" t="s">
        <v>2306</v>
      </c>
      <c r="Y377" s="8" t="s">
        <v>2326</v>
      </c>
      <c r="Z377" s="8" t="n">
        <v>2002</v>
      </c>
      <c r="AA377" s="8" t="s">
        <v>2331</v>
      </c>
      <c r="AB377" s="7" t="s">
        <v>40</v>
      </c>
      <c r="AC377" s="8" t="n">
        <v>2</v>
      </c>
    </row>
    <row r="378" customFormat="false" ht="32.1" hidden="false" customHeight="true" outlineLevel="0" collapsed="false">
      <c r="A378" s="0" t="str">
        <f aca="false">CONCATENATE(D378,AC378,IF(LEN(I378)&lt;2,CONCATENATE("0",I378),I378),".MP3")</f>
        <v>30212.MP3</v>
      </c>
      <c r="B378" s="7" t="s">
        <v>2534</v>
      </c>
      <c r="C378" s="8" t="s">
        <v>2463</v>
      </c>
      <c r="D378" s="9" t="n">
        <v>30</v>
      </c>
      <c r="E378" s="10" t="s">
        <v>2535</v>
      </c>
      <c r="F378" s="11" t="n">
        <v>0</v>
      </c>
      <c r="G378" s="0"/>
      <c r="H378" s="0"/>
      <c r="I378" s="12" t="n">
        <v>12</v>
      </c>
      <c r="J378" s="13" t="s">
        <v>2321</v>
      </c>
      <c r="K378" s="14" t="s">
        <v>2536</v>
      </c>
      <c r="L378" s="19" t="s">
        <v>2519</v>
      </c>
      <c r="M378" s="0"/>
      <c r="N378" s="20" t="s">
        <v>2532</v>
      </c>
      <c r="O378" s="0"/>
      <c r="P378" s="0"/>
      <c r="Q378" s="0"/>
      <c r="R378" s="7" t="s">
        <v>34</v>
      </c>
      <c r="S378" s="8" t="s">
        <v>256</v>
      </c>
      <c r="T378" s="8" t="s">
        <v>2324</v>
      </c>
      <c r="U378" s="16" t="s">
        <v>2533</v>
      </c>
      <c r="V378" s="17" t="n">
        <v>20.3816666666667</v>
      </c>
      <c r="W378" s="17" t="n">
        <v>-98.9627777777778</v>
      </c>
      <c r="X378" s="8" t="s">
        <v>2306</v>
      </c>
      <c r="Y378" s="8" t="s">
        <v>2326</v>
      </c>
      <c r="Z378" s="8" t="n">
        <v>2002</v>
      </c>
      <c r="AA378" s="8" t="s">
        <v>2331</v>
      </c>
      <c r="AB378" s="7" t="s">
        <v>40</v>
      </c>
      <c r="AC378" s="8" t="n">
        <v>2</v>
      </c>
    </row>
    <row r="379" customFormat="false" ht="32.1" hidden="false" customHeight="true" outlineLevel="0" collapsed="false">
      <c r="A379" s="0" t="str">
        <f aca="false">CONCATENATE(D379,AC379,IF(LEN(I379)&lt;2,CONCATENATE("0",I379),I379),".MP3")</f>
        <v>30213.MP3</v>
      </c>
      <c r="B379" s="7" t="s">
        <v>2537</v>
      </c>
      <c r="C379" s="8" t="s">
        <v>2463</v>
      </c>
      <c r="D379" s="9" t="n">
        <v>30</v>
      </c>
      <c r="E379" s="10" t="s">
        <v>2538</v>
      </c>
      <c r="F379" s="11" t="n">
        <v>0</v>
      </c>
      <c r="G379" s="0"/>
      <c r="H379" s="0"/>
      <c r="I379" s="12" t="n">
        <v>13</v>
      </c>
      <c r="J379" s="13" t="s">
        <v>2321</v>
      </c>
      <c r="K379" s="14" t="s">
        <v>2539</v>
      </c>
      <c r="L379" s="19" t="s">
        <v>2519</v>
      </c>
      <c r="M379" s="0"/>
      <c r="N379" s="20" t="s">
        <v>2532</v>
      </c>
      <c r="O379" s="0"/>
      <c r="P379" s="0"/>
      <c r="Q379" s="0"/>
      <c r="R379" s="7" t="s">
        <v>34</v>
      </c>
      <c r="S379" s="8" t="s">
        <v>256</v>
      </c>
      <c r="T379" s="8" t="s">
        <v>2324</v>
      </c>
      <c r="U379" s="16" t="s">
        <v>2533</v>
      </c>
      <c r="V379" s="17" t="n">
        <v>20.3816666666667</v>
      </c>
      <c r="W379" s="17" t="n">
        <v>-98.9627777777778</v>
      </c>
      <c r="X379" s="8" t="s">
        <v>2306</v>
      </c>
      <c r="Y379" s="8" t="s">
        <v>2326</v>
      </c>
      <c r="Z379" s="8" t="n">
        <v>2002</v>
      </c>
      <c r="AA379" s="8" t="s">
        <v>2331</v>
      </c>
      <c r="AB379" s="7" t="s">
        <v>40</v>
      </c>
      <c r="AC379" s="8" t="n">
        <v>2</v>
      </c>
    </row>
    <row r="380" customFormat="false" ht="32.1" hidden="false" customHeight="true" outlineLevel="0" collapsed="false">
      <c r="A380" s="0" t="str">
        <f aca="false">CONCATENATE(D380,AC380,IF(LEN(I380)&lt;2,CONCATENATE("0",I380),I380),".MP3")</f>
        <v>30214.MP3</v>
      </c>
      <c r="B380" s="7" t="s">
        <v>2540</v>
      </c>
      <c r="C380" s="8" t="s">
        <v>2463</v>
      </c>
      <c r="D380" s="9" t="n">
        <v>30</v>
      </c>
      <c r="E380" s="10" t="s">
        <v>2541</v>
      </c>
      <c r="F380" s="11" t="n">
        <v>0</v>
      </c>
      <c r="G380" s="0"/>
      <c r="H380" s="0"/>
      <c r="I380" s="12" t="n">
        <v>14</v>
      </c>
      <c r="J380" s="13" t="s">
        <v>2321</v>
      </c>
      <c r="K380" s="14" t="s">
        <v>2542</v>
      </c>
      <c r="L380" s="19" t="s">
        <v>2519</v>
      </c>
      <c r="M380" s="0"/>
      <c r="N380" s="20" t="s">
        <v>2532</v>
      </c>
      <c r="O380" s="0"/>
      <c r="P380" s="0"/>
      <c r="Q380" s="0"/>
      <c r="R380" s="7" t="s">
        <v>34</v>
      </c>
      <c r="S380" s="8" t="s">
        <v>256</v>
      </c>
      <c r="T380" s="8" t="s">
        <v>2324</v>
      </c>
      <c r="U380" s="16" t="s">
        <v>2533</v>
      </c>
      <c r="V380" s="17" t="n">
        <v>20.3816666666667</v>
      </c>
      <c r="W380" s="17" t="n">
        <v>-98.9627777777778</v>
      </c>
      <c r="X380" s="8" t="s">
        <v>2306</v>
      </c>
      <c r="Y380" s="8" t="s">
        <v>2326</v>
      </c>
      <c r="Z380" s="8" t="n">
        <v>2002</v>
      </c>
      <c r="AA380" s="8" t="s">
        <v>2331</v>
      </c>
      <c r="AB380" s="7" t="s">
        <v>40</v>
      </c>
      <c r="AC380" s="8" t="n">
        <v>2</v>
      </c>
    </row>
    <row r="381" customFormat="false" ht="32.1" hidden="false" customHeight="true" outlineLevel="0" collapsed="false">
      <c r="A381" s="0" t="str">
        <f aca="false">CONCATENATE(D381,AC381,IF(LEN(I381)&lt;2,CONCATENATE("0",I381),I381),".MP3")</f>
        <v>30215.MP3</v>
      </c>
      <c r="B381" s="7" t="s">
        <v>2543</v>
      </c>
      <c r="C381" s="8" t="s">
        <v>2463</v>
      </c>
      <c r="D381" s="9" t="n">
        <v>30</v>
      </c>
      <c r="E381" s="10" t="s">
        <v>2544</v>
      </c>
      <c r="F381" s="11" t="n">
        <v>0</v>
      </c>
      <c r="G381" s="0"/>
      <c r="H381" s="0"/>
      <c r="I381" s="12" t="n">
        <v>15</v>
      </c>
      <c r="J381" s="0"/>
      <c r="K381" s="14" t="s">
        <v>2545</v>
      </c>
      <c r="L381" s="19" t="s">
        <v>2519</v>
      </c>
      <c r="M381" s="0"/>
      <c r="N381" s="20" t="s">
        <v>2546</v>
      </c>
      <c r="O381" s="0"/>
      <c r="P381" s="0"/>
      <c r="Q381" s="0"/>
      <c r="R381" s="7" t="s">
        <v>34</v>
      </c>
      <c r="S381" s="8" t="s">
        <v>256</v>
      </c>
      <c r="T381" s="8" t="s">
        <v>2324</v>
      </c>
      <c r="U381" s="16" t="s">
        <v>2533</v>
      </c>
      <c r="V381" s="17" t="n">
        <v>20.3816666666667</v>
      </c>
      <c r="W381" s="17" t="n">
        <v>-98.9627777777778</v>
      </c>
      <c r="X381" s="8" t="s">
        <v>2306</v>
      </c>
      <c r="Y381" s="8" t="s">
        <v>2326</v>
      </c>
      <c r="Z381" s="8" t="n">
        <v>2002</v>
      </c>
      <c r="AA381" s="8" t="s">
        <v>2331</v>
      </c>
      <c r="AB381" s="7" t="s">
        <v>40</v>
      </c>
      <c r="AC381" s="8" t="n">
        <v>2</v>
      </c>
    </row>
    <row r="382" customFormat="false" ht="32.1" hidden="false" customHeight="true" outlineLevel="0" collapsed="false">
      <c r="A382" s="0" t="str">
        <f aca="false">CONCATENATE(D382,AC382,IF(LEN(I382)&lt;2,CONCATENATE("0",I382),I382),".MP3")</f>
        <v>30216.MP3</v>
      </c>
      <c r="B382" s="7" t="s">
        <v>2547</v>
      </c>
      <c r="C382" s="8" t="s">
        <v>2463</v>
      </c>
      <c r="D382" s="9" t="n">
        <v>30</v>
      </c>
      <c r="E382" s="10" t="s">
        <v>2548</v>
      </c>
      <c r="F382" s="11" t="n">
        <v>0</v>
      </c>
      <c r="G382" s="0"/>
      <c r="H382" s="0"/>
      <c r="I382" s="12" t="n">
        <v>16</v>
      </c>
      <c r="J382" s="0"/>
      <c r="K382" s="14" t="s">
        <v>2549</v>
      </c>
      <c r="L382" s="19" t="s">
        <v>2519</v>
      </c>
      <c r="M382" s="0"/>
      <c r="N382" s="0"/>
      <c r="O382" s="15" t="s">
        <v>2520</v>
      </c>
      <c r="P382" s="15" t="s">
        <v>2521</v>
      </c>
      <c r="Q382" s="0"/>
      <c r="R382" s="7" t="s">
        <v>34</v>
      </c>
      <c r="S382" s="8" t="s">
        <v>256</v>
      </c>
      <c r="T382" s="8" t="s">
        <v>2324</v>
      </c>
      <c r="U382" s="16" t="s">
        <v>2533</v>
      </c>
      <c r="V382" s="17" t="n">
        <v>20.3816666666667</v>
      </c>
      <c r="W382" s="17" t="n">
        <v>-98.9627777777778</v>
      </c>
      <c r="X382" s="8" t="s">
        <v>2306</v>
      </c>
      <c r="Y382" s="8" t="s">
        <v>2326</v>
      </c>
      <c r="Z382" s="8" t="n">
        <v>2002</v>
      </c>
      <c r="AA382" s="8" t="s">
        <v>2331</v>
      </c>
      <c r="AB382" s="7" t="s">
        <v>40</v>
      </c>
      <c r="AC382" s="8" t="n">
        <v>2</v>
      </c>
    </row>
    <row r="383" customFormat="false" ht="32.1" hidden="false" customHeight="true" outlineLevel="0" collapsed="false">
      <c r="A383" s="0" t="str">
        <f aca="false">CONCATENATE(D383,AC383,IF(LEN(I383)&lt;2,CONCATENATE("0",I383),I383),".MP3")</f>
        <v>30217.MP3</v>
      </c>
      <c r="B383" s="7" t="s">
        <v>2550</v>
      </c>
      <c r="C383" s="8" t="s">
        <v>2463</v>
      </c>
      <c r="D383" s="9" t="n">
        <v>30</v>
      </c>
      <c r="E383" s="10" t="s">
        <v>2551</v>
      </c>
      <c r="F383" s="11" t="n">
        <v>0</v>
      </c>
      <c r="G383" s="0"/>
      <c r="H383" s="0"/>
      <c r="I383" s="12" t="n">
        <v>17</v>
      </c>
      <c r="J383" s="0"/>
      <c r="K383" s="14" t="s">
        <v>2552</v>
      </c>
      <c r="L383" s="19" t="s">
        <v>2519</v>
      </c>
      <c r="M383" s="0"/>
      <c r="N383" s="0"/>
      <c r="O383" s="15" t="s">
        <v>2520</v>
      </c>
      <c r="P383" s="15" t="s">
        <v>2521</v>
      </c>
      <c r="Q383" s="0"/>
      <c r="R383" s="7" t="s">
        <v>34</v>
      </c>
      <c r="S383" s="8" t="s">
        <v>256</v>
      </c>
      <c r="T383" s="8" t="s">
        <v>2522</v>
      </c>
      <c r="U383" s="16" t="s">
        <v>2523</v>
      </c>
      <c r="V383" s="17" t="n">
        <v>20.4819444444444</v>
      </c>
      <c r="W383" s="17" t="n">
        <v>-99.2180555555555</v>
      </c>
      <c r="X383" s="8" t="s">
        <v>2306</v>
      </c>
      <c r="Y383" s="8" t="s">
        <v>2524</v>
      </c>
      <c r="Z383" s="8" t="n">
        <v>2002</v>
      </c>
      <c r="AA383" s="8" t="s">
        <v>2525</v>
      </c>
      <c r="AB383" s="7" t="s">
        <v>40</v>
      </c>
      <c r="AC383" s="8" t="n">
        <v>2</v>
      </c>
    </row>
    <row r="384" customFormat="false" ht="32.1" hidden="false" customHeight="true" outlineLevel="0" collapsed="false">
      <c r="A384" s="0" t="str">
        <f aca="false">CONCATENATE(D384,AC384,IF(LEN(I384)&lt;2,CONCATENATE("0",I384),I384),".MP3")</f>
        <v>30218.MP3</v>
      </c>
      <c r="B384" s="7" t="s">
        <v>2553</v>
      </c>
      <c r="C384" s="8" t="s">
        <v>2463</v>
      </c>
      <c r="D384" s="9" t="n">
        <v>30</v>
      </c>
      <c r="E384" s="10" t="s">
        <v>2554</v>
      </c>
      <c r="F384" s="11" t="n">
        <v>0</v>
      </c>
      <c r="G384" s="0"/>
      <c r="H384" s="0"/>
      <c r="I384" s="12" t="n">
        <v>18</v>
      </c>
      <c r="J384" s="0"/>
      <c r="K384" s="14" t="s">
        <v>2555</v>
      </c>
      <c r="L384" s="19" t="s">
        <v>2519</v>
      </c>
      <c r="M384" s="0"/>
      <c r="N384" s="0"/>
      <c r="O384" s="15" t="s">
        <v>2520</v>
      </c>
      <c r="P384" s="15" t="s">
        <v>2521</v>
      </c>
      <c r="Q384" s="0"/>
      <c r="R384" s="7" t="s">
        <v>34</v>
      </c>
      <c r="S384" s="8" t="s">
        <v>256</v>
      </c>
      <c r="T384" s="8" t="s">
        <v>2522</v>
      </c>
      <c r="U384" s="16" t="s">
        <v>2523</v>
      </c>
      <c r="V384" s="17" t="n">
        <v>20.4819444444444</v>
      </c>
      <c r="W384" s="17" t="n">
        <v>-99.2180555555555</v>
      </c>
      <c r="X384" s="8" t="s">
        <v>2306</v>
      </c>
      <c r="Y384" s="8" t="s">
        <v>2524</v>
      </c>
      <c r="Z384" s="8" t="n">
        <v>2002</v>
      </c>
      <c r="AA384" s="8" t="s">
        <v>2525</v>
      </c>
      <c r="AB384" s="7" t="s">
        <v>40</v>
      </c>
      <c r="AC384" s="8" t="n">
        <v>2</v>
      </c>
    </row>
    <row r="385" customFormat="false" ht="32.1" hidden="false" customHeight="true" outlineLevel="0" collapsed="false">
      <c r="A385" s="0" t="str">
        <f aca="false">CONCATENATE(D385,AC385,IF(LEN(I385)&lt;2,CONCATENATE("0",I385),I385),".MP3")</f>
        <v>30219.MP3</v>
      </c>
      <c r="B385" s="7" t="s">
        <v>2556</v>
      </c>
      <c r="C385" s="8" t="s">
        <v>2463</v>
      </c>
      <c r="D385" s="9" t="n">
        <v>30</v>
      </c>
      <c r="E385" s="10" t="s">
        <v>2538</v>
      </c>
      <c r="F385" s="11" t="n">
        <v>0</v>
      </c>
      <c r="G385" s="0"/>
      <c r="H385" s="0"/>
      <c r="I385" s="12" t="n">
        <v>19</v>
      </c>
      <c r="J385" s="0"/>
      <c r="K385" s="14" t="s">
        <v>2557</v>
      </c>
      <c r="L385" s="19" t="s">
        <v>2519</v>
      </c>
      <c r="M385" s="0"/>
      <c r="N385" s="0"/>
      <c r="O385" s="15" t="s">
        <v>2520</v>
      </c>
      <c r="P385" s="15" t="s">
        <v>2521</v>
      </c>
      <c r="Q385" s="0"/>
      <c r="R385" s="7" t="s">
        <v>34</v>
      </c>
      <c r="S385" s="8" t="s">
        <v>256</v>
      </c>
      <c r="T385" s="8" t="s">
        <v>2522</v>
      </c>
      <c r="U385" s="16" t="s">
        <v>2523</v>
      </c>
      <c r="V385" s="17" t="n">
        <v>20.4819444444444</v>
      </c>
      <c r="W385" s="17" t="n">
        <v>-99.2180555555555</v>
      </c>
      <c r="X385" s="8" t="s">
        <v>2306</v>
      </c>
      <c r="Y385" s="8" t="s">
        <v>2524</v>
      </c>
      <c r="Z385" s="8" t="n">
        <v>2002</v>
      </c>
      <c r="AA385" s="8" t="s">
        <v>2525</v>
      </c>
      <c r="AB385" s="7" t="s">
        <v>40</v>
      </c>
      <c r="AC385" s="8" t="n">
        <v>2</v>
      </c>
    </row>
    <row r="386" customFormat="false" ht="32.1" hidden="false" customHeight="true" outlineLevel="0" collapsed="false">
      <c r="A386" s="0" t="str">
        <f aca="false">CONCATENATE(D386,AC386,IF(LEN(I386)&lt;2,CONCATENATE("0",I386),I386),".MP3")</f>
        <v>30220.MP3</v>
      </c>
      <c r="B386" s="7" t="s">
        <v>2558</v>
      </c>
      <c r="C386" s="8" t="s">
        <v>2463</v>
      </c>
      <c r="D386" s="9" t="n">
        <v>30</v>
      </c>
      <c r="E386" s="10" t="s">
        <v>2559</v>
      </c>
      <c r="F386" s="11" t="n">
        <v>0</v>
      </c>
      <c r="G386" s="0"/>
      <c r="H386" s="0"/>
      <c r="I386" s="12" t="n">
        <v>20</v>
      </c>
      <c r="J386" s="0"/>
      <c r="K386" s="14" t="s">
        <v>2560</v>
      </c>
      <c r="L386" s="19" t="s">
        <v>2519</v>
      </c>
      <c r="M386" s="0"/>
      <c r="N386" s="0"/>
      <c r="O386" s="15" t="s">
        <v>2561</v>
      </c>
      <c r="P386" s="15" t="s">
        <v>2562</v>
      </c>
      <c r="Q386" s="0"/>
      <c r="R386" s="7" t="s">
        <v>34</v>
      </c>
      <c r="S386" s="8" t="s">
        <v>256</v>
      </c>
      <c r="T386" s="8" t="s">
        <v>2343</v>
      </c>
      <c r="U386" s="16" t="s">
        <v>2563</v>
      </c>
      <c r="V386" s="17" t="n">
        <v>20.7855555555556</v>
      </c>
      <c r="W386" s="17" t="n">
        <v>-98.7291666666667</v>
      </c>
      <c r="X386" s="8" t="s">
        <v>2306</v>
      </c>
      <c r="Y386" s="8" t="s">
        <v>2345</v>
      </c>
      <c r="Z386" s="8" t="n">
        <v>2002</v>
      </c>
      <c r="AA386" s="8" t="s">
        <v>2346</v>
      </c>
      <c r="AB386" s="7" t="s">
        <v>40</v>
      </c>
      <c r="AC386" s="8" t="n">
        <v>2</v>
      </c>
    </row>
    <row r="387" customFormat="false" ht="32.1" hidden="false" customHeight="true" outlineLevel="0" collapsed="false">
      <c r="A387" s="0" t="str">
        <f aca="false">CONCATENATE(D387,AC387,IF(LEN(I387)&lt;2,CONCATENATE("0",I387),I387),".MP3")</f>
        <v>30221.MP3</v>
      </c>
      <c r="B387" s="7" t="s">
        <v>2564</v>
      </c>
      <c r="C387" s="8" t="s">
        <v>2463</v>
      </c>
      <c r="D387" s="9" t="n">
        <v>30</v>
      </c>
      <c r="E387" s="10" t="s">
        <v>2565</v>
      </c>
      <c r="F387" s="11" t="n">
        <v>0</v>
      </c>
      <c r="G387" s="0"/>
      <c r="H387" s="0"/>
      <c r="I387" s="12" t="n">
        <v>21</v>
      </c>
      <c r="J387" s="0"/>
      <c r="K387" s="14" t="s">
        <v>2566</v>
      </c>
      <c r="L387" s="19" t="s">
        <v>2567</v>
      </c>
      <c r="M387" s="0"/>
      <c r="N387" s="0"/>
      <c r="O387" s="15" t="s">
        <v>2561</v>
      </c>
      <c r="P387" s="15" t="s">
        <v>2562</v>
      </c>
      <c r="Q387" s="0"/>
      <c r="R387" s="7" t="s">
        <v>34</v>
      </c>
      <c r="S387" s="8" t="s">
        <v>256</v>
      </c>
      <c r="T387" s="8" t="s">
        <v>2343</v>
      </c>
      <c r="U387" s="16" t="s">
        <v>2563</v>
      </c>
      <c r="V387" s="17" t="n">
        <v>20.7855555555556</v>
      </c>
      <c r="W387" s="17" t="n">
        <v>-98.7291666666667</v>
      </c>
      <c r="X387" s="8" t="s">
        <v>2306</v>
      </c>
      <c r="Y387" s="8" t="s">
        <v>2345</v>
      </c>
      <c r="Z387" s="8" t="n">
        <v>2002</v>
      </c>
      <c r="AA387" s="8" t="s">
        <v>2346</v>
      </c>
      <c r="AB387" s="7" t="s">
        <v>40</v>
      </c>
      <c r="AC387" s="8" t="n">
        <v>2</v>
      </c>
    </row>
    <row r="388" customFormat="false" ht="32.1" hidden="false" customHeight="true" outlineLevel="0" collapsed="false">
      <c r="A388" s="0" t="str">
        <f aca="false">CONCATENATE(D388,AC388,IF(LEN(I388)&lt;2,CONCATENATE("0",I388),I388),".MP3")</f>
        <v>30222.MP3</v>
      </c>
      <c r="B388" s="7" t="s">
        <v>2568</v>
      </c>
      <c r="C388" s="8" t="s">
        <v>2463</v>
      </c>
      <c r="D388" s="9" t="n">
        <v>30</v>
      </c>
      <c r="E388" s="10" t="s">
        <v>2569</v>
      </c>
      <c r="F388" s="11" t="n">
        <v>0</v>
      </c>
      <c r="G388" s="0"/>
      <c r="H388" s="0"/>
      <c r="I388" s="12" t="n">
        <v>22</v>
      </c>
      <c r="J388" s="0"/>
      <c r="K388" s="14" t="s">
        <v>2570</v>
      </c>
      <c r="L388" s="19" t="s">
        <v>2571</v>
      </c>
      <c r="M388" s="23" t="s">
        <v>2572</v>
      </c>
      <c r="N388" s="0"/>
      <c r="O388" s="15" t="s">
        <v>2561</v>
      </c>
      <c r="P388" s="15" t="s">
        <v>2562</v>
      </c>
      <c r="Q388" s="0"/>
      <c r="R388" s="7" t="s">
        <v>34</v>
      </c>
      <c r="S388" s="8" t="s">
        <v>256</v>
      </c>
      <c r="T388" s="8" t="s">
        <v>2343</v>
      </c>
      <c r="U388" s="16" t="s">
        <v>2563</v>
      </c>
      <c r="V388" s="17" t="n">
        <v>20.7855555555556</v>
      </c>
      <c r="W388" s="17" t="n">
        <v>-98.7291666666667</v>
      </c>
      <c r="X388" s="8" t="s">
        <v>2306</v>
      </c>
      <c r="Y388" s="8" t="s">
        <v>2345</v>
      </c>
      <c r="Z388" s="8" t="n">
        <v>2002</v>
      </c>
      <c r="AA388" s="8" t="s">
        <v>2346</v>
      </c>
      <c r="AB388" s="7" t="s">
        <v>40</v>
      </c>
      <c r="AC388" s="8" t="n">
        <v>2</v>
      </c>
    </row>
    <row r="389" customFormat="false" ht="32.1" hidden="false" customHeight="true" outlineLevel="0" collapsed="false">
      <c r="A389" s="0" t="str">
        <f aca="false">CONCATENATE(D389,AC389,IF(LEN(I389)&lt;2,CONCATENATE("0",I389),I389),".MP3")</f>
        <v>30223.MP3</v>
      </c>
      <c r="B389" s="7" t="s">
        <v>2573</v>
      </c>
      <c r="C389" s="8" t="s">
        <v>2463</v>
      </c>
      <c r="D389" s="9" t="n">
        <v>30</v>
      </c>
      <c r="E389" s="10" t="s">
        <v>2574</v>
      </c>
      <c r="F389" s="11" t="n">
        <v>0</v>
      </c>
      <c r="G389" s="0"/>
      <c r="H389" s="0"/>
      <c r="I389" s="12" t="n">
        <v>23</v>
      </c>
      <c r="J389" s="0"/>
      <c r="K389" s="14" t="s">
        <v>2574</v>
      </c>
      <c r="L389" s="19" t="s">
        <v>146</v>
      </c>
      <c r="M389" s="23" t="s">
        <v>2572</v>
      </c>
      <c r="N389" s="0"/>
      <c r="O389" s="15" t="s">
        <v>2561</v>
      </c>
      <c r="P389" s="15" t="s">
        <v>2562</v>
      </c>
      <c r="Q389" s="0"/>
      <c r="R389" s="7" t="s">
        <v>34</v>
      </c>
      <c r="S389" s="8" t="s">
        <v>256</v>
      </c>
      <c r="T389" s="8" t="s">
        <v>2343</v>
      </c>
      <c r="U389" s="16" t="s">
        <v>2563</v>
      </c>
      <c r="V389" s="17" t="n">
        <v>20.7855555555556</v>
      </c>
      <c r="W389" s="17" t="n">
        <v>-98.7291666666667</v>
      </c>
      <c r="X389" s="8" t="s">
        <v>2306</v>
      </c>
      <c r="Y389" s="8" t="s">
        <v>2345</v>
      </c>
      <c r="Z389" s="8" t="n">
        <v>2002</v>
      </c>
      <c r="AA389" s="8" t="s">
        <v>2346</v>
      </c>
      <c r="AB389" s="7" t="s">
        <v>40</v>
      </c>
      <c r="AC389" s="8" t="n">
        <v>2</v>
      </c>
    </row>
    <row r="390" customFormat="false" ht="32.1" hidden="false" customHeight="true" outlineLevel="0" collapsed="false">
      <c r="A390" s="0" t="str">
        <f aca="false">CONCATENATE(D390,AC390,IF(LEN(I390)&lt;2,CONCATENATE("0",I390),I390),".MP3")</f>
        <v>30224.MP3</v>
      </c>
      <c r="B390" s="7" t="s">
        <v>2575</v>
      </c>
      <c r="C390" s="8" t="s">
        <v>2463</v>
      </c>
      <c r="D390" s="9" t="n">
        <v>30</v>
      </c>
      <c r="E390" s="10" t="s">
        <v>2576</v>
      </c>
      <c r="F390" s="11" t="n">
        <v>0</v>
      </c>
      <c r="G390" s="0"/>
      <c r="H390" s="0"/>
      <c r="I390" s="12" t="n">
        <v>24</v>
      </c>
      <c r="J390" s="0"/>
      <c r="K390" s="14" t="s">
        <v>2577</v>
      </c>
      <c r="L390" s="19" t="s">
        <v>2578</v>
      </c>
      <c r="M390" s="0"/>
      <c r="N390" s="20" t="s">
        <v>2579</v>
      </c>
      <c r="O390" s="0"/>
      <c r="P390" s="0"/>
      <c r="Q390" s="0"/>
      <c r="R390" s="7" t="s">
        <v>34</v>
      </c>
      <c r="S390" s="8" t="s">
        <v>256</v>
      </c>
      <c r="T390" s="8" t="s">
        <v>2343</v>
      </c>
      <c r="U390" s="16" t="s">
        <v>2580</v>
      </c>
      <c r="V390" s="17" t="n">
        <v>20.7855555555556</v>
      </c>
      <c r="W390" s="17" t="n">
        <v>-98.7291666666667</v>
      </c>
      <c r="X390" s="8" t="s">
        <v>2306</v>
      </c>
      <c r="Y390" s="8" t="s">
        <v>2345</v>
      </c>
      <c r="Z390" s="8" t="n">
        <v>2002</v>
      </c>
      <c r="AA390" s="8" t="s">
        <v>2346</v>
      </c>
      <c r="AB390" s="7" t="s">
        <v>40</v>
      </c>
      <c r="AC390" s="8" t="n">
        <v>2</v>
      </c>
    </row>
    <row r="391" customFormat="false" ht="32.1" hidden="false" customHeight="true" outlineLevel="0" collapsed="false">
      <c r="A391" s="0" t="str">
        <f aca="false">CONCATENATE(D391,AC391,IF(LEN(I391)&lt;2,CONCATENATE("0",I391),I391),".MP3")</f>
        <v>30225.MP3</v>
      </c>
      <c r="B391" s="7" t="s">
        <v>2581</v>
      </c>
      <c r="C391" s="8" t="s">
        <v>2463</v>
      </c>
      <c r="D391" s="9" t="n">
        <v>30</v>
      </c>
      <c r="E391" s="10" t="s">
        <v>2582</v>
      </c>
      <c r="F391" s="11" t="n">
        <v>0</v>
      </c>
      <c r="G391" s="0"/>
      <c r="H391" s="0"/>
      <c r="I391" s="12" t="n">
        <v>25</v>
      </c>
      <c r="J391" s="0"/>
      <c r="K391" s="14" t="s">
        <v>2583</v>
      </c>
      <c r="L391" s="0"/>
      <c r="M391" s="0"/>
      <c r="N391" s="0"/>
      <c r="O391" s="15" t="s">
        <v>2584</v>
      </c>
      <c r="P391" s="0"/>
      <c r="Q391" s="0"/>
      <c r="R391" s="7" t="s">
        <v>34</v>
      </c>
      <c r="S391" s="8" t="s">
        <v>256</v>
      </c>
      <c r="T391" s="8" t="s">
        <v>2374</v>
      </c>
      <c r="U391" s="16" t="s">
        <v>2585</v>
      </c>
      <c r="V391" s="17" t="n">
        <v>20.4405555555556</v>
      </c>
      <c r="W391" s="17" t="n">
        <v>-98.2025</v>
      </c>
      <c r="X391" s="8" t="s">
        <v>2306</v>
      </c>
      <c r="Y391" s="8" t="s">
        <v>2376</v>
      </c>
      <c r="Z391" s="8" t="n">
        <v>2002</v>
      </c>
      <c r="AA391" s="8" t="s">
        <v>2377</v>
      </c>
      <c r="AB391" s="7" t="s">
        <v>40</v>
      </c>
      <c r="AC391" s="8" t="n">
        <v>2</v>
      </c>
    </row>
    <row r="392" customFormat="false" ht="32.1" hidden="false" customHeight="true" outlineLevel="0" collapsed="false">
      <c r="A392" s="0" t="str">
        <f aca="false">CONCATENATE(D392,AC392,IF(LEN(I392)&lt;2,CONCATENATE("0",I392),I392),".MP3")</f>
        <v>30226.MP3</v>
      </c>
      <c r="B392" s="7" t="s">
        <v>2586</v>
      </c>
      <c r="C392" s="8" t="s">
        <v>2463</v>
      </c>
      <c r="D392" s="9" t="n">
        <v>30</v>
      </c>
      <c r="E392" s="10" t="s">
        <v>2587</v>
      </c>
      <c r="F392" s="11" t="n">
        <v>0</v>
      </c>
      <c r="G392" s="0"/>
      <c r="H392" s="0"/>
      <c r="I392" s="12" t="n">
        <v>26</v>
      </c>
      <c r="J392" s="0"/>
      <c r="K392" s="14" t="s">
        <v>2588</v>
      </c>
      <c r="L392" s="0"/>
      <c r="M392" s="0"/>
      <c r="N392" s="0"/>
      <c r="O392" s="15" t="s">
        <v>2589</v>
      </c>
      <c r="P392" s="15" t="s">
        <v>2373</v>
      </c>
      <c r="Q392" s="0"/>
      <c r="R392" s="7" t="s">
        <v>34</v>
      </c>
      <c r="S392" s="8" t="s">
        <v>256</v>
      </c>
      <c r="T392" s="8" t="s">
        <v>2374</v>
      </c>
      <c r="U392" s="16" t="s">
        <v>2590</v>
      </c>
      <c r="V392" s="17" t="n">
        <v>20.4405555555556</v>
      </c>
      <c r="W392" s="17" t="n">
        <v>-98.2025</v>
      </c>
      <c r="X392" s="8" t="s">
        <v>2306</v>
      </c>
      <c r="Y392" s="8" t="s">
        <v>2376</v>
      </c>
      <c r="Z392" s="8" t="n">
        <v>2002</v>
      </c>
      <c r="AA392" s="8" t="s">
        <v>2377</v>
      </c>
      <c r="AB392" s="7" t="s">
        <v>40</v>
      </c>
      <c r="AC392" s="8" t="n">
        <v>2</v>
      </c>
    </row>
    <row r="393" customFormat="false" ht="32.1" hidden="false" customHeight="true" outlineLevel="0" collapsed="false">
      <c r="A393" s="0" t="str">
        <f aca="false">CONCATENATE(D393,AC393,IF(LEN(I393)&lt;2,CONCATENATE("0",I393),I393),".MP3")</f>
        <v>30227.MP3</v>
      </c>
      <c r="B393" s="7" t="s">
        <v>2591</v>
      </c>
      <c r="C393" s="8" t="s">
        <v>2463</v>
      </c>
      <c r="D393" s="9" t="n">
        <v>30</v>
      </c>
      <c r="E393" s="10" t="s">
        <v>2592</v>
      </c>
      <c r="F393" s="11" t="n">
        <v>0</v>
      </c>
      <c r="G393" s="0"/>
      <c r="H393" s="0"/>
      <c r="I393" s="12" t="n">
        <v>27</v>
      </c>
      <c r="J393" s="0"/>
      <c r="K393" s="14" t="s">
        <v>2593</v>
      </c>
      <c r="L393" s="0"/>
      <c r="M393" s="0"/>
      <c r="N393" s="0"/>
      <c r="O393" s="15" t="s">
        <v>2589</v>
      </c>
      <c r="P393" s="15" t="s">
        <v>2373</v>
      </c>
      <c r="Q393" s="0"/>
      <c r="R393" s="7" t="s">
        <v>34</v>
      </c>
      <c r="S393" s="8" t="s">
        <v>256</v>
      </c>
      <c r="T393" s="8" t="s">
        <v>2374</v>
      </c>
      <c r="U393" s="16" t="s">
        <v>2590</v>
      </c>
      <c r="V393" s="17" t="n">
        <v>20.4405555555556</v>
      </c>
      <c r="W393" s="17" t="n">
        <v>-98.2025</v>
      </c>
      <c r="X393" s="8" t="s">
        <v>2306</v>
      </c>
      <c r="Y393" s="8" t="s">
        <v>2594</v>
      </c>
      <c r="Z393" s="8" t="n">
        <v>2002</v>
      </c>
      <c r="AA393" s="8" t="s">
        <v>2595</v>
      </c>
      <c r="AB393" s="7" t="s">
        <v>40</v>
      </c>
      <c r="AC393" s="8" t="n">
        <v>2</v>
      </c>
    </row>
    <row r="394" customFormat="false" ht="32.1" hidden="false" customHeight="true" outlineLevel="0" collapsed="false">
      <c r="A394" s="0" t="str">
        <f aca="false">CONCATENATE(D394,AC394,IF(LEN(I394)&lt;2,CONCATENATE("0",I394),I394),".MP3")</f>
        <v>30228.MP3</v>
      </c>
      <c r="B394" s="7" t="s">
        <v>2596</v>
      </c>
      <c r="C394" s="8" t="s">
        <v>2463</v>
      </c>
      <c r="D394" s="9" t="n">
        <v>30</v>
      </c>
      <c r="E394" s="10" t="s">
        <v>2597</v>
      </c>
      <c r="F394" s="11" t="n">
        <v>0</v>
      </c>
      <c r="G394" s="0"/>
      <c r="H394" s="0"/>
      <c r="I394" s="12" t="n">
        <v>28</v>
      </c>
      <c r="J394" s="0"/>
      <c r="K394" s="14" t="s">
        <v>2598</v>
      </c>
      <c r="L394" s="0"/>
      <c r="M394" s="0"/>
      <c r="N394" s="0"/>
      <c r="O394" s="15" t="s">
        <v>2589</v>
      </c>
      <c r="P394" s="15" t="s">
        <v>2373</v>
      </c>
      <c r="Q394" s="0"/>
      <c r="R394" s="7" t="s">
        <v>34</v>
      </c>
      <c r="S394" s="8" t="s">
        <v>256</v>
      </c>
      <c r="T394" s="8" t="s">
        <v>2374</v>
      </c>
      <c r="U394" s="16" t="s">
        <v>2590</v>
      </c>
      <c r="V394" s="17" t="n">
        <v>20.4405555555556</v>
      </c>
      <c r="W394" s="17" t="n">
        <v>-98.2025</v>
      </c>
      <c r="X394" s="8" t="s">
        <v>2306</v>
      </c>
      <c r="Y394" s="8" t="s">
        <v>2599</v>
      </c>
      <c r="Z394" s="8" t="n">
        <v>2002</v>
      </c>
      <c r="AA394" s="8" t="s">
        <v>2600</v>
      </c>
      <c r="AB394" s="7" t="s">
        <v>40</v>
      </c>
      <c r="AC394" s="8" t="n">
        <v>2</v>
      </c>
    </row>
    <row r="395" customFormat="false" ht="32.1" hidden="false" customHeight="true" outlineLevel="0" collapsed="false">
      <c r="A395" s="0" t="str">
        <f aca="false">CONCATENATE(D395,AC395,IF(LEN(I395)&lt;2,CONCATENATE("0",I395),I395),".MP3")</f>
        <v>30229.MP3</v>
      </c>
      <c r="B395" s="7" t="s">
        <v>2601</v>
      </c>
      <c r="C395" s="8" t="s">
        <v>2463</v>
      </c>
      <c r="D395" s="9" t="n">
        <v>30</v>
      </c>
      <c r="E395" s="10" t="s">
        <v>2597</v>
      </c>
      <c r="F395" s="11" t="n">
        <v>0</v>
      </c>
      <c r="G395" s="0"/>
      <c r="H395" s="0"/>
      <c r="I395" s="12" t="n">
        <v>29</v>
      </c>
      <c r="J395" s="0"/>
      <c r="K395" s="14" t="s">
        <v>2598</v>
      </c>
      <c r="L395" s="0"/>
      <c r="M395" s="0"/>
      <c r="N395" s="0"/>
      <c r="O395" s="15" t="s">
        <v>2589</v>
      </c>
      <c r="P395" s="15" t="s">
        <v>2373</v>
      </c>
      <c r="Q395" s="0"/>
      <c r="R395" s="7" t="s">
        <v>34</v>
      </c>
      <c r="S395" s="8" t="s">
        <v>256</v>
      </c>
      <c r="T395" s="8" t="s">
        <v>2374</v>
      </c>
      <c r="U395" s="16" t="s">
        <v>2590</v>
      </c>
      <c r="V395" s="17" t="n">
        <v>20.4405555555556</v>
      </c>
      <c r="W395" s="17" t="n">
        <v>-98.2025</v>
      </c>
      <c r="X395" s="8" t="s">
        <v>2306</v>
      </c>
      <c r="Y395" s="8" t="s">
        <v>2599</v>
      </c>
      <c r="Z395" s="8" t="n">
        <v>2002</v>
      </c>
      <c r="AA395" s="8" t="s">
        <v>2602</v>
      </c>
      <c r="AB395" s="7" t="s">
        <v>40</v>
      </c>
      <c r="AC395" s="8" t="n">
        <v>2</v>
      </c>
    </row>
    <row r="396" customFormat="false" ht="32.1" hidden="false" customHeight="true" outlineLevel="0" collapsed="false">
      <c r="A396" s="0" t="str">
        <f aca="false">CONCATENATE(D396,AC396,IF(LEN(I396)&lt;2,CONCATENATE("0",I396),I396),".MP3")</f>
        <v>3101.MP3</v>
      </c>
      <c r="B396" s="7" t="s">
        <v>2603</v>
      </c>
      <c r="C396" s="8" t="s">
        <v>2604</v>
      </c>
      <c r="D396" s="9" t="n">
        <v>31</v>
      </c>
      <c r="E396" s="10" t="s">
        <v>2605</v>
      </c>
      <c r="F396" s="11" t="n">
        <v>0</v>
      </c>
      <c r="G396" s="0"/>
      <c r="H396" s="0"/>
      <c r="I396" s="12" t="n">
        <v>1</v>
      </c>
      <c r="J396" s="0"/>
      <c r="K396" s="14" t="s">
        <v>2605</v>
      </c>
      <c r="L396" s="19" t="s">
        <v>1129</v>
      </c>
      <c r="M396" s="0"/>
      <c r="N396" s="20" t="s">
        <v>2606</v>
      </c>
      <c r="O396" s="15" t="s">
        <v>2607</v>
      </c>
      <c r="P396" s="0"/>
      <c r="Q396" s="21" t="s">
        <v>2608</v>
      </c>
      <c r="R396" s="7" t="s">
        <v>34</v>
      </c>
      <c r="S396" s="18"/>
      <c r="T396" s="18"/>
      <c r="U396" s="16" t="s">
        <v>2609</v>
      </c>
      <c r="V396" s="0"/>
      <c r="W396" s="0"/>
      <c r="X396" s="8" t="s">
        <v>2306</v>
      </c>
      <c r="Y396" s="18"/>
      <c r="Z396" s="8" t="n">
        <v>2002</v>
      </c>
      <c r="AA396" s="8" t="s">
        <v>2610</v>
      </c>
      <c r="AB396" s="7" t="s">
        <v>40</v>
      </c>
      <c r="AC396" s="18"/>
    </row>
    <row r="397" customFormat="false" ht="32.1" hidden="false" customHeight="true" outlineLevel="0" collapsed="false">
      <c r="A397" s="0" t="str">
        <f aca="false">CONCATENATE(D397,AC397,IF(LEN(I397)&lt;2,CONCATENATE("0",I397),I397),".MP3")</f>
        <v>3102.MP3</v>
      </c>
      <c r="B397" s="7" t="s">
        <v>2611</v>
      </c>
      <c r="C397" s="8" t="s">
        <v>2604</v>
      </c>
      <c r="D397" s="9" t="n">
        <v>31</v>
      </c>
      <c r="E397" s="10" t="s">
        <v>2612</v>
      </c>
      <c r="F397" s="11" t="n">
        <v>0</v>
      </c>
      <c r="G397" s="0"/>
      <c r="H397" s="0"/>
      <c r="I397" s="12" t="n">
        <v>2</v>
      </c>
      <c r="J397" s="0"/>
      <c r="K397" s="14" t="s">
        <v>2612</v>
      </c>
      <c r="L397" s="19" t="s">
        <v>1956</v>
      </c>
      <c r="M397" s="30" t="s">
        <v>2613</v>
      </c>
      <c r="N397" s="20" t="s">
        <v>2614</v>
      </c>
      <c r="O397" s="15" t="s">
        <v>2615</v>
      </c>
      <c r="P397" s="0"/>
      <c r="Q397" s="21" t="s">
        <v>2616</v>
      </c>
      <c r="R397" s="7" t="s">
        <v>34</v>
      </c>
      <c r="S397" s="18"/>
      <c r="T397" s="18"/>
      <c r="U397" s="16" t="s">
        <v>2617</v>
      </c>
      <c r="V397" s="0"/>
      <c r="W397" s="0"/>
      <c r="X397" s="8" t="s">
        <v>2306</v>
      </c>
      <c r="Y397" s="18"/>
      <c r="Z397" s="8" t="n">
        <v>2002</v>
      </c>
      <c r="AA397" s="8" t="s">
        <v>2618</v>
      </c>
      <c r="AB397" s="7" t="s">
        <v>40</v>
      </c>
      <c r="AC397" s="18"/>
    </row>
    <row r="398" customFormat="false" ht="32.1" hidden="false" customHeight="true" outlineLevel="0" collapsed="false">
      <c r="A398" s="0" t="str">
        <f aca="false">CONCATENATE(D398,AC398,IF(LEN(I398)&lt;2,CONCATENATE("0",I398),I398),".MP3")</f>
        <v>3103.MP3</v>
      </c>
      <c r="B398" s="7" t="s">
        <v>2619</v>
      </c>
      <c r="C398" s="8" t="s">
        <v>2604</v>
      </c>
      <c r="D398" s="9" t="n">
        <v>31</v>
      </c>
      <c r="E398" s="10" t="s">
        <v>2620</v>
      </c>
      <c r="F398" s="11" t="n">
        <v>0</v>
      </c>
      <c r="G398" s="0"/>
      <c r="H398" s="0"/>
      <c r="I398" s="12" t="n">
        <v>3</v>
      </c>
      <c r="J398" s="0"/>
      <c r="K398" s="14" t="s">
        <v>2620</v>
      </c>
      <c r="L398" s="19" t="s">
        <v>2621</v>
      </c>
      <c r="M398" s="23" t="s">
        <v>2622</v>
      </c>
      <c r="N398" s="20" t="s">
        <v>2623</v>
      </c>
      <c r="O398" s="15" t="s">
        <v>2624</v>
      </c>
      <c r="P398" s="15" t="s">
        <v>2625</v>
      </c>
      <c r="Q398" s="21" t="s">
        <v>2626</v>
      </c>
      <c r="R398" s="7" t="s">
        <v>34</v>
      </c>
      <c r="S398" s="18"/>
      <c r="T398" s="18"/>
      <c r="U398" s="16" t="s">
        <v>2627</v>
      </c>
      <c r="V398" s="0"/>
      <c r="W398" s="0"/>
      <c r="X398" s="8" t="s">
        <v>177</v>
      </c>
      <c r="Y398" s="18"/>
      <c r="Z398" s="8" t="n">
        <v>2002</v>
      </c>
      <c r="AA398" s="8" t="s">
        <v>2628</v>
      </c>
      <c r="AB398" s="7" t="s">
        <v>40</v>
      </c>
      <c r="AC398" s="18"/>
    </row>
    <row r="399" customFormat="false" ht="32.1" hidden="false" customHeight="true" outlineLevel="0" collapsed="false">
      <c r="A399" s="0" t="str">
        <f aca="false">CONCATENATE(D399,AC399,IF(LEN(I399)&lt;2,CONCATENATE("0",I399),I399),".MP3")</f>
        <v>3104.MP3</v>
      </c>
      <c r="B399" s="7" t="s">
        <v>2629</v>
      </c>
      <c r="C399" s="8" t="s">
        <v>2604</v>
      </c>
      <c r="D399" s="9" t="n">
        <v>31</v>
      </c>
      <c r="E399" s="10" t="s">
        <v>2630</v>
      </c>
      <c r="F399" s="11" t="n">
        <v>0</v>
      </c>
      <c r="G399" s="0"/>
      <c r="H399" s="0"/>
      <c r="I399" s="12" t="n">
        <v>4</v>
      </c>
      <c r="J399" s="0"/>
      <c r="K399" s="14" t="s">
        <v>2630</v>
      </c>
      <c r="L399" s="0"/>
      <c r="M399" s="30" t="s">
        <v>2613</v>
      </c>
      <c r="N399" s="20" t="s">
        <v>2631</v>
      </c>
      <c r="O399" s="15" t="s">
        <v>2615</v>
      </c>
      <c r="P399" s="0"/>
      <c r="Q399" s="21" t="s">
        <v>2632</v>
      </c>
      <c r="R399" s="7" t="s">
        <v>34</v>
      </c>
      <c r="S399" s="18"/>
      <c r="T399" s="18"/>
      <c r="U399" s="16" t="s">
        <v>2633</v>
      </c>
      <c r="V399" s="0"/>
      <c r="W399" s="0"/>
      <c r="X399" s="8" t="s">
        <v>177</v>
      </c>
      <c r="Y399" s="18"/>
      <c r="Z399" s="8" t="n">
        <v>2002</v>
      </c>
      <c r="AA399" s="8" t="s">
        <v>2634</v>
      </c>
      <c r="AB399" s="7" t="s">
        <v>40</v>
      </c>
      <c r="AC399" s="18"/>
    </row>
    <row r="400" customFormat="false" ht="32.1" hidden="false" customHeight="true" outlineLevel="0" collapsed="false">
      <c r="A400" s="0" t="str">
        <f aca="false">CONCATENATE(D400,AC400,IF(LEN(I400)&lt;2,CONCATENATE("0",I400),I400),".MP3")</f>
        <v>3105.MP3</v>
      </c>
      <c r="B400" s="7" t="s">
        <v>2635</v>
      </c>
      <c r="C400" s="8" t="s">
        <v>2604</v>
      </c>
      <c r="D400" s="9" t="n">
        <v>31</v>
      </c>
      <c r="E400" s="10" t="s">
        <v>2636</v>
      </c>
      <c r="F400" s="11" t="n">
        <v>0</v>
      </c>
      <c r="G400" s="0"/>
      <c r="H400" s="0"/>
      <c r="I400" s="12" t="n">
        <v>5</v>
      </c>
      <c r="J400" s="0"/>
      <c r="K400" s="14" t="s">
        <v>2636</v>
      </c>
      <c r="L400" s="19" t="s">
        <v>2637</v>
      </c>
      <c r="M400" s="23" t="s">
        <v>2638</v>
      </c>
      <c r="N400" s="0"/>
      <c r="O400" s="0"/>
      <c r="P400" s="0"/>
      <c r="Q400" s="21" t="s">
        <v>2639</v>
      </c>
      <c r="R400" s="7" t="s">
        <v>34</v>
      </c>
      <c r="S400" s="18"/>
      <c r="T400" s="18"/>
      <c r="U400" s="16" t="s">
        <v>2640</v>
      </c>
      <c r="V400" s="0"/>
      <c r="W400" s="0"/>
      <c r="X400" s="8" t="s">
        <v>177</v>
      </c>
      <c r="Y400" s="18"/>
      <c r="Z400" s="8" t="n">
        <v>2002</v>
      </c>
      <c r="AA400" s="8" t="s">
        <v>2641</v>
      </c>
      <c r="AB400" s="7" t="s">
        <v>40</v>
      </c>
      <c r="AC400" s="18"/>
    </row>
    <row r="401" customFormat="false" ht="32.1" hidden="false" customHeight="true" outlineLevel="0" collapsed="false">
      <c r="A401" s="0" t="str">
        <f aca="false">CONCATENATE(D401,AC401,IF(LEN(I401)&lt;2,CONCATENATE("0",I401),I401),".MP3")</f>
        <v>3106.MP3</v>
      </c>
      <c r="B401" s="7" t="s">
        <v>2642</v>
      </c>
      <c r="C401" s="8" t="s">
        <v>2604</v>
      </c>
      <c r="D401" s="9" t="n">
        <v>31</v>
      </c>
      <c r="E401" s="10" t="s">
        <v>2643</v>
      </c>
      <c r="F401" s="11" t="n">
        <v>0</v>
      </c>
      <c r="G401" s="0"/>
      <c r="H401" s="0"/>
      <c r="I401" s="12" t="n">
        <v>6</v>
      </c>
      <c r="J401" s="0"/>
      <c r="K401" s="14" t="s">
        <v>2644</v>
      </c>
      <c r="L401" s="19" t="s">
        <v>2645</v>
      </c>
      <c r="M401" s="23" t="s">
        <v>2646</v>
      </c>
      <c r="N401" s="0"/>
      <c r="O401" s="15" t="s">
        <v>2647</v>
      </c>
      <c r="P401" s="15" t="s">
        <v>2648</v>
      </c>
      <c r="Q401" s="21" t="s">
        <v>2649</v>
      </c>
      <c r="R401" s="7" t="s">
        <v>34</v>
      </c>
      <c r="S401" s="18"/>
      <c r="T401" s="18"/>
      <c r="U401" s="16" t="s">
        <v>2633</v>
      </c>
      <c r="V401" s="0"/>
      <c r="W401" s="0"/>
      <c r="X401" s="8" t="s">
        <v>177</v>
      </c>
      <c r="Y401" s="18"/>
      <c r="Z401" s="8" t="n">
        <v>2002</v>
      </c>
      <c r="AA401" s="8" t="s">
        <v>2650</v>
      </c>
      <c r="AB401" s="7" t="s">
        <v>40</v>
      </c>
      <c r="AC401" s="18"/>
    </row>
    <row r="402" customFormat="false" ht="32.1" hidden="false" customHeight="true" outlineLevel="0" collapsed="false">
      <c r="A402" s="0" t="str">
        <f aca="false">CONCATENATE(D402,AC402,IF(LEN(I402)&lt;2,CONCATENATE("0",I402),I402),".MP3")</f>
        <v>3107.MP3</v>
      </c>
      <c r="B402" s="7" t="s">
        <v>2651</v>
      </c>
      <c r="C402" s="8" t="s">
        <v>2604</v>
      </c>
      <c r="D402" s="9" t="n">
        <v>31</v>
      </c>
      <c r="E402" s="10" t="s">
        <v>2652</v>
      </c>
      <c r="F402" s="11" t="n">
        <v>0</v>
      </c>
      <c r="G402" s="0"/>
      <c r="H402" s="0"/>
      <c r="I402" s="12" t="n">
        <v>7</v>
      </c>
      <c r="J402" s="0"/>
      <c r="K402" s="14" t="s">
        <v>2652</v>
      </c>
      <c r="L402" s="19" t="s">
        <v>146</v>
      </c>
      <c r="M402" s="23" t="s">
        <v>2653</v>
      </c>
      <c r="N402" s="0"/>
      <c r="O402" s="15" t="s">
        <v>2654</v>
      </c>
      <c r="P402" s="15" t="s">
        <v>2648</v>
      </c>
      <c r="Q402" s="21" t="s">
        <v>2655</v>
      </c>
      <c r="R402" s="7" t="s">
        <v>34</v>
      </c>
      <c r="S402" s="18"/>
      <c r="T402" s="18"/>
      <c r="U402" s="16" t="s">
        <v>2633</v>
      </c>
      <c r="V402" s="0"/>
      <c r="W402" s="0"/>
      <c r="X402" s="8" t="s">
        <v>177</v>
      </c>
      <c r="Y402" s="18"/>
      <c r="Z402" s="8" t="n">
        <v>2002</v>
      </c>
      <c r="AA402" s="8" t="s">
        <v>2656</v>
      </c>
      <c r="AB402" s="7" t="s">
        <v>40</v>
      </c>
      <c r="AC402" s="18"/>
    </row>
    <row r="403" customFormat="false" ht="32.1" hidden="false" customHeight="true" outlineLevel="0" collapsed="false">
      <c r="A403" s="0" t="str">
        <f aca="false">CONCATENATE(D403,AC403,IF(LEN(I403)&lt;2,CONCATENATE("0",I403),I403),".MP3")</f>
        <v>3108.MP3</v>
      </c>
      <c r="B403" s="7" t="s">
        <v>2657</v>
      </c>
      <c r="C403" s="8" t="s">
        <v>2604</v>
      </c>
      <c r="D403" s="9" t="n">
        <v>31</v>
      </c>
      <c r="E403" s="10" t="s">
        <v>2658</v>
      </c>
      <c r="F403" s="11" t="n">
        <v>0</v>
      </c>
      <c r="G403" s="0"/>
      <c r="H403" s="0"/>
      <c r="I403" s="12" t="n">
        <v>8</v>
      </c>
      <c r="J403" s="0"/>
      <c r="K403" s="14" t="s">
        <v>2659</v>
      </c>
      <c r="L403" s="19" t="s">
        <v>710</v>
      </c>
      <c r="M403" s="23" t="s">
        <v>2660</v>
      </c>
      <c r="N403" s="20" t="s">
        <v>2661</v>
      </c>
      <c r="O403" s="15" t="s">
        <v>2662</v>
      </c>
      <c r="P403" s="0"/>
      <c r="Q403" s="21" t="s">
        <v>2663</v>
      </c>
      <c r="R403" s="7" t="s">
        <v>34</v>
      </c>
      <c r="S403" s="18"/>
      <c r="T403" s="18"/>
      <c r="U403" s="16" t="s">
        <v>2633</v>
      </c>
      <c r="V403" s="0"/>
      <c r="W403" s="0"/>
      <c r="X403" s="8" t="s">
        <v>177</v>
      </c>
      <c r="Y403" s="18"/>
      <c r="Z403" s="8" t="n">
        <v>2002</v>
      </c>
      <c r="AA403" s="8" t="s">
        <v>2664</v>
      </c>
      <c r="AB403" s="7" t="s">
        <v>40</v>
      </c>
      <c r="AC403" s="18"/>
    </row>
    <row r="404" customFormat="false" ht="32.1" hidden="false" customHeight="true" outlineLevel="0" collapsed="false">
      <c r="A404" s="0" t="str">
        <f aca="false">CONCATENATE(D404,AC404,IF(LEN(I404)&lt;2,CONCATENATE("0",I404),I404),".MP3")</f>
        <v>3109.MP3</v>
      </c>
      <c r="B404" s="7" t="s">
        <v>2665</v>
      </c>
      <c r="C404" s="8" t="s">
        <v>2604</v>
      </c>
      <c r="D404" s="9" t="n">
        <v>31</v>
      </c>
      <c r="E404" s="10" t="s">
        <v>2666</v>
      </c>
      <c r="F404" s="11" t="n">
        <v>0</v>
      </c>
      <c r="G404" s="0"/>
      <c r="H404" s="0"/>
      <c r="I404" s="12" t="n">
        <v>9</v>
      </c>
      <c r="J404" s="0"/>
      <c r="K404" s="14" t="s">
        <v>2666</v>
      </c>
      <c r="L404" s="19" t="s">
        <v>2645</v>
      </c>
      <c r="M404" s="23" t="s">
        <v>2667</v>
      </c>
      <c r="N404" s="20" t="s">
        <v>2668</v>
      </c>
      <c r="O404" s="0"/>
      <c r="P404" s="0"/>
      <c r="Q404" s="21" t="s">
        <v>2669</v>
      </c>
      <c r="R404" s="7" t="s">
        <v>34</v>
      </c>
      <c r="S404" s="18"/>
      <c r="T404" s="18"/>
      <c r="U404" s="16" t="s">
        <v>2633</v>
      </c>
      <c r="V404" s="0"/>
      <c r="W404" s="0"/>
      <c r="X404" s="8" t="s">
        <v>177</v>
      </c>
      <c r="Y404" s="18"/>
      <c r="Z404" s="8" t="n">
        <v>2002</v>
      </c>
      <c r="AA404" s="8" t="s">
        <v>2670</v>
      </c>
      <c r="AB404" s="7" t="s">
        <v>40</v>
      </c>
      <c r="AC404" s="18"/>
    </row>
    <row r="405" customFormat="false" ht="32.1" hidden="false" customHeight="true" outlineLevel="0" collapsed="false">
      <c r="A405" s="0" t="str">
        <f aca="false">CONCATENATE(D405,AC405,IF(LEN(I405)&lt;2,CONCATENATE("0",I405),I405),".MP3")</f>
        <v>3110.MP3</v>
      </c>
      <c r="B405" s="7" t="s">
        <v>2671</v>
      </c>
      <c r="C405" s="8" t="s">
        <v>2604</v>
      </c>
      <c r="D405" s="9" t="n">
        <v>31</v>
      </c>
      <c r="E405" s="10" t="s">
        <v>2672</v>
      </c>
      <c r="F405" s="11" t="n">
        <v>0</v>
      </c>
      <c r="G405" s="0"/>
      <c r="H405" s="0"/>
      <c r="I405" s="12" t="n">
        <v>10</v>
      </c>
      <c r="J405" s="0"/>
      <c r="K405" s="14" t="s">
        <v>2672</v>
      </c>
      <c r="L405" s="19" t="s">
        <v>2637</v>
      </c>
      <c r="M405" s="23" t="s">
        <v>2673</v>
      </c>
      <c r="N405" s="0"/>
      <c r="O405" s="15" t="s">
        <v>2674</v>
      </c>
      <c r="P405" s="0"/>
      <c r="Q405" s="21" t="s">
        <v>2675</v>
      </c>
      <c r="R405" s="7" t="s">
        <v>34</v>
      </c>
      <c r="S405" s="18"/>
      <c r="T405" s="18"/>
      <c r="U405" s="16" t="s">
        <v>2676</v>
      </c>
      <c r="V405" s="0"/>
      <c r="W405" s="0"/>
      <c r="X405" s="8" t="s">
        <v>177</v>
      </c>
      <c r="Y405" s="18"/>
      <c r="Z405" s="8" t="n">
        <v>2002</v>
      </c>
      <c r="AA405" s="8" t="s">
        <v>2677</v>
      </c>
      <c r="AB405" s="7" t="s">
        <v>40</v>
      </c>
      <c r="AC405" s="18"/>
    </row>
    <row r="406" customFormat="false" ht="32.1" hidden="false" customHeight="true" outlineLevel="0" collapsed="false">
      <c r="A406" s="0" t="str">
        <f aca="false">CONCATENATE(D406,AC406,IF(LEN(I406)&lt;2,CONCATENATE("0",I406),I406),".MP3")</f>
        <v>3111.MP3</v>
      </c>
      <c r="B406" s="7" t="s">
        <v>2678</v>
      </c>
      <c r="C406" s="8" t="s">
        <v>2604</v>
      </c>
      <c r="D406" s="9" t="n">
        <v>31</v>
      </c>
      <c r="E406" s="10" t="s">
        <v>2679</v>
      </c>
      <c r="F406" s="11" t="n">
        <v>0</v>
      </c>
      <c r="G406" s="0"/>
      <c r="H406" s="0"/>
      <c r="I406" s="12" t="n">
        <v>11</v>
      </c>
      <c r="J406" s="0"/>
      <c r="K406" s="14" t="s">
        <v>2679</v>
      </c>
      <c r="L406" s="19" t="s">
        <v>2680</v>
      </c>
      <c r="M406" s="23" t="s">
        <v>2653</v>
      </c>
      <c r="N406" s="0"/>
      <c r="O406" s="15" t="s">
        <v>2681</v>
      </c>
      <c r="P406" s="0"/>
      <c r="Q406" s="21" t="s">
        <v>2682</v>
      </c>
      <c r="R406" s="7" t="s">
        <v>34</v>
      </c>
      <c r="S406" s="18"/>
      <c r="T406" s="18"/>
      <c r="U406" s="16" t="s">
        <v>2633</v>
      </c>
      <c r="V406" s="0"/>
      <c r="W406" s="0"/>
      <c r="X406" s="8" t="s">
        <v>177</v>
      </c>
      <c r="Y406" s="18"/>
      <c r="Z406" s="8" t="n">
        <v>2002</v>
      </c>
      <c r="AA406" s="8" t="s">
        <v>2683</v>
      </c>
      <c r="AB406" s="7" t="s">
        <v>40</v>
      </c>
      <c r="AC406" s="18"/>
    </row>
    <row r="407" customFormat="false" ht="32.1" hidden="false" customHeight="true" outlineLevel="0" collapsed="false">
      <c r="A407" s="0" t="str">
        <f aca="false">CONCATENATE(D407,AC407,IF(LEN(I407)&lt;2,CONCATENATE("0",I407),I407),".MP3")</f>
        <v>3201.MP3</v>
      </c>
      <c r="B407" s="7" t="s">
        <v>2684</v>
      </c>
      <c r="C407" s="8" t="s">
        <v>2685</v>
      </c>
      <c r="D407" s="9" t="n">
        <v>32</v>
      </c>
      <c r="E407" s="10" t="s">
        <v>2686</v>
      </c>
      <c r="F407" s="11" t="n">
        <v>0</v>
      </c>
      <c r="G407" s="0"/>
      <c r="H407" s="0"/>
      <c r="I407" s="12" t="n">
        <v>1</v>
      </c>
      <c r="J407" s="0"/>
      <c r="K407" s="14" t="s">
        <v>2686</v>
      </c>
      <c r="L407" s="19" t="s">
        <v>2687</v>
      </c>
      <c r="M407" s="23" t="s">
        <v>2688</v>
      </c>
      <c r="N407" s="20" t="s">
        <v>2689</v>
      </c>
      <c r="O407" s="15" t="s">
        <v>2690</v>
      </c>
      <c r="P407" s="15" t="s">
        <v>2691</v>
      </c>
      <c r="Q407" s="0"/>
      <c r="R407" s="7" t="s">
        <v>34</v>
      </c>
      <c r="S407" s="8" t="s">
        <v>758</v>
      </c>
      <c r="T407" s="8" t="s">
        <v>758</v>
      </c>
      <c r="U407" s="16" t="s">
        <v>2692</v>
      </c>
      <c r="V407" s="17" t="n">
        <v>19.0452777777778</v>
      </c>
      <c r="W407" s="17" t="n">
        <v>-98.1975</v>
      </c>
      <c r="X407" s="8" t="s">
        <v>177</v>
      </c>
      <c r="Y407" s="18"/>
      <c r="Z407" s="8" t="n">
        <v>2002</v>
      </c>
      <c r="AA407" s="8" t="s">
        <v>2693</v>
      </c>
      <c r="AB407" s="7" t="s">
        <v>40</v>
      </c>
      <c r="AC407" s="18"/>
    </row>
    <row r="408" customFormat="false" ht="32.1" hidden="false" customHeight="true" outlineLevel="0" collapsed="false">
      <c r="A408" s="0" t="str">
        <f aca="false">CONCATENATE(D408,AC408,IF(LEN(I408)&lt;2,CONCATENATE("0",I408),I408),".MP3")</f>
        <v>3202.MP3</v>
      </c>
      <c r="B408" s="7" t="s">
        <v>2694</v>
      </c>
      <c r="C408" s="8" t="s">
        <v>2685</v>
      </c>
      <c r="D408" s="9" t="n">
        <v>32</v>
      </c>
      <c r="E408" s="10" t="s">
        <v>2695</v>
      </c>
      <c r="F408" s="11" t="n">
        <v>0</v>
      </c>
      <c r="G408" s="0"/>
      <c r="H408" s="0"/>
      <c r="I408" s="12" t="n">
        <v>2</v>
      </c>
      <c r="J408" s="0"/>
      <c r="K408" s="14" t="s">
        <v>2695</v>
      </c>
      <c r="L408" s="19" t="s">
        <v>2339</v>
      </c>
      <c r="M408" s="0"/>
      <c r="N408" s="0"/>
      <c r="O408" s="15" t="s">
        <v>2696</v>
      </c>
      <c r="P408" s="15" t="s">
        <v>2697</v>
      </c>
      <c r="Q408" s="0"/>
      <c r="R408" s="7" t="s">
        <v>34</v>
      </c>
      <c r="S408" s="8" t="s">
        <v>758</v>
      </c>
      <c r="T408" s="8" t="s">
        <v>758</v>
      </c>
      <c r="U408" s="16" t="s">
        <v>2698</v>
      </c>
      <c r="V408" s="17" t="n">
        <v>19.0452777777778</v>
      </c>
      <c r="W408" s="17" t="n">
        <v>-98.1975</v>
      </c>
      <c r="X408" s="8" t="s">
        <v>177</v>
      </c>
      <c r="Y408" s="18"/>
      <c r="Z408" s="8" t="n">
        <v>2002</v>
      </c>
      <c r="AA408" s="8" t="s">
        <v>2699</v>
      </c>
      <c r="AB408" s="7" t="s">
        <v>40</v>
      </c>
      <c r="AC408" s="18"/>
    </row>
    <row r="409" customFormat="false" ht="32.1" hidden="false" customHeight="true" outlineLevel="0" collapsed="false">
      <c r="A409" s="0" t="str">
        <f aca="false">CONCATENATE(D409,AC409,IF(LEN(I409)&lt;2,CONCATENATE("0",I409),I409),".MP3")</f>
        <v>3203.MP3</v>
      </c>
      <c r="B409" s="7" t="s">
        <v>2700</v>
      </c>
      <c r="C409" s="8" t="s">
        <v>2685</v>
      </c>
      <c r="D409" s="9" t="n">
        <v>32</v>
      </c>
      <c r="E409" s="10" t="s">
        <v>2701</v>
      </c>
      <c r="F409" s="11" t="n">
        <v>0</v>
      </c>
      <c r="G409" s="0"/>
      <c r="H409" s="0"/>
      <c r="I409" s="12" t="n">
        <v>3</v>
      </c>
      <c r="J409" s="0"/>
      <c r="K409" s="14" t="s">
        <v>2701</v>
      </c>
      <c r="L409" s="0"/>
      <c r="M409" s="23" t="s">
        <v>2702</v>
      </c>
      <c r="N409" s="20" t="s">
        <v>2703</v>
      </c>
      <c r="O409" s="15" t="s">
        <v>2704</v>
      </c>
      <c r="P409" s="15" t="s">
        <v>2705</v>
      </c>
      <c r="Q409" s="0"/>
      <c r="R409" s="7" t="s">
        <v>34</v>
      </c>
      <c r="S409" s="8" t="s">
        <v>758</v>
      </c>
      <c r="T409" s="18"/>
      <c r="U409" s="16" t="s">
        <v>2706</v>
      </c>
      <c r="V409" s="17" t="n">
        <v>20.1766666666667</v>
      </c>
      <c r="W409" s="17" t="n">
        <v>-98.0527777777778</v>
      </c>
      <c r="X409" s="8" t="s">
        <v>2707</v>
      </c>
      <c r="Y409" s="18"/>
      <c r="Z409" s="8" t="n">
        <v>2002</v>
      </c>
      <c r="AA409" s="8" t="s">
        <v>2708</v>
      </c>
      <c r="AB409" s="7" t="s">
        <v>40</v>
      </c>
      <c r="AC409" s="18"/>
    </row>
    <row r="410" customFormat="false" ht="32.1" hidden="false" customHeight="true" outlineLevel="0" collapsed="false">
      <c r="A410" s="0" t="str">
        <f aca="false">CONCATENATE(D410,AC410,IF(LEN(I410)&lt;2,CONCATENATE("0",I410),I410),".MP3")</f>
        <v>3204.MP3</v>
      </c>
      <c r="B410" s="7" t="s">
        <v>2709</v>
      </c>
      <c r="C410" s="8" t="s">
        <v>2685</v>
      </c>
      <c r="D410" s="9" t="n">
        <v>32</v>
      </c>
      <c r="E410" s="10" t="s">
        <v>2710</v>
      </c>
      <c r="F410" s="11" t="n">
        <v>0</v>
      </c>
      <c r="G410" s="0"/>
      <c r="H410" s="0"/>
      <c r="I410" s="12" t="n">
        <v>4</v>
      </c>
      <c r="J410" s="0"/>
      <c r="K410" s="14" t="s">
        <v>2711</v>
      </c>
      <c r="L410" s="19" t="s">
        <v>45</v>
      </c>
      <c r="M410" s="0"/>
      <c r="N410" s="0"/>
      <c r="O410" s="15" t="s">
        <v>2712</v>
      </c>
      <c r="P410" s="0"/>
      <c r="Q410" s="0"/>
      <c r="R410" s="7" t="s">
        <v>34</v>
      </c>
      <c r="S410" s="8" t="s">
        <v>758</v>
      </c>
      <c r="T410" s="18"/>
      <c r="U410" s="16" t="s">
        <v>2706</v>
      </c>
      <c r="V410" s="17" t="n">
        <v>20.1766666666667</v>
      </c>
      <c r="W410" s="17" t="n">
        <v>-98.0527777777778</v>
      </c>
      <c r="X410" s="8" t="s">
        <v>2707</v>
      </c>
      <c r="Y410" s="8" t="s">
        <v>2713</v>
      </c>
      <c r="Z410" s="8" t="n">
        <v>2002</v>
      </c>
      <c r="AA410" s="8" t="s">
        <v>2714</v>
      </c>
      <c r="AB410" s="7" t="s">
        <v>40</v>
      </c>
      <c r="AC410" s="18"/>
    </row>
    <row r="411" customFormat="false" ht="32.1" hidden="false" customHeight="true" outlineLevel="0" collapsed="false">
      <c r="A411" s="0" t="str">
        <f aca="false">CONCATENATE(D411,AC411,IF(LEN(I411)&lt;2,CONCATENATE("0",I411),I411),".MP3")</f>
        <v>3205.MP3</v>
      </c>
      <c r="B411" s="7" t="s">
        <v>2715</v>
      </c>
      <c r="C411" s="8" t="s">
        <v>2685</v>
      </c>
      <c r="D411" s="9" t="n">
        <v>32</v>
      </c>
      <c r="E411" s="10" t="s">
        <v>2716</v>
      </c>
      <c r="F411" s="11" t="n">
        <v>0</v>
      </c>
      <c r="G411" s="0"/>
      <c r="H411" s="0"/>
      <c r="I411" s="12" t="n">
        <v>5</v>
      </c>
      <c r="J411" s="0"/>
      <c r="K411" s="14" t="s">
        <v>2717</v>
      </c>
      <c r="L411" s="19" t="s">
        <v>956</v>
      </c>
      <c r="M411" s="23" t="s">
        <v>2718</v>
      </c>
      <c r="N411" s="0"/>
      <c r="O411" s="15" t="s">
        <v>2696</v>
      </c>
      <c r="P411" s="15" t="s">
        <v>2697</v>
      </c>
      <c r="Q411" s="0"/>
      <c r="R411" s="7" t="s">
        <v>34</v>
      </c>
      <c r="S411" s="8" t="s">
        <v>758</v>
      </c>
      <c r="T411" s="8" t="s">
        <v>758</v>
      </c>
      <c r="U411" s="16" t="s">
        <v>2698</v>
      </c>
      <c r="V411" s="17" t="n">
        <v>19.0452777777778</v>
      </c>
      <c r="W411" s="17" t="n">
        <v>-98.1975</v>
      </c>
      <c r="X411" s="8" t="s">
        <v>2707</v>
      </c>
      <c r="Y411" s="8" t="s">
        <v>2719</v>
      </c>
      <c r="Z411" s="8" t="n">
        <v>2002</v>
      </c>
      <c r="AA411" s="8" t="s">
        <v>2720</v>
      </c>
      <c r="AB411" s="7" t="s">
        <v>40</v>
      </c>
      <c r="AC411" s="18"/>
    </row>
    <row r="412" customFormat="false" ht="32.1" hidden="false" customHeight="true" outlineLevel="0" collapsed="false">
      <c r="A412" s="0" t="str">
        <f aca="false">CONCATENATE(D412,AC412,IF(LEN(I412)&lt;2,CONCATENATE("0",I412),I412),".MP3")</f>
        <v>3206.MP3</v>
      </c>
      <c r="B412" s="7" t="s">
        <v>2721</v>
      </c>
      <c r="C412" s="8" t="s">
        <v>2685</v>
      </c>
      <c r="D412" s="9" t="n">
        <v>32</v>
      </c>
      <c r="E412" s="10" t="s">
        <v>2722</v>
      </c>
      <c r="F412" s="11" t="n">
        <v>0</v>
      </c>
      <c r="G412" s="0"/>
      <c r="H412" s="0"/>
      <c r="I412" s="12" t="n">
        <v>6</v>
      </c>
      <c r="J412" s="0"/>
      <c r="K412" s="14" t="s">
        <v>2723</v>
      </c>
      <c r="L412" s="19" t="s">
        <v>710</v>
      </c>
      <c r="M412" s="0"/>
      <c r="N412" s="20" t="s">
        <v>2724</v>
      </c>
      <c r="O412" s="15" t="s">
        <v>2725</v>
      </c>
      <c r="P412" s="0"/>
      <c r="Q412" s="0"/>
      <c r="R412" s="7" t="s">
        <v>34</v>
      </c>
      <c r="S412" s="8" t="s">
        <v>758</v>
      </c>
      <c r="T412" s="8" t="s">
        <v>2726</v>
      </c>
      <c r="U412" s="16" t="s">
        <v>2726</v>
      </c>
      <c r="V412" s="17" t="n">
        <v>18.3280555555556</v>
      </c>
      <c r="W412" s="17" t="n">
        <v>-97.35</v>
      </c>
      <c r="X412" s="8" t="s">
        <v>2707</v>
      </c>
      <c r="Y412" s="8" t="s">
        <v>2727</v>
      </c>
      <c r="Z412" s="8" t="n">
        <v>2002</v>
      </c>
      <c r="AA412" s="8" t="s">
        <v>2728</v>
      </c>
      <c r="AB412" s="7" t="s">
        <v>40</v>
      </c>
      <c r="AC412" s="18"/>
    </row>
    <row r="413" customFormat="false" ht="32.1" hidden="false" customHeight="true" outlineLevel="0" collapsed="false">
      <c r="A413" s="0" t="str">
        <f aca="false">CONCATENATE(D413,AC413,IF(LEN(I413)&lt;2,CONCATENATE("0",I413),I413),".MP3")</f>
        <v>3207.MP3</v>
      </c>
      <c r="B413" s="7" t="s">
        <v>2729</v>
      </c>
      <c r="C413" s="8" t="s">
        <v>2685</v>
      </c>
      <c r="D413" s="9" t="n">
        <v>32</v>
      </c>
      <c r="E413" s="10" t="s">
        <v>2730</v>
      </c>
      <c r="F413" s="11" t="n">
        <v>0</v>
      </c>
      <c r="G413" s="0"/>
      <c r="H413" s="0"/>
      <c r="I413" s="12" t="n">
        <v>7</v>
      </c>
      <c r="J413" s="0"/>
      <c r="K413" s="14" t="s">
        <v>2730</v>
      </c>
      <c r="L413" s="19" t="s">
        <v>146</v>
      </c>
      <c r="M413" s="23" t="s">
        <v>2731</v>
      </c>
      <c r="N413" s="20" t="s">
        <v>2732</v>
      </c>
      <c r="O413" s="15" t="s">
        <v>2733</v>
      </c>
      <c r="P413" s="15" t="s">
        <v>2734</v>
      </c>
      <c r="Q413" s="0"/>
      <c r="R413" s="7" t="s">
        <v>34</v>
      </c>
      <c r="S413" s="8" t="s">
        <v>758</v>
      </c>
      <c r="T413" s="8" t="s">
        <v>2735</v>
      </c>
      <c r="U413" s="16" t="s">
        <v>2735</v>
      </c>
      <c r="V413" s="17" t="n">
        <v>18.9088888888889</v>
      </c>
      <c r="W413" s="17" t="n">
        <v>-98.4377777777778</v>
      </c>
      <c r="X413" s="8" t="s">
        <v>2707</v>
      </c>
      <c r="Y413" s="18"/>
      <c r="Z413" s="8" t="n">
        <v>2002</v>
      </c>
      <c r="AA413" s="8" t="s">
        <v>2736</v>
      </c>
      <c r="AB413" s="7" t="s">
        <v>40</v>
      </c>
      <c r="AC413" s="18"/>
    </row>
    <row r="414" customFormat="false" ht="32.1" hidden="false" customHeight="true" outlineLevel="0" collapsed="false">
      <c r="A414" s="0" t="str">
        <f aca="false">CONCATENATE(D414,AC414,IF(LEN(I414)&lt;2,CONCATENATE("0",I414),I414),".MP3")</f>
        <v>3208.MP3</v>
      </c>
      <c r="B414" s="7" t="s">
        <v>2737</v>
      </c>
      <c r="C414" s="8" t="s">
        <v>2685</v>
      </c>
      <c r="D414" s="9" t="n">
        <v>32</v>
      </c>
      <c r="E414" s="10" t="s">
        <v>2738</v>
      </c>
      <c r="F414" s="11" t="n">
        <v>0</v>
      </c>
      <c r="G414" s="0"/>
      <c r="H414" s="0"/>
      <c r="I414" s="12" t="n">
        <v>8</v>
      </c>
      <c r="J414" s="0"/>
      <c r="K414" s="14" t="s">
        <v>2739</v>
      </c>
      <c r="L414" s="19" t="s">
        <v>45</v>
      </c>
      <c r="M414" s="0"/>
      <c r="N414" s="0"/>
      <c r="O414" s="15" t="s">
        <v>2740</v>
      </c>
      <c r="P414" s="0"/>
      <c r="Q414" s="0"/>
      <c r="R414" s="7" t="s">
        <v>34</v>
      </c>
      <c r="S414" s="8" t="s">
        <v>758</v>
      </c>
      <c r="T414" s="8" t="s">
        <v>2741</v>
      </c>
      <c r="U414" s="16" t="s">
        <v>2742</v>
      </c>
      <c r="V414" s="17" t="n">
        <v>18.2033333333333</v>
      </c>
      <c r="W414" s="17" t="n">
        <v>-98.0486111111111</v>
      </c>
      <c r="X414" s="8" t="s">
        <v>2707</v>
      </c>
      <c r="Y414" s="8" t="s">
        <v>2743</v>
      </c>
      <c r="Z414" s="8" t="n">
        <v>2002</v>
      </c>
      <c r="AA414" s="8" t="s">
        <v>2744</v>
      </c>
      <c r="AB414" s="7" t="s">
        <v>40</v>
      </c>
      <c r="AC414" s="18"/>
    </row>
    <row r="415" customFormat="false" ht="32.1" hidden="false" customHeight="true" outlineLevel="0" collapsed="false">
      <c r="A415" s="0" t="str">
        <f aca="false">CONCATENATE(D415,AC415,IF(LEN(I415)&lt;2,CONCATENATE("0",I415),I415),".MP3")</f>
        <v>3209.MP3</v>
      </c>
      <c r="B415" s="7" t="s">
        <v>2745</v>
      </c>
      <c r="C415" s="8" t="s">
        <v>2685</v>
      </c>
      <c r="D415" s="9" t="n">
        <v>32</v>
      </c>
      <c r="E415" s="10" t="s">
        <v>2746</v>
      </c>
      <c r="F415" s="11" t="n">
        <v>0</v>
      </c>
      <c r="G415" s="0"/>
      <c r="H415" s="0"/>
      <c r="I415" s="12" t="n">
        <v>9</v>
      </c>
      <c r="J415" s="0"/>
      <c r="K415" s="14" t="s">
        <v>2747</v>
      </c>
      <c r="L415" s="19" t="s">
        <v>710</v>
      </c>
      <c r="M415" s="0"/>
      <c r="N415" s="20" t="s">
        <v>2724</v>
      </c>
      <c r="O415" s="15" t="s">
        <v>2725</v>
      </c>
      <c r="P415" s="0"/>
      <c r="Q415" s="0"/>
      <c r="R415" s="7" t="s">
        <v>34</v>
      </c>
      <c r="S415" s="8" t="s">
        <v>758</v>
      </c>
      <c r="T415" s="8" t="s">
        <v>2726</v>
      </c>
      <c r="U415" s="16" t="s">
        <v>2726</v>
      </c>
      <c r="V415" s="17" t="n">
        <v>18.3280555555556</v>
      </c>
      <c r="W415" s="17" t="n">
        <v>-97.35</v>
      </c>
      <c r="X415" s="8" t="s">
        <v>2707</v>
      </c>
      <c r="Y415" s="8" t="s">
        <v>2748</v>
      </c>
      <c r="Z415" s="8" t="n">
        <v>2002</v>
      </c>
      <c r="AA415" s="8" t="s">
        <v>2749</v>
      </c>
      <c r="AB415" s="7" t="s">
        <v>40</v>
      </c>
      <c r="AC415" s="18"/>
    </row>
    <row r="416" customFormat="false" ht="32.1" hidden="false" customHeight="true" outlineLevel="0" collapsed="false">
      <c r="A416" s="0" t="str">
        <f aca="false">CONCATENATE(D416,AC416,IF(LEN(I416)&lt;2,CONCATENATE("0",I416),I416),".MP3")</f>
        <v>3210.MP3</v>
      </c>
      <c r="B416" s="7" t="s">
        <v>2750</v>
      </c>
      <c r="C416" s="8" t="s">
        <v>2685</v>
      </c>
      <c r="D416" s="9" t="n">
        <v>32</v>
      </c>
      <c r="E416" s="10" t="s">
        <v>2751</v>
      </c>
      <c r="F416" s="11" t="n">
        <v>0</v>
      </c>
      <c r="G416" s="0"/>
      <c r="H416" s="0"/>
      <c r="I416" s="12" t="n">
        <v>10</v>
      </c>
      <c r="J416" s="0"/>
      <c r="K416" s="14" t="s">
        <v>2751</v>
      </c>
      <c r="L416" s="19" t="s">
        <v>934</v>
      </c>
      <c r="M416" s="0"/>
      <c r="N416" s="0"/>
      <c r="O416" s="15" t="s">
        <v>2752</v>
      </c>
      <c r="P416" s="15" t="s">
        <v>2753</v>
      </c>
      <c r="Q416" s="0"/>
      <c r="R416" s="7" t="s">
        <v>34</v>
      </c>
      <c r="S416" s="8" t="s">
        <v>758</v>
      </c>
      <c r="T416" s="8" t="s">
        <v>2754</v>
      </c>
      <c r="U416" s="16" t="s">
        <v>2755</v>
      </c>
      <c r="V416" s="17" t="n">
        <v>18.9972222222222</v>
      </c>
      <c r="W416" s="17" t="n">
        <v>-98.3308333333333</v>
      </c>
      <c r="X416" s="8" t="s">
        <v>2707</v>
      </c>
      <c r="Y416" s="8" t="s">
        <v>2756</v>
      </c>
      <c r="Z416" s="8" t="n">
        <v>2002</v>
      </c>
      <c r="AA416" s="8" t="s">
        <v>2757</v>
      </c>
      <c r="AB416" s="7" t="s">
        <v>40</v>
      </c>
      <c r="AC416" s="18"/>
    </row>
    <row r="417" customFormat="false" ht="32.1" hidden="false" customHeight="true" outlineLevel="0" collapsed="false">
      <c r="A417" s="0" t="str">
        <f aca="false">CONCATENATE(D417,AC417,IF(LEN(I417)&lt;2,CONCATENATE("0",I417),I417),".MP3")</f>
        <v>3211.MP3</v>
      </c>
      <c r="B417" s="7" t="s">
        <v>2758</v>
      </c>
      <c r="C417" s="8" t="s">
        <v>2685</v>
      </c>
      <c r="D417" s="9" t="n">
        <v>32</v>
      </c>
      <c r="E417" s="10" t="s">
        <v>2759</v>
      </c>
      <c r="F417" s="11" t="n">
        <v>0</v>
      </c>
      <c r="G417" s="0"/>
      <c r="H417" s="0"/>
      <c r="I417" s="12" t="n">
        <v>11</v>
      </c>
      <c r="J417" s="0"/>
      <c r="K417" s="14" t="s">
        <v>2759</v>
      </c>
      <c r="L417" s="19" t="s">
        <v>146</v>
      </c>
      <c r="M417" s="23" t="s">
        <v>2760</v>
      </c>
      <c r="N417" s="20" t="s">
        <v>2703</v>
      </c>
      <c r="O417" s="15" t="s">
        <v>2704</v>
      </c>
      <c r="P417" s="15" t="s">
        <v>2705</v>
      </c>
      <c r="Q417" s="0"/>
      <c r="R417" s="7" t="s">
        <v>34</v>
      </c>
      <c r="S417" s="8" t="s">
        <v>758</v>
      </c>
      <c r="T417" s="8" t="s">
        <v>2761</v>
      </c>
      <c r="U417" s="16" t="s">
        <v>2762</v>
      </c>
      <c r="V417" s="17" t="n">
        <v>20.1430555555556</v>
      </c>
      <c r="W417" s="17" t="n">
        <v>-97.3577777777778</v>
      </c>
      <c r="X417" s="8" t="s">
        <v>2707</v>
      </c>
      <c r="Y417" s="18"/>
      <c r="Z417" s="8" t="n">
        <v>2002</v>
      </c>
      <c r="AA417" s="8" t="s">
        <v>2763</v>
      </c>
      <c r="AB417" s="7" t="s">
        <v>40</v>
      </c>
      <c r="AC417" s="18"/>
    </row>
    <row r="418" customFormat="false" ht="32.1" hidden="false" customHeight="true" outlineLevel="0" collapsed="false">
      <c r="A418" s="0" t="str">
        <f aca="false">CONCATENATE(D418,AC418,IF(LEN(I418)&lt;2,CONCATENATE("0",I418),I418),".MP3")</f>
        <v>3212.MP3</v>
      </c>
      <c r="B418" s="7" t="s">
        <v>2764</v>
      </c>
      <c r="C418" s="8" t="s">
        <v>2685</v>
      </c>
      <c r="D418" s="9" t="n">
        <v>32</v>
      </c>
      <c r="E418" s="10" t="s">
        <v>2765</v>
      </c>
      <c r="F418" s="11" t="n">
        <v>0</v>
      </c>
      <c r="G418" s="0"/>
      <c r="H418" s="0"/>
      <c r="I418" s="12" t="n">
        <v>12</v>
      </c>
      <c r="J418" s="0"/>
      <c r="K418" s="14" t="s">
        <v>2766</v>
      </c>
      <c r="L418" s="19" t="s">
        <v>45</v>
      </c>
      <c r="M418" s="0"/>
      <c r="N418" s="0"/>
      <c r="O418" s="15" t="s">
        <v>2767</v>
      </c>
      <c r="P418" s="0"/>
      <c r="Q418" s="0"/>
      <c r="R418" s="7" t="s">
        <v>34</v>
      </c>
      <c r="S418" s="8" t="s">
        <v>758</v>
      </c>
      <c r="T418" s="18"/>
      <c r="U418" s="16" t="s">
        <v>2706</v>
      </c>
      <c r="V418" s="17" t="n">
        <v>20.1766666666667</v>
      </c>
      <c r="W418" s="17" t="n">
        <v>-98.0527777777778</v>
      </c>
      <c r="X418" s="8" t="s">
        <v>2707</v>
      </c>
      <c r="Y418" s="8" t="s">
        <v>2768</v>
      </c>
      <c r="Z418" s="8" t="n">
        <v>2002</v>
      </c>
      <c r="AA418" s="8" t="s">
        <v>2769</v>
      </c>
      <c r="AB418" s="7" t="s">
        <v>40</v>
      </c>
      <c r="AC418" s="18"/>
    </row>
    <row r="419" customFormat="false" ht="32.1" hidden="false" customHeight="true" outlineLevel="0" collapsed="false">
      <c r="A419" s="0" t="str">
        <f aca="false">CONCATENATE(D419,AC419,IF(LEN(I419)&lt;2,CONCATENATE("0",I419),I419),".MP3")</f>
        <v>3213.MP3</v>
      </c>
      <c r="B419" s="7" t="s">
        <v>2770</v>
      </c>
      <c r="C419" s="8" t="s">
        <v>2685</v>
      </c>
      <c r="D419" s="9" t="n">
        <v>32</v>
      </c>
      <c r="E419" s="10" t="s">
        <v>2771</v>
      </c>
      <c r="F419" s="11" t="n">
        <v>0</v>
      </c>
      <c r="G419" s="0"/>
      <c r="H419" s="0"/>
      <c r="I419" s="12" t="n">
        <v>13</v>
      </c>
      <c r="J419" s="0"/>
      <c r="K419" s="14" t="s">
        <v>2771</v>
      </c>
      <c r="L419" s="19" t="s">
        <v>146</v>
      </c>
      <c r="M419" s="0"/>
      <c r="N419" s="0"/>
      <c r="O419" s="15" t="s">
        <v>2772</v>
      </c>
      <c r="P419" s="0"/>
      <c r="Q419" s="0"/>
      <c r="R419" s="7" t="s">
        <v>34</v>
      </c>
      <c r="S419" s="8" t="s">
        <v>758</v>
      </c>
      <c r="T419" s="8" t="s">
        <v>2773</v>
      </c>
      <c r="U419" s="16" t="s">
        <v>2774</v>
      </c>
      <c r="V419" s="17" t="n">
        <v>18.3747222222222</v>
      </c>
      <c r="W419" s="17" t="n">
        <v>-98.6875</v>
      </c>
      <c r="X419" s="8" t="s">
        <v>2707</v>
      </c>
      <c r="Y419" s="18"/>
      <c r="Z419" s="8" t="n">
        <v>2002</v>
      </c>
      <c r="AA419" s="8" t="s">
        <v>2775</v>
      </c>
      <c r="AB419" s="7" t="s">
        <v>40</v>
      </c>
      <c r="AC419" s="18"/>
    </row>
    <row r="420" customFormat="false" ht="32.1" hidden="false" customHeight="true" outlineLevel="0" collapsed="false">
      <c r="A420" s="0" t="str">
        <f aca="false">CONCATENATE(D420,AC420,IF(LEN(I420)&lt;2,CONCATENATE("0",I420),I420),".MP3")</f>
        <v>3214.MP3</v>
      </c>
      <c r="B420" s="7" t="s">
        <v>2776</v>
      </c>
      <c r="C420" s="8" t="s">
        <v>2685</v>
      </c>
      <c r="D420" s="9" t="n">
        <v>32</v>
      </c>
      <c r="E420" s="10" t="s">
        <v>2777</v>
      </c>
      <c r="F420" s="11" t="n">
        <v>0</v>
      </c>
      <c r="G420" s="0"/>
      <c r="H420" s="0"/>
      <c r="I420" s="12" t="n">
        <v>14</v>
      </c>
      <c r="J420" s="0"/>
      <c r="K420" s="14" t="s">
        <v>2778</v>
      </c>
      <c r="L420" s="19" t="s">
        <v>2180</v>
      </c>
      <c r="M420" s="23" t="s">
        <v>2779</v>
      </c>
      <c r="N420" s="0"/>
      <c r="O420" s="15" t="s">
        <v>2780</v>
      </c>
      <c r="P420" s="15" t="s">
        <v>2781</v>
      </c>
      <c r="Q420" s="0"/>
      <c r="R420" s="7" t="s">
        <v>34</v>
      </c>
      <c r="S420" s="8" t="s">
        <v>758</v>
      </c>
      <c r="T420" s="8" t="s">
        <v>758</v>
      </c>
      <c r="U420" s="16" t="s">
        <v>2698</v>
      </c>
      <c r="V420" s="17" t="n">
        <v>19.0452777777778</v>
      </c>
      <c r="W420" s="17" t="n">
        <v>-98.1975</v>
      </c>
      <c r="X420" s="8" t="s">
        <v>2707</v>
      </c>
      <c r="Y420" s="18"/>
      <c r="Z420" s="8" t="n">
        <v>2002</v>
      </c>
      <c r="AA420" s="8" t="s">
        <v>2782</v>
      </c>
      <c r="AB420" s="7" t="s">
        <v>40</v>
      </c>
      <c r="AC420" s="18"/>
    </row>
    <row r="421" customFormat="false" ht="32.1" hidden="false" customHeight="true" outlineLevel="0" collapsed="false">
      <c r="A421" s="0" t="str">
        <f aca="false">CONCATENATE(D421,AC421,IF(LEN(I421)&lt;2,CONCATENATE("0",I421),I421),".MP3")</f>
        <v>3215.MP3</v>
      </c>
      <c r="B421" s="7" t="s">
        <v>2783</v>
      </c>
      <c r="C421" s="8" t="s">
        <v>2685</v>
      </c>
      <c r="D421" s="9" t="n">
        <v>32</v>
      </c>
      <c r="E421" s="10" t="s">
        <v>2784</v>
      </c>
      <c r="F421" s="11" t="n">
        <v>0</v>
      </c>
      <c r="G421" s="0"/>
      <c r="H421" s="0"/>
      <c r="I421" s="12" t="n">
        <v>15</v>
      </c>
      <c r="J421" s="0"/>
      <c r="K421" s="14" t="s">
        <v>2784</v>
      </c>
      <c r="L421" s="19" t="s">
        <v>710</v>
      </c>
      <c r="M421" s="23" t="s">
        <v>2785</v>
      </c>
      <c r="N421" s="0"/>
      <c r="O421" s="15" t="s">
        <v>2786</v>
      </c>
      <c r="P421" s="15" t="s">
        <v>2787</v>
      </c>
      <c r="Q421" s="0"/>
      <c r="R421" s="7" t="s">
        <v>34</v>
      </c>
      <c r="S421" s="8" t="s">
        <v>758</v>
      </c>
      <c r="T421" s="8" t="s">
        <v>758</v>
      </c>
      <c r="U421" s="16" t="s">
        <v>2698</v>
      </c>
      <c r="V421" s="17" t="n">
        <v>19.0452777777778</v>
      </c>
      <c r="W421" s="17" t="n">
        <v>-98.1975</v>
      </c>
      <c r="X421" s="8" t="s">
        <v>2707</v>
      </c>
      <c r="Y421" s="18"/>
      <c r="Z421" s="8" t="n">
        <v>2002</v>
      </c>
      <c r="AA421" s="8" t="s">
        <v>2788</v>
      </c>
      <c r="AB421" s="7" t="s">
        <v>40</v>
      </c>
      <c r="AC421" s="18"/>
    </row>
    <row r="422" customFormat="false" ht="32.1" hidden="false" customHeight="true" outlineLevel="0" collapsed="false">
      <c r="A422" s="0" t="str">
        <f aca="false">CONCATENATE(D422,AC422,IF(LEN(I422)&lt;2,CONCATENATE("0",I422),I422),".MP3")</f>
        <v>3301.MP3</v>
      </c>
      <c r="B422" s="7" t="s">
        <v>2789</v>
      </c>
      <c r="C422" s="8" t="s">
        <v>2790</v>
      </c>
      <c r="D422" s="9" t="n">
        <v>33</v>
      </c>
      <c r="E422" s="10" t="s">
        <v>2791</v>
      </c>
      <c r="F422" s="11" t="n">
        <v>0</v>
      </c>
      <c r="G422" s="0"/>
      <c r="H422" s="0"/>
      <c r="I422" s="12" t="n">
        <v>1</v>
      </c>
      <c r="J422" s="0"/>
      <c r="K422" s="14" t="s">
        <v>2792</v>
      </c>
      <c r="L422" s="19" t="s">
        <v>2793</v>
      </c>
      <c r="M422" s="0"/>
      <c r="N422" s="20" t="s">
        <v>2794</v>
      </c>
      <c r="O422" s="0"/>
      <c r="P422" s="0"/>
      <c r="Q422" s="0"/>
      <c r="R422" s="7" t="s">
        <v>34</v>
      </c>
      <c r="S422" s="8" t="s">
        <v>122</v>
      </c>
      <c r="T422" s="8" t="s">
        <v>1533</v>
      </c>
      <c r="U422" s="16" t="s">
        <v>2795</v>
      </c>
      <c r="V422" s="17" t="n">
        <v>16.5755555555556</v>
      </c>
      <c r="W422" s="17" t="n">
        <v>-98.4908333333333</v>
      </c>
      <c r="X422" s="8" t="s">
        <v>2707</v>
      </c>
      <c r="Y422" s="8" t="s">
        <v>2796</v>
      </c>
      <c r="Z422" s="8" t="n">
        <v>2002</v>
      </c>
      <c r="AA422" s="8" t="s">
        <v>2797</v>
      </c>
      <c r="AB422" s="7" t="s">
        <v>40</v>
      </c>
      <c r="AC422" s="18"/>
    </row>
    <row r="423" customFormat="false" ht="32.1" hidden="false" customHeight="true" outlineLevel="0" collapsed="false">
      <c r="A423" s="0" t="str">
        <f aca="false">CONCATENATE(D423,AC423,IF(LEN(I423)&lt;2,CONCATENATE("0",I423),I423),".MP3")</f>
        <v>3302.MP3</v>
      </c>
      <c r="B423" s="7" t="s">
        <v>2798</v>
      </c>
      <c r="C423" s="8" t="s">
        <v>2790</v>
      </c>
      <c r="D423" s="9" t="n">
        <v>33</v>
      </c>
      <c r="E423" s="10" t="s">
        <v>2799</v>
      </c>
      <c r="F423" s="11" t="n">
        <v>0</v>
      </c>
      <c r="G423" s="0"/>
      <c r="H423" s="0"/>
      <c r="I423" s="12" t="n">
        <v>2</v>
      </c>
      <c r="J423" s="0"/>
      <c r="K423" s="14" t="s">
        <v>2800</v>
      </c>
      <c r="L423" s="19" t="s">
        <v>2801</v>
      </c>
      <c r="M423" s="0"/>
      <c r="N423" s="0"/>
      <c r="O423" s="26" t="s">
        <v>2802</v>
      </c>
      <c r="P423" s="0"/>
      <c r="Q423" s="0"/>
      <c r="R423" s="7" t="s">
        <v>34</v>
      </c>
      <c r="S423" s="8" t="s">
        <v>122</v>
      </c>
      <c r="T423" s="8" t="s">
        <v>1533</v>
      </c>
      <c r="U423" s="16" t="s">
        <v>1533</v>
      </c>
      <c r="V423" s="17" t="n">
        <v>16.4705555555556</v>
      </c>
      <c r="W423" s="17" t="n">
        <v>-98.4155555555556</v>
      </c>
      <c r="X423" s="8" t="s">
        <v>2707</v>
      </c>
      <c r="Y423" s="8" t="s">
        <v>2803</v>
      </c>
      <c r="Z423" s="8" t="n">
        <v>2002</v>
      </c>
      <c r="AA423" s="8" t="s">
        <v>2804</v>
      </c>
      <c r="AB423" s="7" t="s">
        <v>40</v>
      </c>
      <c r="AC423" s="18"/>
    </row>
    <row r="424" customFormat="false" ht="32.1" hidden="false" customHeight="true" outlineLevel="0" collapsed="false">
      <c r="A424" s="0" t="str">
        <f aca="false">CONCATENATE(D424,AC424,IF(LEN(I424)&lt;2,CONCATENATE("0",I424),I424),".MP3")</f>
        <v>3303.MP3</v>
      </c>
      <c r="B424" s="7" t="s">
        <v>2805</v>
      </c>
      <c r="C424" s="8" t="s">
        <v>2790</v>
      </c>
      <c r="D424" s="9" t="n">
        <v>33</v>
      </c>
      <c r="E424" s="10" t="s">
        <v>2806</v>
      </c>
      <c r="F424" s="11" t="n">
        <v>0</v>
      </c>
      <c r="G424" s="0"/>
      <c r="H424" s="0"/>
      <c r="I424" s="12" t="n">
        <v>3</v>
      </c>
      <c r="J424" s="0"/>
      <c r="K424" s="14" t="s">
        <v>2807</v>
      </c>
      <c r="L424" s="19" t="s">
        <v>2808</v>
      </c>
      <c r="M424" s="0"/>
      <c r="N424" s="0"/>
      <c r="O424" s="15" t="s">
        <v>2809</v>
      </c>
      <c r="P424" s="0"/>
      <c r="Q424" s="0"/>
      <c r="R424" s="7" t="s">
        <v>34</v>
      </c>
      <c r="S424" s="8" t="s">
        <v>122</v>
      </c>
      <c r="T424" s="8" t="s">
        <v>1533</v>
      </c>
      <c r="U424" s="16" t="s">
        <v>2810</v>
      </c>
      <c r="V424" s="17" t="n">
        <v>16.5755555555556</v>
      </c>
      <c r="W424" s="17" t="n">
        <v>-98.4908333333333</v>
      </c>
      <c r="X424" s="8" t="s">
        <v>2811</v>
      </c>
      <c r="Y424" s="8" t="s">
        <v>2812</v>
      </c>
      <c r="Z424" s="8" t="n">
        <v>2002</v>
      </c>
      <c r="AA424" s="8" t="s">
        <v>2813</v>
      </c>
      <c r="AB424" s="7" t="s">
        <v>40</v>
      </c>
      <c r="AC424" s="18"/>
    </row>
    <row r="425" customFormat="false" ht="32.1" hidden="false" customHeight="true" outlineLevel="0" collapsed="false">
      <c r="A425" s="0" t="str">
        <f aca="false">CONCATENATE(D425,AC425,IF(LEN(I425)&lt;2,CONCATENATE("0",I425),I425),".MP3")</f>
        <v>3304.MP3</v>
      </c>
      <c r="B425" s="7" t="s">
        <v>2814</v>
      </c>
      <c r="C425" s="8" t="s">
        <v>2790</v>
      </c>
      <c r="D425" s="9" t="n">
        <v>33</v>
      </c>
      <c r="E425" s="10" t="s">
        <v>2815</v>
      </c>
      <c r="F425" s="11" t="n">
        <v>0</v>
      </c>
      <c r="G425" s="0"/>
      <c r="H425" s="0"/>
      <c r="I425" s="12" t="n">
        <v>4</v>
      </c>
      <c r="J425" s="0"/>
      <c r="K425" s="14" t="s">
        <v>2816</v>
      </c>
      <c r="L425" s="19" t="s">
        <v>2817</v>
      </c>
      <c r="M425" s="0"/>
      <c r="N425" s="20" t="s">
        <v>2818</v>
      </c>
      <c r="O425" s="0"/>
      <c r="P425" s="0"/>
      <c r="Q425" s="0"/>
      <c r="R425" s="7" t="s">
        <v>34</v>
      </c>
      <c r="S425" s="8" t="s">
        <v>66</v>
      </c>
      <c r="T425" s="8" t="s">
        <v>2819</v>
      </c>
      <c r="U425" s="16" t="s">
        <v>2820</v>
      </c>
      <c r="V425" s="17" t="n">
        <v>16.3397222222222</v>
      </c>
      <c r="W425" s="17" t="n">
        <v>-98.4480555555556</v>
      </c>
      <c r="X425" s="8" t="s">
        <v>2811</v>
      </c>
      <c r="Y425" s="8" t="s">
        <v>2821</v>
      </c>
      <c r="Z425" s="8" t="n">
        <v>2002</v>
      </c>
      <c r="AA425" s="8" t="s">
        <v>2822</v>
      </c>
      <c r="AB425" s="7" t="s">
        <v>40</v>
      </c>
      <c r="AC425" s="18"/>
    </row>
    <row r="426" customFormat="false" ht="32.1" hidden="false" customHeight="true" outlineLevel="0" collapsed="false">
      <c r="A426" s="0" t="str">
        <f aca="false">CONCATENATE(D426,AC426,IF(LEN(I426)&lt;2,CONCATENATE("0",I426),I426),".MP3")</f>
        <v>3305.MP3</v>
      </c>
      <c r="B426" s="7" t="s">
        <v>2823</v>
      </c>
      <c r="C426" s="8" t="s">
        <v>2790</v>
      </c>
      <c r="D426" s="9" t="n">
        <v>33</v>
      </c>
      <c r="E426" s="10" t="s">
        <v>2824</v>
      </c>
      <c r="F426" s="11" t="n">
        <v>0</v>
      </c>
      <c r="G426" s="0"/>
      <c r="H426" s="0"/>
      <c r="I426" s="12" t="n">
        <v>5</v>
      </c>
      <c r="J426" s="0"/>
      <c r="K426" s="14" t="s">
        <v>2824</v>
      </c>
      <c r="L426" s="19" t="s">
        <v>2825</v>
      </c>
      <c r="M426" s="0"/>
      <c r="N426" s="0"/>
      <c r="O426" s="15" t="s">
        <v>2826</v>
      </c>
      <c r="P426" s="0"/>
      <c r="Q426" s="0"/>
      <c r="R426" s="7" t="s">
        <v>34</v>
      </c>
      <c r="S426" s="8" t="s">
        <v>122</v>
      </c>
      <c r="T426" s="8" t="s">
        <v>1533</v>
      </c>
      <c r="U426" s="16" t="s">
        <v>2795</v>
      </c>
      <c r="V426" s="17" t="n">
        <v>16.5755555555556</v>
      </c>
      <c r="W426" s="17" t="n">
        <v>-98.4908333333333</v>
      </c>
      <c r="X426" s="8" t="s">
        <v>2811</v>
      </c>
      <c r="Y426" s="8" t="s">
        <v>2827</v>
      </c>
      <c r="Z426" s="8" t="n">
        <v>2002</v>
      </c>
      <c r="AA426" s="8" t="s">
        <v>2828</v>
      </c>
      <c r="AB426" s="7" t="s">
        <v>40</v>
      </c>
      <c r="AC426" s="18"/>
    </row>
    <row r="427" customFormat="false" ht="32.1" hidden="false" customHeight="true" outlineLevel="0" collapsed="false">
      <c r="A427" s="0" t="str">
        <f aca="false">CONCATENATE(D427,AC427,IF(LEN(I427)&lt;2,CONCATENATE("0",I427),I427),".MP3")</f>
        <v>3306.MP3</v>
      </c>
      <c r="B427" s="7" t="s">
        <v>2829</v>
      </c>
      <c r="C427" s="8" t="s">
        <v>2790</v>
      </c>
      <c r="D427" s="9" t="n">
        <v>33</v>
      </c>
      <c r="E427" s="10" t="s">
        <v>2830</v>
      </c>
      <c r="F427" s="11" t="n">
        <v>0</v>
      </c>
      <c r="G427" s="0"/>
      <c r="H427" s="0"/>
      <c r="I427" s="12" t="n">
        <v>6</v>
      </c>
      <c r="J427" s="0"/>
      <c r="K427" s="14" t="s">
        <v>2831</v>
      </c>
      <c r="L427" s="19" t="s">
        <v>146</v>
      </c>
      <c r="M427" s="0"/>
      <c r="N427" s="20" t="s">
        <v>2832</v>
      </c>
      <c r="O427" s="15" t="s">
        <v>2833</v>
      </c>
      <c r="P427" s="0"/>
      <c r="Q427" s="0"/>
      <c r="R427" s="7" t="s">
        <v>34</v>
      </c>
      <c r="S427" s="8" t="s">
        <v>122</v>
      </c>
      <c r="T427" s="8" t="s">
        <v>1533</v>
      </c>
      <c r="U427" s="16" t="s">
        <v>1533</v>
      </c>
      <c r="V427" s="17" t="n">
        <v>16.5755555555556</v>
      </c>
      <c r="W427" s="17" t="n">
        <v>-98.4908333333333</v>
      </c>
      <c r="X427" s="8" t="s">
        <v>2811</v>
      </c>
      <c r="Y427" s="8" t="s">
        <v>2834</v>
      </c>
      <c r="Z427" s="8" t="n">
        <v>2002</v>
      </c>
      <c r="AA427" s="8" t="s">
        <v>2835</v>
      </c>
      <c r="AB427" s="7" t="s">
        <v>40</v>
      </c>
      <c r="AC427" s="18"/>
    </row>
    <row r="428" customFormat="false" ht="32.1" hidden="false" customHeight="true" outlineLevel="0" collapsed="false">
      <c r="A428" s="0" t="str">
        <f aca="false">CONCATENATE(D428,AC428,IF(LEN(I428)&lt;2,CONCATENATE("0",I428),I428),".MP3")</f>
        <v>3307.MP3</v>
      </c>
      <c r="B428" s="7" t="s">
        <v>2836</v>
      </c>
      <c r="C428" s="8" t="s">
        <v>2790</v>
      </c>
      <c r="D428" s="9" t="n">
        <v>33</v>
      </c>
      <c r="E428" s="10" t="s">
        <v>2837</v>
      </c>
      <c r="F428" s="11" t="n">
        <v>0</v>
      </c>
      <c r="G428" s="0"/>
      <c r="H428" s="0"/>
      <c r="I428" s="12" t="n">
        <v>7</v>
      </c>
      <c r="J428" s="0"/>
      <c r="K428" s="14" t="s">
        <v>2838</v>
      </c>
      <c r="L428" s="19" t="s">
        <v>1113</v>
      </c>
      <c r="M428" s="0"/>
      <c r="N428" s="20" t="s">
        <v>2839</v>
      </c>
      <c r="O428" s="15" t="s">
        <v>2840</v>
      </c>
      <c r="P428" s="0"/>
      <c r="Q428" s="0"/>
      <c r="R428" s="7" t="s">
        <v>34</v>
      </c>
      <c r="S428" s="8" t="s">
        <v>66</v>
      </c>
      <c r="T428" s="8" t="s">
        <v>2841</v>
      </c>
      <c r="U428" s="16" t="s">
        <v>2842</v>
      </c>
      <c r="V428" s="17" t="n">
        <v>16.0127777777778</v>
      </c>
      <c r="W428" s="17" t="n">
        <v>-97.4375</v>
      </c>
      <c r="X428" s="8" t="s">
        <v>2811</v>
      </c>
      <c r="Y428" s="8" t="s">
        <v>2843</v>
      </c>
      <c r="Z428" s="8" t="n">
        <v>2002</v>
      </c>
      <c r="AA428" s="8" t="s">
        <v>2844</v>
      </c>
      <c r="AB428" s="7" t="s">
        <v>40</v>
      </c>
      <c r="AC428" s="18"/>
    </row>
    <row r="429" customFormat="false" ht="32.1" hidden="false" customHeight="true" outlineLevel="0" collapsed="false">
      <c r="A429" s="0" t="str">
        <f aca="false">CONCATENATE(D429,AC429,IF(LEN(I429)&lt;2,CONCATENATE("0",I429),I429),".MP3")</f>
        <v>3308.MP3</v>
      </c>
      <c r="B429" s="7" t="s">
        <v>2845</v>
      </c>
      <c r="C429" s="8" t="s">
        <v>2790</v>
      </c>
      <c r="D429" s="9" t="n">
        <v>33</v>
      </c>
      <c r="E429" s="10" t="s">
        <v>2846</v>
      </c>
      <c r="F429" s="11" t="n">
        <v>0</v>
      </c>
      <c r="G429" s="0"/>
      <c r="H429" s="0"/>
      <c r="I429" s="12" t="n">
        <v>8</v>
      </c>
      <c r="J429" s="0"/>
      <c r="K429" s="14" t="s">
        <v>2847</v>
      </c>
      <c r="L429" s="19" t="s">
        <v>146</v>
      </c>
      <c r="M429" s="23" t="s">
        <v>2848</v>
      </c>
      <c r="N429" s="20" t="s">
        <v>2849</v>
      </c>
      <c r="O429" s="15" t="s">
        <v>2850</v>
      </c>
      <c r="P429" s="0"/>
      <c r="Q429" s="0"/>
      <c r="R429" s="7" t="s">
        <v>34</v>
      </c>
      <c r="S429" s="8" t="s">
        <v>122</v>
      </c>
      <c r="T429" s="8" t="s">
        <v>123</v>
      </c>
      <c r="U429" s="16" t="s">
        <v>124</v>
      </c>
      <c r="V429" s="17" t="n">
        <v>16.6347222222222</v>
      </c>
      <c r="W429" s="17" t="n">
        <v>-98.5613888888889</v>
      </c>
      <c r="X429" s="8" t="s">
        <v>2811</v>
      </c>
      <c r="Y429" s="8" t="s">
        <v>2851</v>
      </c>
      <c r="Z429" s="8" t="n">
        <v>2002</v>
      </c>
      <c r="AA429" s="8" t="s">
        <v>2852</v>
      </c>
      <c r="AB429" s="7" t="s">
        <v>40</v>
      </c>
      <c r="AC429" s="18"/>
    </row>
    <row r="430" customFormat="false" ht="32.1" hidden="false" customHeight="true" outlineLevel="0" collapsed="false">
      <c r="A430" s="0" t="str">
        <f aca="false">CONCATENATE(D430,AC430,IF(LEN(I430)&lt;2,CONCATENATE("0",I430),I430),".MP3")</f>
        <v>3309.MP3</v>
      </c>
      <c r="B430" s="7" t="s">
        <v>2853</v>
      </c>
      <c r="C430" s="8" t="s">
        <v>2790</v>
      </c>
      <c r="D430" s="9" t="n">
        <v>33</v>
      </c>
      <c r="E430" s="10" t="s">
        <v>2854</v>
      </c>
      <c r="F430" s="11" t="n">
        <v>0</v>
      </c>
      <c r="G430" s="0"/>
      <c r="H430" s="0"/>
      <c r="I430" s="12" t="n">
        <v>9</v>
      </c>
      <c r="J430" s="0"/>
      <c r="K430" s="14" t="s">
        <v>2855</v>
      </c>
      <c r="L430" s="19" t="s">
        <v>120</v>
      </c>
      <c r="M430" s="0"/>
      <c r="N430" s="20" t="s">
        <v>2856</v>
      </c>
      <c r="O430" s="15" t="s">
        <v>2840</v>
      </c>
      <c r="P430" s="0"/>
      <c r="Q430" s="0"/>
      <c r="R430" s="7" t="s">
        <v>34</v>
      </c>
      <c r="S430" s="8" t="s">
        <v>66</v>
      </c>
      <c r="T430" s="8" t="s">
        <v>2841</v>
      </c>
      <c r="U430" s="16" t="s">
        <v>2842</v>
      </c>
      <c r="V430" s="17" t="n">
        <v>16.0127777777778</v>
      </c>
      <c r="W430" s="17" t="n">
        <v>-97.4375</v>
      </c>
      <c r="X430" s="8" t="s">
        <v>2811</v>
      </c>
      <c r="Y430" s="8" t="s">
        <v>2857</v>
      </c>
      <c r="Z430" s="8" t="n">
        <v>2002</v>
      </c>
      <c r="AA430" s="8" t="s">
        <v>2858</v>
      </c>
      <c r="AB430" s="7" t="s">
        <v>40</v>
      </c>
      <c r="AC430" s="18"/>
    </row>
    <row r="431" customFormat="false" ht="32.1" hidden="false" customHeight="true" outlineLevel="0" collapsed="false">
      <c r="A431" s="0" t="str">
        <f aca="false">CONCATENATE(D431,AC431,IF(LEN(I431)&lt;2,CONCATENATE("0",I431),I431),".MP3")</f>
        <v>3310.MP3</v>
      </c>
      <c r="B431" s="7" t="s">
        <v>2859</v>
      </c>
      <c r="C431" s="8" t="s">
        <v>2790</v>
      </c>
      <c r="D431" s="9" t="n">
        <v>33</v>
      </c>
      <c r="E431" s="10" t="s">
        <v>2860</v>
      </c>
      <c r="F431" s="11" t="n">
        <v>0</v>
      </c>
      <c r="G431" s="0"/>
      <c r="H431" s="0"/>
      <c r="I431" s="12" t="n">
        <v>10</v>
      </c>
      <c r="J431" s="0"/>
      <c r="K431" s="14" t="s">
        <v>2861</v>
      </c>
      <c r="L431" s="19" t="s">
        <v>1113</v>
      </c>
      <c r="M431" s="0"/>
      <c r="N431" s="20" t="s">
        <v>2856</v>
      </c>
      <c r="O431" s="15" t="s">
        <v>2840</v>
      </c>
      <c r="P431" s="0"/>
      <c r="Q431" s="0"/>
      <c r="R431" s="7" t="s">
        <v>34</v>
      </c>
      <c r="S431" s="8" t="s">
        <v>66</v>
      </c>
      <c r="T431" s="8" t="s">
        <v>2841</v>
      </c>
      <c r="U431" s="16" t="s">
        <v>2842</v>
      </c>
      <c r="V431" s="17" t="n">
        <v>16.0127777777778</v>
      </c>
      <c r="W431" s="17" t="n">
        <v>-97.4375</v>
      </c>
      <c r="X431" s="8" t="s">
        <v>2811</v>
      </c>
      <c r="Y431" s="8" t="s">
        <v>2862</v>
      </c>
      <c r="Z431" s="8" t="n">
        <v>2002</v>
      </c>
      <c r="AA431" s="8" t="s">
        <v>2863</v>
      </c>
      <c r="AB431" s="7" t="s">
        <v>40</v>
      </c>
      <c r="AC431" s="18"/>
    </row>
    <row r="432" customFormat="false" ht="32.1" hidden="false" customHeight="true" outlineLevel="0" collapsed="false">
      <c r="A432" s="0" t="str">
        <f aca="false">CONCATENATE(D432,AC432,IF(LEN(I432)&lt;2,CONCATENATE("0",I432),I432),".MP3")</f>
        <v>3311.MP3</v>
      </c>
      <c r="B432" s="7" t="s">
        <v>2864</v>
      </c>
      <c r="C432" s="8" t="s">
        <v>2790</v>
      </c>
      <c r="D432" s="9" t="n">
        <v>33</v>
      </c>
      <c r="E432" s="10" t="s">
        <v>2865</v>
      </c>
      <c r="F432" s="11" t="n">
        <v>0</v>
      </c>
      <c r="G432" s="0"/>
      <c r="H432" s="0"/>
      <c r="I432" s="12" t="n">
        <v>11</v>
      </c>
      <c r="J432" s="0"/>
      <c r="K432" s="14" t="s">
        <v>2866</v>
      </c>
      <c r="L432" s="19" t="s">
        <v>2867</v>
      </c>
      <c r="M432" s="0"/>
      <c r="N432" s="0"/>
      <c r="O432" s="15" t="s">
        <v>2868</v>
      </c>
      <c r="P432" s="0"/>
      <c r="Q432" s="0"/>
      <c r="R432" s="7" t="s">
        <v>34</v>
      </c>
      <c r="S432" s="8" t="s">
        <v>66</v>
      </c>
      <c r="T432" s="8" t="s">
        <v>1524</v>
      </c>
      <c r="U432" s="16" t="s">
        <v>2869</v>
      </c>
      <c r="V432" s="17" t="n">
        <v>16.1855555555556</v>
      </c>
      <c r="W432" s="17" t="n">
        <v>-97.7486111111111</v>
      </c>
      <c r="X432" s="8" t="s">
        <v>2811</v>
      </c>
      <c r="Y432" s="8" t="s">
        <v>2870</v>
      </c>
      <c r="Z432" s="8" t="n">
        <v>2002</v>
      </c>
      <c r="AA432" s="8" t="s">
        <v>2871</v>
      </c>
      <c r="AB432" s="7" t="s">
        <v>40</v>
      </c>
      <c r="AC432" s="18"/>
    </row>
    <row r="433" customFormat="false" ht="32.25" hidden="false" customHeight="true" outlineLevel="0" collapsed="false">
      <c r="A433" s="0" t="str">
        <f aca="false">CONCATENATE(D433,AC433,IF(LEN(I433)&lt;2,CONCATENATE("0",I433),I433),".MP3")</f>
        <v>3401.MP3</v>
      </c>
      <c r="B433" s="7" t="s">
        <v>2872</v>
      </c>
      <c r="C433" s="8" t="s">
        <v>2873</v>
      </c>
      <c r="D433" s="9" t="n">
        <v>34</v>
      </c>
      <c r="E433" s="10" t="s">
        <v>2874</v>
      </c>
      <c r="F433" s="11" t="n">
        <v>0</v>
      </c>
      <c r="G433" s="0"/>
      <c r="H433" s="0"/>
      <c r="I433" s="12" t="n">
        <v>1</v>
      </c>
      <c r="J433" s="13" t="s">
        <v>63</v>
      </c>
      <c r="K433" s="26" t="s">
        <v>2875</v>
      </c>
      <c r="L433" s="0"/>
      <c r="M433" s="0"/>
      <c r="N433" s="0"/>
      <c r="O433" s="15" t="s">
        <v>2876</v>
      </c>
      <c r="P433" s="26" t="s">
        <v>2877</v>
      </c>
      <c r="Q433" s="0"/>
      <c r="R433" s="7" t="s">
        <v>34</v>
      </c>
      <c r="S433" s="8" t="s">
        <v>66</v>
      </c>
      <c r="T433" s="31" t="s">
        <v>744</v>
      </c>
      <c r="U433" s="16" t="s">
        <v>744</v>
      </c>
      <c r="V433" s="17" t="n">
        <v>16.4277777777778</v>
      </c>
      <c r="W433" s="17" t="n">
        <v>-97.9769444444444</v>
      </c>
      <c r="X433" s="8" t="s">
        <v>2811</v>
      </c>
      <c r="Y433" s="8" t="s">
        <v>2878</v>
      </c>
      <c r="Z433" s="8" t="n">
        <v>2002</v>
      </c>
      <c r="AA433" s="8" t="s">
        <v>2879</v>
      </c>
      <c r="AB433" s="7" t="s">
        <v>40</v>
      </c>
      <c r="AC433" s="18"/>
    </row>
    <row r="434" customFormat="false" ht="32.1" hidden="false" customHeight="true" outlineLevel="0" collapsed="false">
      <c r="A434" s="0" t="str">
        <f aca="false">CONCATENATE(D434,AC434,IF(LEN(I434)&lt;2,CONCATENATE("0",I434),I434),".MP3")</f>
        <v>3402.MP3</v>
      </c>
      <c r="B434" s="7" t="s">
        <v>2880</v>
      </c>
      <c r="C434" s="8" t="s">
        <v>2873</v>
      </c>
      <c r="D434" s="9" t="n">
        <v>34</v>
      </c>
      <c r="E434" s="10" t="s">
        <v>2881</v>
      </c>
      <c r="F434" s="11" t="n">
        <v>0</v>
      </c>
      <c r="G434" s="0"/>
      <c r="H434" s="0"/>
      <c r="I434" s="12" t="n">
        <v>2</v>
      </c>
      <c r="J434" s="0"/>
      <c r="K434" s="14" t="s">
        <v>2882</v>
      </c>
      <c r="L434" s="0"/>
      <c r="M434" s="0"/>
      <c r="N434" s="0"/>
      <c r="O434" s="15" t="s">
        <v>2883</v>
      </c>
      <c r="P434" s="26" t="s">
        <v>2884</v>
      </c>
      <c r="Q434" s="0"/>
      <c r="R434" s="7" t="s">
        <v>34</v>
      </c>
      <c r="S434" s="8" t="s">
        <v>66</v>
      </c>
      <c r="T434" s="8" t="s">
        <v>1550</v>
      </c>
      <c r="U434" s="16" t="s">
        <v>2885</v>
      </c>
      <c r="V434" s="17" t="n">
        <v>16.1875</v>
      </c>
      <c r="W434" s="17" t="n">
        <v>-97.9716666666667</v>
      </c>
      <c r="X434" s="8" t="s">
        <v>2811</v>
      </c>
      <c r="Y434" s="8" t="s">
        <v>2886</v>
      </c>
      <c r="Z434" s="8" t="n">
        <v>2002</v>
      </c>
      <c r="AA434" s="8" t="s">
        <v>2887</v>
      </c>
      <c r="AB434" s="7" t="s">
        <v>40</v>
      </c>
      <c r="AC434" s="18"/>
    </row>
    <row r="435" customFormat="false" ht="32.1" hidden="false" customHeight="true" outlineLevel="0" collapsed="false">
      <c r="A435" s="0" t="str">
        <f aca="false">CONCATENATE(D435,AC435,IF(LEN(I435)&lt;2,CONCATENATE("0",I435),I435),".MP3")</f>
        <v>3403.MP3</v>
      </c>
      <c r="B435" s="7" t="s">
        <v>2888</v>
      </c>
      <c r="C435" s="8" t="s">
        <v>2873</v>
      </c>
      <c r="D435" s="9" t="n">
        <v>34</v>
      </c>
      <c r="E435" s="10" t="s">
        <v>2889</v>
      </c>
      <c r="F435" s="11" t="n">
        <v>0</v>
      </c>
      <c r="G435" s="0"/>
      <c r="H435" s="0"/>
      <c r="I435" s="12" t="n">
        <v>3</v>
      </c>
      <c r="J435" s="13" t="s">
        <v>63</v>
      </c>
      <c r="K435" s="14" t="s">
        <v>2890</v>
      </c>
      <c r="L435" s="0"/>
      <c r="M435" s="0"/>
      <c r="N435" s="0"/>
      <c r="O435" s="15" t="s">
        <v>2891</v>
      </c>
      <c r="P435" s="15" t="s">
        <v>2892</v>
      </c>
      <c r="Q435" s="0"/>
      <c r="R435" s="7" t="s">
        <v>34</v>
      </c>
      <c r="S435" s="8" t="s">
        <v>66</v>
      </c>
      <c r="T435" s="8" t="s">
        <v>1524</v>
      </c>
      <c r="U435" s="16" t="s">
        <v>2893</v>
      </c>
      <c r="V435" s="17" t="n">
        <v>16.2783333333333</v>
      </c>
      <c r="W435" s="17" t="n">
        <v>-97.82</v>
      </c>
      <c r="X435" s="8" t="s">
        <v>177</v>
      </c>
      <c r="Y435" s="8" t="s">
        <v>2894</v>
      </c>
      <c r="Z435" s="8" t="n">
        <v>2002</v>
      </c>
      <c r="AA435" s="8" t="s">
        <v>2895</v>
      </c>
      <c r="AB435" s="7" t="s">
        <v>40</v>
      </c>
      <c r="AC435" s="18"/>
    </row>
    <row r="436" customFormat="false" ht="32.1" hidden="false" customHeight="true" outlineLevel="0" collapsed="false">
      <c r="A436" s="0" t="str">
        <f aca="false">CONCATENATE(D436,AC436,IF(LEN(I436)&lt;2,CONCATENATE("0",I436),I436),".MP3")</f>
        <v>3404.MP3</v>
      </c>
      <c r="B436" s="7" t="s">
        <v>2896</v>
      </c>
      <c r="C436" s="8" t="s">
        <v>2873</v>
      </c>
      <c r="D436" s="9" t="n">
        <v>34</v>
      </c>
      <c r="E436" s="10" t="s">
        <v>2897</v>
      </c>
      <c r="F436" s="11" t="n">
        <v>0</v>
      </c>
      <c r="G436" s="0"/>
      <c r="H436" s="0"/>
      <c r="I436" s="12" t="n">
        <v>4</v>
      </c>
      <c r="J436" s="0"/>
      <c r="K436" s="14" t="s">
        <v>2897</v>
      </c>
      <c r="L436" s="19" t="s">
        <v>2801</v>
      </c>
      <c r="M436" s="0"/>
      <c r="N436" s="20" t="s">
        <v>2898</v>
      </c>
      <c r="O436" s="15" t="s">
        <v>2899</v>
      </c>
      <c r="P436" s="15" t="s">
        <v>2900</v>
      </c>
      <c r="Q436" s="0"/>
      <c r="R436" s="7" t="s">
        <v>34</v>
      </c>
      <c r="S436" s="8" t="s">
        <v>122</v>
      </c>
      <c r="T436" s="8" t="s">
        <v>1533</v>
      </c>
      <c r="U436" s="16" t="s">
        <v>2901</v>
      </c>
      <c r="V436" s="17" t="n">
        <v>16.4155555555556</v>
      </c>
      <c r="W436" s="17" t="n">
        <v>-98.5166666666667</v>
      </c>
      <c r="X436" s="8" t="s">
        <v>177</v>
      </c>
      <c r="Y436" s="8" t="s">
        <v>2902</v>
      </c>
      <c r="Z436" s="8" t="n">
        <v>2002</v>
      </c>
      <c r="AA436" s="8" t="s">
        <v>2903</v>
      </c>
      <c r="AB436" s="7" t="s">
        <v>40</v>
      </c>
      <c r="AC436" s="18"/>
    </row>
    <row r="437" customFormat="false" ht="32.1" hidden="false" customHeight="true" outlineLevel="0" collapsed="false">
      <c r="A437" s="0" t="str">
        <f aca="false">CONCATENATE(D437,AC437,IF(LEN(I437)&lt;2,CONCATENATE("0",I437),I437),".MP3")</f>
        <v>3405.MP3</v>
      </c>
      <c r="B437" s="7" t="s">
        <v>2904</v>
      </c>
      <c r="C437" s="8" t="s">
        <v>2873</v>
      </c>
      <c r="D437" s="9" t="n">
        <v>34</v>
      </c>
      <c r="E437" s="10" t="s">
        <v>2905</v>
      </c>
      <c r="F437" s="11" t="n">
        <v>0</v>
      </c>
      <c r="G437" s="0"/>
      <c r="H437" s="0"/>
      <c r="I437" s="12" t="n">
        <v>5</v>
      </c>
      <c r="J437" s="13" t="s">
        <v>63</v>
      </c>
      <c r="K437" s="14" t="s">
        <v>2906</v>
      </c>
      <c r="L437" s="0"/>
      <c r="M437" s="0"/>
      <c r="N437" s="0"/>
      <c r="O437" s="15" t="s">
        <v>2907</v>
      </c>
      <c r="P437" s="15" t="s">
        <v>2908</v>
      </c>
      <c r="Q437" s="0"/>
      <c r="R437" s="7" t="s">
        <v>34</v>
      </c>
      <c r="S437" s="8" t="s">
        <v>66</v>
      </c>
      <c r="T437" s="8" t="s">
        <v>2909</v>
      </c>
      <c r="U437" s="16" t="s">
        <v>2909</v>
      </c>
      <c r="V437" s="17" t="n">
        <v>16.3013888888889</v>
      </c>
      <c r="W437" s="17" t="n">
        <v>-97.9125</v>
      </c>
      <c r="X437" s="8" t="s">
        <v>177</v>
      </c>
      <c r="Y437" s="8" t="s">
        <v>2910</v>
      </c>
      <c r="Z437" s="8" t="n">
        <v>2002</v>
      </c>
      <c r="AA437" s="8" t="s">
        <v>2911</v>
      </c>
      <c r="AB437" s="7" t="s">
        <v>40</v>
      </c>
      <c r="AC437" s="18"/>
    </row>
    <row r="438" customFormat="false" ht="32.1" hidden="false" customHeight="true" outlineLevel="0" collapsed="false">
      <c r="A438" s="0" t="str">
        <f aca="false">CONCATENATE(D438,AC438,IF(LEN(I438)&lt;2,CONCATENATE("0",I438),I438),".MP3")</f>
        <v>3406.MP3</v>
      </c>
      <c r="B438" s="7" t="s">
        <v>2912</v>
      </c>
      <c r="C438" s="8" t="s">
        <v>2873</v>
      </c>
      <c r="D438" s="9" t="n">
        <v>34</v>
      </c>
      <c r="E438" s="10" t="s">
        <v>2913</v>
      </c>
      <c r="F438" s="11" t="n">
        <v>0</v>
      </c>
      <c r="G438" s="0"/>
      <c r="H438" s="0"/>
      <c r="I438" s="12" t="n">
        <v>6</v>
      </c>
      <c r="J438" s="0"/>
      <c r="K438" s="14" t="s">
        <v>2914</v>
      </c>
      <c r="L438" s="0"/>
      <c r="M438" s="0"/>
      <c r="N438" s="0"/>
      <c r="O438" s="15" t="s">
        <v>2915</v>
      </c>
      <c r="P438" s="15" t="s">
        <v>2916</v>
      </c>
      <c r="Q438" s="0"/>
      <c r="R438" s="7" t="s">
        <v>34</v>
      </c>
      <c r="S438" s="8" t="s">
        <v>66</v>
      </c>
      <c r="T438" s="8" t="s">
        <v>1550</v>
      </c>
      <c r="U438" s="16" t="s">
        <v>2885</v>
      </c>
      <c r="V438" s="17" t="n">
        <v>16.1875</v>
      </c>
      <c r="W438" s="17" t="n">
        <v>-97.9716666666667</v>
      </c>
      <c r="X438" s="8" t="s">
        <v>177</v>
      </c>
      <c r="Y438" s="8" t="s">
        <v>2917</v>
      </c>
      <c r="Z438" s="8" t="n">
        <v>2002</v>
      </c>
      <c r="AA438" s="8" t="s">
        <v>2918</v>
      </c>
      <c r="AB438" s="7" t="s">
        <v>40</v>
      </c>
      <c r="AC438" s="18"/>
    </row>
    <row r="439" customFormat="false" ht="32.1" hidden="false" customHeight="true" outlineLevel="0" collapsed="false">
      <c r="A439" s="0" t="str">
        <f aca="false">CONCATENATE(D439,AC439,IF(LEN(I439)&lt;2,CONCATENATE("0",I439),I439),".MP3")</f>
        <v>3407.MP3</v>
      </c>
      <c r="B439" s="7" t="s">
        <v>2919</v>
      </c>
      <c r="C439" s="8" t="s">
        <v>2873</v>
      </c>
      <c r="D439" s="9" t="n">
        <v>34</v>
      </c>
      <c r="E439" s="10" t="s">
        <v>2920</v>
      </c>
      <c r="F439" s="11" t="n">
        <v>0</v>
      </c>
      <c r="G439" s="0"/>
      <c r="H439" s="0"/>
      <c r="I439" s="12" t="n">
        <v>7</v>
      </c>
      <c r="J439" s="13" t="s">
        <v>63</v>
      </c>
      <c r="K439" s="14" t="s">
        <v>2921</v>
      </c>
      <c r="L439" s="0"/>
      <c r="M439" s="0"/>
      <c r="N439" s="0"/>
      <c r="O439" s="15" t="s">
        <v>2922</v>
      </c>
      <c r="P439" s="15" t="s">
        <v>2923</v>
      </c>
      <c r="Q439" s="0"/>
      <c r="R439" s="7" t="s">
        <v>34</v>
      </c>
      <c r="S439" s="8" t="s">
        <v>66</v>
      </c>
      <c r="T439" s="8" t="s">
        <v>2924</v>
      </c>
      <c r="U439" s="16" t="s">
        <v>2925</v>
      </c>
      <c r="V439" s="17" t="n">
        <v>16.4586111111111</v>
      </c>
      <c r="W439" s="17" t="n">
        <v>-97.9536111111111</v>
      </c>
      <c r="X439" s="8" t="s">
        <v>177</v>
      </c>
      <c r="Y439" s="8" t="s">
        <v>2926</v>
      </c>
      <c r="Z439" s="8" t="n">
        <v>2002</v>
      </c>
      <c r="AA439" s="8" t="s">
        <v>2927</v>
      </c>
      <c r="AB439" s="7" t="s">
        <v>40</v>
      </c>
      <c r="AC439" s="18"/>
    </row>
    <row r="440" customFormat="false" ht="32.1" hidden="false" customHeight="true" outlineLevel="0" collapsed="false">
      <c r="A440" s="0" t="str">
        <f aca="false">CONCATENATE(D440,AC440,IF(LEN(I440)&lt;2,CONCATENATE("0",I440),I440),".MP3")</f>
        <v>3408.MP3</v>
      </c>
      <c r="B440" s="7" t="s">
        <v>2928</v>
      </c>
      <c r="C440" s="8" t="s">
        <v>2873</v>
      </c>
      <c r="D440" s="9" t="n">
        <v>34</v>
      </c>
      <c r="E440" s="10" t="s">
        <v>2929</v>
      </c>
      <c r="F440" s="11" t="n">
        <v>0</v>
      </c>
      <c r="G440" s="0"/>
      <c r="H440" s="0"/>
      <c r="I440" s="12" t="n">
        <v>8</v>
      </c>
      <c r="J440" s="13" t="s">
        <v>63</v>
      </c>
      <c r="K440" s="14" t="s">
        <v>2929</v>
      </c>
      <c r="L440" s="19" t="s">
        <v>120</v>
      </c>
      <c r="M440" s="23" t="s">
        <v>2930</v>
      </c>
      <c r="N440" s="0"/>
      <c r="O440" s="15" t="s">
        <v>2907</v>
      </c>
      <c r="P440" s="15" t="s">
        <v>2931</v>
      </c>
      <c r="Q440" s="0"/>
      <c r="R440" s="7" t="s">
        <v>34</v>
      </c>
      <c r="S440" s="8" t="s">
        <v>66</v>
      </c>
      <c r="T440" s="8" t="s">
        <v>2909</v>
      </c>
      <c r="U440" s="16" t="s">
        <v>2909</v>
      </c>
      <c r="V440" s="17" t="n">
        <v>16.3013888888889</v>
      </c>
      <c r="W440" s="17" t="n">
        <v>-97.9125</v>
      </c>
      <c r="X440" s="8" t="s">
        <v>177</v>
      </c>
      <c r="Y440" s="8" t="s">
        <v>2932</v>
      </c>
      <c r="Z440" s="8" t="n">
        <v>2002</v>
      </c>
      <c r="AA440" s="8" t="s">
        <v>2933</v>
      </c>
      <c r="AB440" s="7" t="s">
        <v>40</v>
      </c>
      <c r="AC440" s="18"/>
    </row>
    <row r="441" customFormat="false" ht="32.1" hidden="false" customHeight="true" outlineLevel="0" collapsed="false">
      <c r="A441" s="0" t="str">
        <f aca="false">CONCATENATE(D441,AC441,IF(LEN(I441)&lt;2,CONCATENATE("0",I441),I441),".MP3")</f>
        <v>3409.MP3</v>
      </c>
      <c r="B441" s="7" t="s">
        <v>2934</v>
      </c>
      <c r="C441" s="8" t="s">
        <v>2873</v>
      </c>
      <c r="D441" s="9" t="n">
        <v>34</v>
      </c>
      <c r="E441" s="10" t="s">
        <v>2935</v>
      </c>
      <c r="F441" s="11" t="n">
        <v>0</v>
      </c>
      <c r="G441" s="0"/>
      <c r="H441" s="0"/>
      <c r="I441" s="12" t="n">
        <v>9</v>
      </c>
      <c r="J441" s="13" t="s">
        <v>63</v>
      </c>
      <c r="K441" s="14" t="s">
        <v>2936</v>
      </c>
      <c r="L441" s="0"/>
      <c r="M441" s="0"/>
      <c r="N441" s="0"/>
      <c r="O441" s="15" t="s">
        <v>2937</v>
      </c>
      <c r="P441" s="0"/>
      <c r="Q441" s="0"/>
      <c r="R441" s="7" t="s">
        <v>34</v>
      </c>
      <c r="S441" s="8" t="s">
        <v>66</v>
      </c>
      <c r="T441" s="8" t="s">
        <v>2924</v>
      </c>
      <c r="U441" s="16" t="s">
        <v>2925</v>
      </c>
      <c r="V441" s="17" t="n">
        <v>16.4586111111111</v>
      </c>
      <c r="W441" s="17" t="n">
        <v>-97.9536111111111</v>
      </c>
      <c r="X441" s="8" t="s">
        <v>177</v>
      </c>
      <c r="Y441" s="8" t="s">
        <v>2938</v>
      </c>
      <c r="Z441" s="8" t="n">
        <v>2002</v>
      </c>
      <c r="AA441" s="8" t="s">
        <v>2939</v>
      </c>
      <c r="AB441" s="7" t="s">
        <v>40</v>
      </c>
      <c r="AC441" s="18"/>
    </row>
    <row r="442" customFormat="false" ht="32.1" hidden="false" customHeight="true" outlineLevel="0" collapsed="false">
      <c r="A442" s="0" t="str">
        <f aca="false">CONCATENATE(D442,AC442,IF(LEN(I442)&lt;2,CONCATENATE("0",I442),I442),".MP3")</f>
        <v>3410.MP3</v>
      </c>
      <c r="B442" s="7" t="s">
        <v>2940</v>
      </c>
      <c r="C442" s="8" t="s">
        <v>2873</v>
      </c>
      <c r="D442" s="9" t="n">
        <v>34</v>
      </c>
      <c r="E442" s="10" t="s">
        <v>2941</v>
      </c>
      <c r="F442" s="11" t="n">
        <v>0</v>
      </c>
      <c r="G442" s="0"/>
      <c r="H442" s="0"/>
      <c r="I442" s="12" t="n">
        <v>10</v>
      </c>
      <c r="J442" s="0"/>
      <c r="K442" s="14" t="s">
        <v>2942</v>
      </c>
      <c r="L442" s="0"/>
      <c r="M442" s="0"/>
      <c r="N442" s="0"/>
      <c r="O442" s="15" t="s">
        <v>2943</v>
      </c>
      <c r="P442" s="0"/>
      <c r="Q442" s="0"/>
      <c r="R442" s="7" t="s">
        <v>34</v>
      </c>
      <c r="S442" s="8" t="s">
        <v>66</v>
      </c>
      <c r="T442" s="8" t="s">
        <v>2909</v>
      </c>
      <c r="U442" s="16" t="s">
        <v>2944</v>
      </c>
      <c r="V442" s="17" t="n">
        <v>16.2041666666667</v>
      </c>
      <c r="W442" s="17" t="n">
        <v>-97.9297222222222</v>
      </c>
      <c r="X442" s="8" t="s">
        <v>177</v>
      </c>
      <c r="Y442" s="8" t="s">
        <v>2945</v>
      </c>
      <c r="Z442" s="8" t="n">
        <v>2002</v>
      </c>
      <c r="AA442" s="8" t="s">
        <v>2946</v>
      </c>
      <c r="AB442" s="7" t="s">
        <v>40</v>
      </c>
      <c r="AC442" s="18"/>
    </row>
    <row r="443" customFormat="false" ht="32.1" hidden="false" customHeight="true" outlineLevel="0" collapsed="false">
      <c r="A443" s="0" t="str">
        <f aca="false">CONCATENATE(D443,AC443,IF(LEN(I443)&lt;2,CONCATENATE("0",I443),I443),".MP3")</f>
        <v>3411.MP3</v>
      </c>
      <c r="B443" s="7" t="s">
        <v>2947</v>
      </c>
      <c r="C443" s="8" t="s">
        <v>2873</v>
      </c>
      <c r="D443" s="9" t="n">
        <v>34</v>
      </c>
      <c r="E443" s="10" t="s">
        <v>2948</v>
      </c>
      <c r="F443" s="11" t="n">
        <v>0</v>
      </c>
      <c r="G443" s="0"/>
      <c r="H443" s="0"/>
      <c r="I443" s="12" t="n">
        <v>11</v>
      </c>
      <c r="J443" s="0"/>
      <c r="K443" s="14" t="s">
        <v>2949</v>
      </c>
      <c r="L443" s="0"/>
      <c r="M443" s="0"/>
      <c r="N443" s="0"/>
      <c r="O443" s="0"/>
      <c r="P443" s="0"/>
      <c r="Q443" s="0"/>
      <c r="R443" s="7" t="s">
        <v>34</v>
      </c>
      <c r="S443" s="8" t="s">
        <v>66</v>
      </c>
      <c r="T443" s="8" t="s">
        <v>1550</v>
      </c>
      <c r="U443" s="16" t="s">
        <v>1550</v>
      </c>
      <c r="V443" s="17" t="n">
        <v>16.3380555555556</v>
      </c>
      <c r="W443" s="17" t="n">
        <v>-98.0502777777778</v>
      </c>
      <c r="X443" s="8" t="s">
        <v>177</v>
      </c>
      <c r="Y443" s="8" t="s">
        <v>2950</v>
      </c>
      <c r="Z443" s="8" t="n">
        <v>2002</v>
      </c>
      <c r="AA443" s="8" t="s">
        <v>2951</v>
      </c>
      <c r="AB443" s="7" t="s">
        <v>40</v>
      </c>
      <c r="AC443" s="18"/>
    </row>
    <row r="444" customFormat="false" ht="32.1" hidden="false" customHeight="true" outlineLevel="0" collapsed="false">
      <c r="A444" s="0" t="str">
        <f aca="false">CONCATENATE(D444,AC444,IF(LEN(I444)&lt;2,CONCATENATE("0",I444),I444),".MP3")</f>
        <v>3501.MP3</v>
      </c>
      <c r="B444" s="7" t="s">
        <v>2952</v>
      </c>
      <c r="C444" s="8" t="s">
        <v>2953</v>
      </c>
      <c r="D444" s="9" t="n">
        <v>35</v>
      </c>
      <c r="E444" s="10" t="s">
        <v>2954</v>
      </c>
      <c r="F444" s="11" t="n">
        <v>0</v>
      </c>
      <c r="G444" s="0"/>
      <c r="H444" s="0"/>
      <c r="I444" s="12" t="n">
        <v>1</v>
      </c>
      <c r="J444" s="0"/>
      <c r="K444" s="14" t="s">
        <v>2954</v>
      </c>
      <c r="L444" s="0"/>
      <c r="M444" s="0"/>
      <c r="N444" s="0"/>
      <c r="O444" s="0"/>
      <c r="P444" s="0"/>
      <c r="Q444" s="0"/>
      <c r="R444" s="7" t="s">
        <v>34</v>
      </c>
      <c r="S444" s="8" t="s">
        <v>701</v>
      </c>
      <c r="T444" s="8" t="s">
        <v>2955</v>
      </c>
      <c r="U444" s="16" t="s">
        <v>2956</v>
      </c>
      <c r="V444" s="17" t="n">
        <v>19.5366666666667</v>
      </c>
      <c r="W444" s="17" t="n">
        <v>-99.1947222222222</v>
      </c>
      <c r="X444" s="8" t="s">
        <v>177</v>
      </c>
      <c r="Y444" s="8" t="s">
        <v>2957</v>
      </c>
      <c r="Z444" s="8" t="n">
        <v>2002</v>
      </c>
      <c r="AA444" s="8" t="s">
        <v>2958</v>
      </c>
      <c r="AB444" s="7" t="s">
        <v>40</v>
      </c>
      <c r="AC444" s="18"/>
    </row>
    <row r="445" customFormat="false" ht="32.1" hidden="false" customHeight="true" outlineLevel="0" collapsed="false">
      <c r="A445" s="0" t="str">
        <f aca="false">CONCATENATE(D445,AC445,IF(LEN(I445)&lt;2,CONCATENATE("0",I445),I445),".MP3")</f>
        <v>3502.MP3</v>
      </c>
      <c r="B445" s="7" t="s">
        <v>2959</v>
      </c>
      <c r="C445" s="8" t="s">
        <v>2953</v>
      </c>
      <c r="D445" s="9" t="n">
        <v>35</v>
      </c>
      <c r="E445" s="10" t="s">
        <v>2960</v>
      </c>
      <c r="F445" s="11" t="n">
        <v>0</v>
      </c>
      <c r="G445" s="0"/>
      <c r="H445" s="0"/>
      <c r="I445" s="12" t="n">
        <v>2</v>
      </c>
      <c r="J445" s="0"/>
      <c r="K445" s="14" t="s">
        <v>2960</v>
      </c>
      <c r="L445" s="19" t="s">
        <v>2381</v>
      </c>
      <c r="M445" s="0"/>
      <c r="N445" s="20" t="s">
        <v>2961</v>
      </c>
      <c r="O445" s="15" t="s">
        <v>2962</v>
      </c>
      <c r="P445" s="0"/>
      <c r="Q445" s="21" t="s">
        <v>2963</v>
      </c>
      <c r="R445" s="7" t="s">
        <v>34</v>
      </c>
      <c r="S445" s="8" t="s">
        <v>2964</v>
      </c>
      <c r="T445" s="8" t="s">
        <v>2964</v>
      </c>
      <c r="U445" s="16"/>
      <c r="V445" s="17" t="n">
        <v>20.5875</v>
      </c>
      <c r="W445" s="17" t="n">
        <v>-100.392777777778</v>
      </c>
      <c r="X445" s="8" t="s">
        <v>177</v>
      </c>
      <c r="Y445" s="8" t="s">
        <v>2965</v>
      </c>
      <c r="Z445" s="8" t="n">
        <v>2002</v>
      </c>
      <c r="AA445" s="8" t="s">
        <v>2966</v>
      </c>
      <c r="AB445" s="7" t="s">
        <v>40</v>
      </c>
      <c r="AC445" s="18"/>
    </row>
    <row r="446" customFormat="false" ht="32.1" hidden="false" customHeight="true" outlineLevel="0" collapsed="false">
      <c r="A446" s="0" t="str">
        <f aca="false">CONCATENATE(D446,AC446,IF(LEN(I446)&lt;2,CONCATENATE("0",I446),I446),".MP3")</f>
        <v>3503.MP3</v>
      </c>
      <c r="B446" s="7" t="s">
        <v>2967</v>
      </c>
      <c r="C446" s="8" t="s">
        <v>2953</v>
      </c>
      <c r="D446" s="9" t="n">
        <v>35</v>
      </c>
      <c r="E446" s="10" t="s">
        <v>2968</v>
      </c>
      <c r="F446" s="11" t="n">
        <v>0</v>
      </c>
      <c r="G446" s="0"/>
      <c r="H446" s="0"/>
      <c r="I446" s="12" t="n">
        <v>3</v>
      </c>
      <c r="J446" s="0"/>
      <c r="K446" s="14" t="s">
        <v>2968</v>
      </c>
      <c r="L446" s="19" t="s">
        <v>2381</v>
      </c>
      <c r="M446" s="0"/>
      <c r="N446" s="0"/>
      <c r="O446" s="0"/>
      <c r="P446" s="0"/>
      <c r="Q446" s="21" t="s">
        <v>2969</v>
      </c>
      <c r="R446" s="7" t="s">
        <v>34</v>
      </c>
      <c r="S446" s="8" t="s">
        <v>2964</v>
      </c>
      <c r="T446" s="8" t="s">
        <v>2964</v>
      </c>
      <c r="U446" s="16"/>
      <c r="V446" s="17" t="n">
        <v>20.5875</v>
      </c>
      <c r="W446" s="17" t="n">
        <v>-100.392777777778</v>
      </c>
      <c r="X446" s="8" t="s">
        <v>177</v>
      </c>
      <c r="Y446" s="8" t="s">
        <v>2970</v>
      </c>
      <c r="Z446" s="8" t="n">
        <v>2002</v>
      </c>
      <c r="AA446" s="8" t="s">
        <v>2971</v>
      </c>
      <c r="AB446" s="7" t="s">
        <v>40</v>
      </c>
      <c r="AC446" s="18"/>
    </row>
    <row r="447" customFormat="false" ht="32.1" hidden="false" customHeight="true" outlineLevel="0" collapsed="false">
      <c r="A447" s="0" t="str">
        <f aca="false">CONCATENATE(D447,AC447,IF(LEN(I447)&lt;2,CONCATENATE("0",I447),I447),".MP3")</f>
        <v>3504.MP3</v>
      </c>
      <c r="B447" s="7" t="s">
        <v>2972</v>
      </c>
      <c r="C447" s="8" t="s">
        <v>2953</v>
      </c>
      <c r="D447" s="9" t="n">
        <v>35</v>
      </c>
      <c r="E447" s="10" t="s">
        <v>2973</v>
      </c>
      <c r="F447" s="11" t="n">
        <v>0</v>
      </c>
      <c r="G447" s="0"/>
      <c r="H447" s="0"/>
      <c r="I447" s="12" t="n">
        <v>4</v>
      </c>
      <c r="J447" s="0"/>
      <c r="K447" s="14" t="s">
        <v>2973</v>
      </c>
      <c r="L447" s="19" t="s">
        <v>2974</v>
      </c>
      <c r="M447" s="0"/>
      <c r="N447" s="0"/>
      <c r="O447" s="15" t="s">
        <v>2975</v>
      </c>
      <c r="P447" s="0"/>
      <c r="Q447" s="21" t="s">
        <v>2976</v>
      </c>
      <c r="R447" s="7" t="s">
        <v>34</v>
      </c>
      <c r="S447" s="8" t="s">
        <v>701</v>
      </c>
      <c r="T447" s="8" t="s">
        <v>2955</v>
      </c>
      <c r="U447" s="16" t="s">
        <v>2956</v>
      </c>
      <c r="V447" s="17" t="n">
        <v>19.5366666666667</v>
      </c>
      <c r="W447" s="17" t="n">
        <v>-99.1947222222222</v>
      </c>
      <c r="X447" s="8" t="s">
        <v>177</v>
      </c>
      <c r="Y447" s="8" t="s">
        <v>2977</v>
      </c>
      <c r="Z447" s="8" t="n">
        <v>2002</v>
      </c>
      <c r="AA447" s="8" t="s">
        <v>2978</v>
      </c>
      <c r="AB447" s="7" t="s">
        <v>40</v>
      </c>
      <c r="AC447" s="18"/>
    </row>
    <row r="448" customFormat="false" ht="32.1" hidden="false" customHeight="true" outlineLevel="0" collapsed="false">
      <c r="A448" s="0" t="str">
        <f aca="false">CONCATENATE(D448,AC448,IF(LEN(I448)&lt;2,CONCATENATE("0",I448),I448),".MP3")</f>
        <v>3505.MP3</v>
      </c>
      <c r="B448" s="7" t="s">
        <v>2979</v>
      </c>
      <c r="C448" s="8" t="s">
        <v>2953</v>
      </c>
      <c r="D448" s="9" t="n">
        <v>35</v>
      </c>
      <c r="E448" s="10" t="s">
        <v>2980</v>
      </c>
      <c r="F448" s="11" t="n">
        <v>0</v>
      </c>
      <c r="G448" s="0"/>
      <c r="H448" s="0"/>
      <c r="I448" s="12" t="n">
        <v>5</v>
      </c>
      <c r="J448" s="0"/>
      <c r="K448" s="14" t="s">
        <v>2980</v>
      </c>
      <c r="L448" s="19" t="s">
        <v>2981</v>
      </c>
      <c r="M448" s="0"/>
      <c r="N448" s="20" t="s">
        <v>2982</v>
      </c>
      <c r="O448" s="15" t="s">
        <v>2983</v>
      </c>
      <c r="P448" s="0"/>
      <c r="Q448" s="21" t="s">
        <v>2984</v>
      </c>
      <c r="R448" s="7" t="s">
        <v>34</v>
      </c>
      <c r="S448" s="8" t="s">
        <v>672</v>
      </c>
      <c r="T448" s="18"/>
      <c r="U448" s="0"/>
      <c r="V448" s="17" t="n">
        <v>19.4194444444444</v>
      </c>
      <c r="W448" s="17" t="n">
        <v>-99.1455555555556</v>
      </c>
      <c r="X448" s="8" t="s">
        <v>177</v>
      </c>
      <c r="Y448" s="8" t="s">
        <v>2985</v>
      </c>
      <c r="Z448" s="8" t="n">
        <v>2002</v>
      </c>
      <c r="AA448" s="8" t="s">
        <v>2986</v>
      </c>
      <c r="AB448" s="7" t="s">
        <v>40</v>
      </c>
      <c r="AC448" s="18"/>
    </row>
    <row r="449" customFormat="false" ht="32.1" hidden="false" customHeight="true" outlineLevel="0" collapsed="false">
      <c r="A449" s="0" t="str">
        <f aca="false">CONCATENATE(D449,AC449,IF(LEN(I449)&lt;2,CONCATENATE("0",I449),I449),".MP3")</f>
        <v>3506.MP3</v>
      </c>
      <c r="B449" s="7" t="s">
        <v>2987</v>
      </c>
      <c r="C449" s="8" t="s">
        <v>2953</v>
      </c>
      <c r="D449" s="9" t="n">
        <v>35</v>
      </c>
      <c r="E449" s="10" t="s">
        <v>2988</v>
      </c>
      <c r="F449" s="11" t="n">
        <v>0</v>
      </c>
      <c r="G449" s="0"/>
      <c r="H449" s="0"/>
      <c r="I449" s="12" t="n">
        <v>6</v>
      </c>
      <c r="J449" s="0"/>
      <c r="K449" s="14" t="s">
        <v>2988</v>
      </c>
      <c r="L449" s="19" t="s">
        <v>2381</v>
      </c>
      <c r="M449" s="0"/>
      <c r="N449" s="20" t="s">
        <v>2989</v>
      </c>
      <c r="O449" s="15" t="s">
        <v>2990</v>
      </c>
      <c r="P449" s="0"/>
      <c r="Q449" s="21" t="s">
        <v>2991</v>
      </c>
      <c r="R449" s="7" t="s">
        <v>34</v>
      </c>
      <c r="S449" s="8" t="s">
        <v>672</v>
      </c>
      <c r="T449" s="18"/>
      <c r="U449" s="0"/>
      <c r="V449" s="17" t="n">
        <v>19.4194444444444</v>
      </c>
      <c r="W449" s="17" t="n">
        <v>-99.1455555555556</v>
      </c>
      <c r="X449" s="8" t="s">
        <v>177</v>
      </c>
      <c r="Y449" s="8" t="s">
        <v>2992</v>
      </c>
      <c r="Z449" s="8" t="n">
        <v>2002</v>
      </c>
      <c r="AA449" s="8" t="s">
        <v>2993</v>
      </c>
      <c r="AB449" s="7" t="s">
        <v>40</v>
      </c>
      <c r="AC449" s="18"/>
    </row>
    <row r="450" customFormat="false" ht="32.1" hidden="false" customHeight="true" outlineLevel="0" collapsed="false">
      <c r="A450" s="0" t="str">
        <f aca="false">CONCATENATE(D450,AC450,IF(LEN(I450)&lt;2,CONCATENATE("0",I450),I450),".MP3")</f>
        <v>3507.MP3</v>
      </c>
      <c r="B450" s="7" t="s">
        <v>2994</v>
      </c>
      <c r="C450" s="8" t="s">
        <v>2953</v>
      </c>
      <c r="D450" s="9" t="n">
        <v>35</v>
      </c>
      <c r="E450" s="10" t="s">
        <v>2995</v>
      </c>
      <c r="F450" s="11" t="n">
        <v>0</v>
      </c>
      <c r="G450" s="0"/>
      <c r="H450" s="0"/>
      <c r="I450" s="12" t="n">
        <v>7</v>
      </c>
      <c r="J450" s="0"/>
      <c r="K450" s="14" t="s">
        <v>2995</v>
      </c>
      <c r="L450" s="19" t="s">
        <v>2381</v>
      </c>
      <c r="M450" s="0"/>
      <c r="N450" s="20" t="s">
        <v>2996</v>
      </c>
      <c r="O450" s="15" t="s">
        <v>2997</v>
      </c>
      <c r="P450" s="0"/>
      <c r="Q450" s="21" t="s">
        <v>2998</v>
      </c>
      <c r="R450" s="7" t="s">
        <v>34</v>
      </c>
      <c r="S450" s="8" t="s">
        <v>701</v>
      </c>
      <c r="T450" s="8" t="s">
        <v>702</v>
      </c>
      <c r="U450" s="16" t="s">
        <v>2999</v>
      </c>
      <c r="V450" s="17" t="n">
        <v>18.9322222222222</v>
      </c>
      <c r="W450" s="17" t="n">
        <v>-99.4358333333333</v>
      </c>
      <c r="X450" s="8" t="s">
        <v>177</v>
      </c>
      <c r="Y450" s="8" t="s">
        <v>3000</v>
      </c>
      <c r="Z450" s="8" t="n">
        <v>2002</v>
      </c>
      <c r="AA450" s="8" t="s">
        <v>3001</v>
      </c>
      <c r="AB450" s="7" t="s">
        <v>40</v>
      </c>
      <c r="AC450" s="18"/>
    </row>
    <row r="451" customFormat="false" ht="32.1" hidden="false" customHeight="true" outlineLevel="0" collapsed="false">
      <c r="A451" s="0" t="str">
        <f aca="false">CONCATENATE(D451,AC451,IF(LEN(I451)&lt;2,CONCATENATE("0",I451),I451),".MP3")</f>
        <v>3508.MP3</v>
      </c>
      <c r="B451" s="7" t="s">
        <v>3002</v>
      </c>
      <c r="C451" s="8" t="s">
        <v>2953</v>
      </c>
      <c r="D451" s="9" t="n">
        <v>35</v>
      </c>
      <c r="E451" s="10" t="s">
        <v>3003</v>
      </c>
      <c r="F451" s="11" t="n">
        <v>0</v>
      </c>
      <c r="G451" s="0"/>
      <c r="H451" s="0"/>
      <c r="I451" s="12" t="n">
        <v>8</v>
      </c>
      <c r="J451" s="0"/>
      <c r="K451" s="14" t="s">
        <v>3003</v>
      </c>
      <c r="L451" s="19" t="s">
        <v>3004</v>
      </c>
      <c r="M451" s="0"/>
      <c r="N451" s="0"/>
      <c r="O451" s="15" t="s">
        <v>3005</v>
      </c>
      <c r="P451" s="0"/>
      <c r="Q451" s="21" t="s">
        <v>3006</v>
      </c>
      <c r="R451" s="7" t="s">
        <v>34</v>
      </c>
      <c r="S451" s="8" t="s">
        <v>672</v>
      </c>
      <c r="T451" s="18"/>
      <c r="U451" s="0"/>
      <c r="V451" s="17" t="n">
        <v>19.4194444444444</v>
      </c>
      <c r="W451" s="17" t="n">
        <v>-99.1455555555556</v>
      </c>
      <c r="X451" s="8" t="s">
        <v>177</v>
      </c>
      <c r="Y451" s="8" t="s">
        <v>3007</v>
      </c>
      <c r="Z451" s="8" t="n">
        <v>2002</v>
      </c>
      <c r="AA451" s="8" t="s">
        <v>3008</v>
      </c>
      <c r="AB451" s="7" t="s">
        <v>40</v>
      </c>
      <c r="AC451" s="18"/>
    </row>
    <row r="452" customFormat="false" ht="32.1" hidden="false" customHeight="true" outlineLevel="0" collapsed="false">
      <c r="A452" s="0" t="str">
        <f aca="false">CONCATENATE(D452,AC452,IF(LEN(I452)&lt;2,CONCATENATE("0",I452),I452),".MP3")</f>
        <v>3509.MP3</v>
      </c>
      <c r="B452" s="7" t="s">
        <v>3009</v>
      </c>
      <c r="C452" s="8" t="s">
        <v>2953</v>
      </c>
      <c r="D452" s="9" t="n">
        <v>35</v>
      </c>
      <c r="E452" s="10" t="s">
        <v>3010</v>
      </c>
      <c r="F452" s="11" t="n">
        <v>0</v>
      </c>
      <c r="G452" s="0"/>
      <c r="H452" s="0"/>
      <c r="I452" s="12" t="n">
        <v>9</v>
      </c>
      <c r="J452" s="0"/>
      <c r="K452" s="14" t="s">
        <v>3010</v>
      </c>
      <c r="L452" s="19" t="s">
        <v>2381</v>
      </c>
      <c r="M452" s="0"/>
      <c r="N452" s="0"/>
      <c r="O452" s="15" t="s">
        <v>3011</v>
      </c>
      <c r="P452" s="0"/>
      <c r="Q452" s="21" t="s">
        <v>3012</v>
      </c>
      <c r="R452" s="7" t="s">
        <v>34</v>
      </c>
      <c r="S452" s="8" t="s">
        <v>672</v>
      </c>
      <c r="T452" s="18"/>
      <c r="U452" s="0"/>
      <c r="V452" s="17" t="n">
        <v>19.4194444444444</v>
      </c>
      <c r="W452" s="17" t="n">
        <v>-99.1455555555556</v>
      </c>
      <c r="X452" s="8" t="s">
        <v>177</v>
      </c>
      <c r="Y452" s="8" t="s">
        <v>3013</v>
      </c>
      <c r="Z452" s="8" t="n">
        <v>2002</v>
      </c>
      <c r="AA452" s="8" t="s">
        <v>3014</v>
      </c>
      <c r="AB452" s="7" t="s">
        <v>40</v>
      </c>
      <c r="AC452" s="18"/>
    </row>
    <row r="453" customFormat="false" ht="32.1" hidden="false" customHeight="true" outlineLevel="0" collapsed="false">
      <c r="A453" s="0" t="str">
        <f aca="false">CONCATENATE(D453,AC453,IF(LEN(I453)&lt;2,CONCATENATE("0",I453),I453),".MP3")</f>
        <v>3510.MP3</v>
      </c>
      <c r="B453" s="7" t="s">
        <v>3015</v>
      </c>
      <c r="C453" s="8" t="s">
        <v>2953</v>
      </c>
      <c r="D453" s="9" t="n">
        <v>35</v>
      </c>
      <c r="E453" s="10" t="s">
        <v>3016</v>
      </c>
      <c r="F453" s="11" t="n">
        <v>0</v>
      </c>
      <c r="G453" s="0"/>
      <c r="H453" s="0"/>
      <c r="I453" s="12" t="n">
        <v>10</v>
      </c>
      <c r="J453" s="0"/>
      <c r="K453" s="14" t="s">
        <v>3016</v>
      </c>
      <c r="L453" s="19" t="s">
        <v>2381</v>
      </c>
      <c r="M453" s="0"/>
      <c r="N453" s="0"/>
      <c r="O453" s="15" t="s">
        <v>2990</v>
      </c>
      <c r="P453" s="0"/>
      <c r="Q453" s="21" t="s">
        <v>3017</v>
      </c>
      <c r="R453" s="7" t="s">
        <v>34</v>
      </c>
      <c r="S453" s="8" t="s">
        <v>672</v>
      </c>
      <c r="T453" s="18"/>
      <c r="U453" s="0"/>
      <c r="V453" s="17" t="n">
        <v>19.4194444444444</v>
      </c>
      <c r="W453" s="17" t="n">
        <v>-99.1455555555556</v>
      </c>
      <c r="X453" s="8" t="s">
        <v>177</v>
      </c>
      <c r="Y453" s="8" t="s">
        <v>3018</v>
      </c>
      <c r="Z453" s="8" t="n">
        <v>2002</v>
      </c>
      <c r="AA453" s="8" t="s">
        <v>3019</v>
      </c>
      <c r="AB453" s="7" t="s">
        <v>40</v>
      </c>
      <c r="AC453" s="18"/>
    </row>
    <row r="454" customFormat="false" ht="32.1" hidden="false" customHeight="true" outlineLevel="0" collapsed="false">
      <c r="A454" s="0" t="str">
        <f aca="false">CONCATENATE(D454,AC454,IF(LEN(I454)&lt;2,CONCATENATE("0",I454),I454),".MP3")</f>
        <v>3511.MP3</v>
      </c>
      <c r="B454" s="7" t="s">
        <v>3020</v>
      </c>
      <c r="C454" s="8" t="s">
        <v>2953</v>
      </c>
      <c r="D454" s="9" t="n">
        <v>35</v>
      </c>
      <c r="E454" s="10" t="s">
        <v>3021</v>
      </c>
      <c r="F454" s="11" t="n">
        <v>0</v>
      </c>
      <c r="G454" s="0"/>
      <c r="H454" s="0"/>
      <c r="I454" s="12" t="n">
        <v>11</v>
      </c>
      <c r="J454" s="0"/>
      <c r="K454" s="14" t="s">
        <v>3021</v>
      </c>
      <c r="L454" s="19" t="s">
        <v>3022</v>
      </c>
      <c r="M454" s="23" t="s">
        <v>3023</v>
      </c>
      <c r="N454" s="20" t="s">
        <v>3024</v>
      </c>
      <c r="O454" s="15" t="s">
        <v>3025</v>
      </c>
      <c r="P454" s="0"/>
      <c r="Q454" s="21" t="s">
        <v>3026</v>
      </c>
      <c r="R454" s="7" t="s">
        <v>34</v>
      </c>
      <c r="S454" s="8" t="s">
        <v>672</v>
      </c>
      <c r="T454" s="18"/>
      <c r="U454" s="0"/>
      <c r="V454" s="17" t="n">
        <v>19.4194444444444</v>
      </c>
      <c r="W454" s="17" t="n">
        <v>-99.1455555555556</v>
      </c>
      <c r="X454" s="8" t="s">
        <v>177</v>
      </c>
      <c r="Y454" s="8" t="s">
        <v>3027</v>
      </c>
      <c r="Z454" s="8" t="n">
        <v>2002</v>
      </c>
      <c r="AA454" s="8" t="s">
        <v>3028</v>
      </c>
      <c r="AB454" s="7" t="s">
        <v>40</v>
      </c>
      <c r="AC454" s="18"/>
    </row>
    <row r="455" customFormat="false" ht="32.1" hidden="false" customHeight="true" outlineLevel="0" collapsed="false">
      <c r="A455" s="0" t="str">
        <f aca="false">CONCATENATE(D455,AC455,IF(LEN(I455)&lt;2,CONCATENATE("0",I455),I455),".MP3")</f>
        <v>3512.MP3</v>
      </c>
      <c r="B455" s="7" t="s">
        <v>3029</v>
      </c>
      <c r="C455" s="8" t="s">
        <v>2953</v>
      </c>
      <c r="D455" s="9" t="n">
        <v>35</v>
      </c>
      <c r="E455" s="10" t="s">
        <v>3030</v>
      </c>
      <c r="F455" s="11" t="n">
        <v>0</v>
      </c>
      <c r="G455" s="0"/>
      <c r="H455" s="0"/>
      <c r="I455" s="12" t="n">
        <v>12</v>
      </c>
      <c r="J455" s="0"/>
      <c r="K455" s="14" t="s">
        <v>3030</v>
      </c>
      <c r="L455" s="19" t="s">
        <v>3031</v>
      </c>
      <c r="M455" s="0"/>
      <c r="N455" s="0"/>
      <c r="O455" s="15" t="s">
        <v>3032</v>
      </c>
      <c r="P455" s="0"/>
      <c r="Q455" s="21" t="s">
        <v>3033</v>
      </c>
      <c r="R455" s="7" t="s">
        <v>34</v>
      </c>
      <c r="S455" s="8" t="s">
        <v>672</v>
      </c>
      <c r="T455" s="18"/>
      <c r="U455" s="0"/>
      <c r="V455" s="17" t="n">
        <v>19.4194444444444</v>
      </c>
      <c r="W455" s="17" t="n">
        <v>-99.1455555555556</v>
      </c>
      <c r="X455" s="8" t="s">
        <v>177</v>
      </c>
      <c r="Y455" s="8" t="s">
        <v>3034</v>
      </c>
      <c r="Z455" s="8" t="n">
        <v>2002</v>
      </c>
      <c r="AA455" s="8" t="s">
        <v>3035</v>
      </c>
      <c r="AB455" s="7" t="s">
        <v>40</v>
      </c>
      <c r="AC455" s="18"/>
    </row>
    <row r="456" customFormat="false" ht="32.1" hidden="false" customHeight="true" outlineLevel="0" collapsed="false">
      <c r="A456" s="0" t="str">
        <f aca="false">CONCATENATE(D456,AC456,IF(LEN(I456)&lt;2,CONCATENATE("0",I456),I456),".MP3")</f>
        <v>3513.MP3</v>
      </c>
      <c r="B456" s="7" t="s">
        <v>3036</v>
      </c>
      <c r="C456" s="8" t="s">
        <v>2953</v>
      </c>
      <c r="D456" s="9" t="n">
        <v>35</v>
      </c>
      <c r="E456" s="10" t="s">
        <v>1016</v>
      </c>
      <c r="F456" s="11" t="n">
        <v>0</v>
      </c>
      <c r="G456" s="0"/>
      <c r="H456" s="0"/>
      <c r="I456" s="12" t="n">
        <v>13</v>
      </c>
      <c r="J456" s="0"/>
      <c r="K456" s="14" t="s">
        <v>1016</v>
      </c>
      <c r="L456" s="19" t="s">
        <v>3004</v>
      </c>
      <c r="M456" s="0"/>
      <c r="N456" s="0"/>
      <c r="O456" s="15" t="s">
        <v>3037</v>
      </c>
      <c r="P456" s="0"/>
      <c r="Q456" s="21" t="s">
        <v>3038</v>
      </c>
      <c r="R456" s="7" t="s">
        <v>34</v>
      </c>
      <c r="S456" s="8" t="s">
        <v>672</v>
      </c>
      <c r="T456" s="18"/>
      <c r="U456" s="0"/>
      <c r="V456" s="17" t="n">
        <v>19.4194444444444</v>
      </c>
      <c r="W456" s="17" t="n">
        <v>-99.1455555555556</v>
      </c>
      <c r="X456" s="8" t="s">
        <v>177</v>
      </c>
      <c r="Y456" s="8" t="s">
        <v>3039</v>
      </c>
      <c r="Z456" s="8" t="n">
        <v>2002</v>
      </c>
      <c r="AA456" s="8" t="s">
        <v>3040</v>
      </c>
      <c r="AB456" s="7" t="s">
        <v>40</v>
      </c>
      <c r="AC456" s="18"/>
    </row>
    <row r="457" customFormat="false" ht="32.1" hidden="false" customHeight="true" outlineLevel="0" collapsed="false">
      <c r="A457" s="0" t="str">
        <f aca="false">CONCATENATE(D457,AC457,IF(LEN(I457)&lt;2,CONCATENATE("0",I457),I457),".MP3")</f>
        <v>3514.MP3</v>
      </c>
      <c r="B457" s="7" t="s">
        <v>3041</v>
      </c>
      <c r="C457" s="8" t="s">
        <v>2953</v>
      </c>
      <c r="D457" s="9" t="n">
        <v>35</v>
      </c>
      <c r="E457" s="10" t="s">
        <v>3042</v>
      </c>
      <c r="F457" s="11" t="n">
        <v>0</v>
      </c>
      <c r="G457" s="0"/>
      <c r="H457" s="0"/>
      <c r="I457" s="12" t="n">
        <v>14</v>
      </c>
      <c r="J457" s="0"/>
      <c r="K457" s="14" t="s">
        <v>3042</v>
      </c>
      <c r="L457" s="19" t="s">
        <v>3043</v>
      </c>
      <c r="M457" s="0"/>
      <c r="N457" s="20" t="s">
        <v>3044</v>
      </c>
      <c r="O457" s="15" t="s">
        <v>3045</v>
      </c>
      <c r="P457" s="0"/>
      <c r="Q457" s="21" t="s">
        <v>3046</v>
      </c>
      <c r="R457" s="7" t="s">
        <v>34</v>
      </c>
      <c r="S457" s="8" t="s">
        <v>672</v>
      </c>
      <c r="T457" s="18"/>
      <c r="U457" s="0"/>
      <c r="V457" s="17" t="n">
        <v>19.4194444444444</v>
      </c>
      <c r="W457" s="17" t="n">
        <v>-99.1455555555556</v>
      </c>
      <c r="X457" s="8" t="s">
        <v>177</v>
      </c>
      <c r="Y457" s="8" t="s">
        <v>3047</v>
      </c>
      <c r="Z457" s="8" t="n">
        <v>2002</v>
      </c>
      <c r="AA457" s="8" t="s">
        <v>3048</v>
      </c>
      <c r="AB457" s="7" t="s">
        <v>40</v>
      </c>
      <c r="AC457" s="18"/>
    </row>
    <row r="458" customFormat="false" ht="32.1" hidden="false" customHeight="true" outlineLevel="0" collapsed="false">
      <c r="A458" s="0" t="str">
        <f aca="false">CONCATENATE(D458,AC458,IF(LEN(I458)&lt;2,CONCATENATE("0",I458),I458),".MP3")</f>
        <v>3515.MP3</v>
      </c>
      <c r="B458" s="7" t="s">
        <v>3049</v>
      </c>
      <c r="C458" s="8" t="s">
        <v>2953</v>
      </c>
      <c r="D458" s="9" t="n">
        <v>35</v>
      </c>
      <c r="E458" s="10" t="s">
        <v>3050</v>
      </c>
      <c r="F458" s="11" t="n">
        <v>0</v>
      </c>
      <c r="G458" s="0"/>
      <c r="H458" s="0"/>
      <c r="I458" s="12" t="n">
        <v>15</v>
      </c>
      <c r="J458" s="0"/>
      <c r="K458" s="14" t="s">
        <v>3050</v>
      </c>
      <c r="L458" s="19" t="s">
        <v>2974</v>
      </c>
      <c r="M458" s="0"/>
      <c r="N458" s="0"/>
      <c r="O458" s="15" t="s">
        <v>3051</v>
      </c>
      <c r="P458" s="0"/>
      <c r="Q458" s="21" t="s">
        <v>3052</v>
      </c>
      <c r="R458" s="7" t="s">
        <v>34</v>
      </c>
      <c r="S458" s="8" t="s">
        <v>672</v>
      </c>
      <c r="T458" s="18"/>
      <c r="U458" s="0"/>
      <c r="V458" s="17" t="n">
        <v>19.4194444444444</v>
      </c>
      <c r="W458" s="17" t="n">
        <v>-99.1455555555556</v>
      </c>
      <c r="X458" s="8" t="s">
        <v>177</v>
      </c>
      <c r="Y458" s="8" t="s">
        <v>3053</v>
      </c>
      <c r="Z458" s="8" t="n">
        <v>2002</v>
      </c>
      <c r="AA458" s="8" t="s">
        <v>3054</v>
      </c>
      <c r="AB458" s="7" t="s">
        <v>40</v>
      </c>
      <c r="AC458" s="18"/>
    </row>
    <row r="459" customFormat="false" ht="32.1" hidden="false" customHeight="true" outlineLevel="0" collapsed="false">
      <c r="A459" s="0" t="str">
        <f aca="false">CONCATENATE(D459,AC459,IF(LEN(I459)&lt;2,CONCATENATE("0",I459),I459),".MP3")</f>
        <v>3516.MP3</v>
      </c>
      <c r="B459" s="7" t="s">
        <v>3055</v>
      </c>
      <c r="C459" s="8" t="s">
        <v>2953</v>
      </c>
      <c r="D459" s="9" t="n">
        <v>35</v>
      </c>
      <c r="E459" s="10" t="s">
        <v>3056</v>
      </c>
      <c r="F459" s="11" t="n">
        <v>0</v>
      </c>
      <c r="G459" s="0"/>
      <c r="H459" s="0"/>
      <c r="I459" s="12" t="n">
        <v>16</v>
      </c>
      <c r="J459" s="0"/>
      <c r="K459" s="14" t="s">
        <v>3056</v>
      </c>
      <c r="L459" s="19" t="s">
        <v>2381</v>
      </c>
      <c r="M459" s="0"/>
      <c r="N459" s="0"/>
      <c r="O459" s="15" t="s">
        <v>3057</v>
      </c>
      <c r="P459" s="0"/>
      <c r="Q459" s="21" t="s">
        <v>3058</v>
      </c>
      <c r="R459" s="7" t="s">
        <v>34</v>
      </c>
      <c r="S459" s="8" t="s">
        <v>701</v>
      </c>
      <c r="T459" s="8" t="s">
        <v>702</v>
      </c>
      <c r="U459" s="16" t="s">
        <v>2999</v>
      </c>
      <c r="V459" s="17" t="n">
        <v>18.9322222222222</v>
      </c>
      <c r="W459" s="17" t="n">
        <v>-99.4358333333333</v>
      </c>
      <c r="X459" s="8" t="s">
        <v>177</v>
      </c>
      <c r="Y459" s="8" t="s">
        <v>3059</v>
      </c>
      <c r="Z459" s="8" t="n">
        <v>2002</v>
      </c>
      <c r="AA459" s="8" t="s">
        <v>3060</v>
      </c>
      <c r="AB459" s="7" t="s">
        <v>40</v>
      </c>
      <c r="AC459" s="18"/>
    </row>
    <row r="460" customFormat="false" ht="32.1" hidden="false" customHeight="true" outlineLevel="0" collapsed="false">
      <c r="A460" s="0" t="str">
        <f aca="false">CONCATENATE(D460,AC460,IF(LEN(I460)&lt;2,CONCATENATE("0",I460),I460),".MP3")</f>
        <v>3517.MP3</v>
      </c>
      <c r="B460" s="7" t="s">
        <v>3061</v>
      </c>
      <c r="C460" s="8" t="s">
        <v>2953</v>
      </c>
      <c r="D460" s="9" t="n">
        <v>35</v>
      </c>
      <c r="E460" s="10" t="s">
        <v>3062</v>
      </c>
      <c r="F460" s="11" t="n">
        <v>0</v>
      </c>
      <c r="G460" s="0"/>
      <c r="H460" s="0"/>
      <c r="I460" s="12" t="n">
        <v>17</v>
      </c>
      <c r="J460" s="0"/>
      <c r="K460" s="14" t="s">
        <v>3062</v>
      </c>
      <c r="L460" s="19" t="s">
        <v>3004</v>
      </c>
      <c r="M460" s="0"/>
      <c r="N460" s="0"/>
      <c r="O460" s="15" t="s">
        <v>3032</v>
      </c>
      <c r="P460" s="0"/>
      <c r="Q460" s="21" t="s">
        <v>3063</v>
      </c>
      <c r="R460" s="7" t="s">
        <v>34</v>
      </c>
      <c r="S460" s="8" t="s">
        <v>672</v>
      </c>
      <c r="T460" s="18"/>
      <c r="U460" s="0"/>
      <c r="V460" s="17" t="n">
        <v>19.4194444444444</v>
      </c>
      <c r="W460" s="17" t="n">
        <v>-99.1455555555556</v>
      </c>
      <c r="X460" s="8" t="s">
        <v>177</v>
      </c>
      <c r="Y460" s="8" t="s">
        <v>3064</v>
      </c>
      <c r="Z460" s="8" t="n">
        <v>2002</v>
      </c>
      <c r="AA460" s="8" t="s">
        <v>3065</v>
      </c>
      <c r="AB460" s="7" t="s">
        <v>40</v>
      </c>
      <c r="AC460" s="18"/>
    </row>
    <row r="461" customFormat="false" ht="32.1" hidden="false" customHeight="true" outlineLevel="0" collapsed="false">
      <c r="A461" s="0" t="str">
        <f aca="false">CONCATENATE(D461,AC461,IF(LEN(I461)&lt;2,CONCATENATE("0",I461),I461),".MP3")</f>
        <v>3518.MP3</v>
      </c>
      <c r="B461" s="7" t="s">
        <v>3066</v>
      </c>
      <c r="C461" s="8" t="s">
        <v>2953</v>
      </c>
      <c r="D461" s="9" t="n">
        <v>35</v>
      </c>
      <c r="E461" s="10" t="s">
        <v>236</v>
      </c>
      <c r="F461" s="11" t="n">
        <v>0</v>
      </c>
      <c r="G461" s="0"/>
      <c r="H461" s="0"/>
      <c r="I461" s="12" t="n">
        <v>18</v>
      </c>
      <c r="J461" s="0"/>
      <c r="K461" s="14" t="s">
        <v>236</v>
      </c>
      <c r="L461" s="19" t="s">
        <v>3031</v>
      </c>
      <c r="M461" s="0"/>
      <c r="N461" s="0"/>
      <c r="O461" s="15" t="s">
        <v>3067</v>
      </c>
      <c r="P461" s="0"/>
      <c r="Q461" s="21" t="s">
        <v>3068</v>
      </c>
      <c r="R461" s="7" t="s">
        <v>34</v>
      </c>
      <c r="S461" s="8" t="s">
        <v>701</v>
      </c>
      <c r="T461" s="8" t="s">
        <v>3069</v>
      </c>
      <c r="U461" s="16" t="s">
        <v>3070</v>
      </c>
      <c r="V461" s="17" t="n">
        <v>19.4752777777778</v>
      </c>
      <c r="W461" s="17" t="n">
        <v>-99.2377777777778</v>
      </c>
      <c r="X461" s="8" t="s">
        <v>177</v>
      </c>
      <c r="Y461" s="8" t="s">
        <v>3071</v>
      </c>
      <c r="Z461" s="8" t="n">
        <v>2002</v>
      </c>
      <c r="AA461" s="8" t="s">
        <v>3072</v>
      </c>
      <c r="AB461" s="7" t="s">
        <v>40</v>
      </c>
      <c r="AC461" s="18"/>
    </row>
    <row r="462" customFormat="false" ht="32.1" hidden="false" customHeight="true" outlineLevel="0" collapsed="false">
      <c r="A462" s="0" t="str">
        <f aca="false">CONCATENATE(D462,AC462,IF(LEN(I462)&lt;2,CONCATENATE("0",I462),I462),".MP3")</f>
        <v>3519.MP3</v>
      </c>
      <c r="B462" s="7" t="s">
        <v>3073</v>
      </c>
      <c r="C462" s="8" t="s">
        <v>2953</v>
      </c>
      <c r="D462" s="9" t="n">
        <v>35</v>
      </c>
      <c r="E462" s="10" t="s">
        <v>3074</v>
      </c>
      <c r="F462" s="11" t="n">
        <v>0</v>
      </c>
      <c r="G462" s="0"/>
      <c r="H462" s="0"/>
      <c r="I462" s="12" t="n">
        <v>19</v>
      </c>
      <c r="J462" s="0"/>
      <c r="K462" s="14" t="s">
        <v>3074</v>
      </c>
      <c r="L462" s="19" t="s">
        <v>2381</v>
      </c>
      <c r="M462" s="0"/>
      <c r="N462" s="20" t="s">
        <v>3044</v>
      </c>
      <c r="O462" s="15" t="s">
        <v>3045</v>
      </c>
      <c r="P462" s="0"/>
      <c r="Q462" s="21" t="s">
        <v>3075</v>
      </c>
      <c r="R462" s="7" t="s">
        <v>34</v>
      </c>
      <c r="S462" s="8" t="s">
        <v>672</v>
      </c>
      <c r="T462" s="18"/>
      <c r="U462" s="0"/>
      <c r="V462" s="17" t="n">
        <v>19.4194444444444</v>
      </c>
      <c r="W462" s="17" t="n">
        <v>-99.1455555555556</v>
      </c>
      <c r="X462" s="8" t="s">
        <v>177</v>
      </c>
      <c r="Y462" s="8" t="s">
        <v>3076</v>
      </c>
      <c r="Z462" s="8" t="n">
        <v>2002</v>
      </c>
      <c r="AA462" s="8" t="s">
        <v>3077</v>
      </c>
      <c r="AB462" s="7" t="s">
        <v>40</v>
      </c>
      <c r="AC462" s="18"/>
    </row>
    <row r="463" customFormat="false" ht="32.1" hidden="false" customHeight="true" outlineLevel="0" collapsed="false">
      <c r="A463" s="0" t="str">
        <f aca="false">CONCATENATE(D463,AC463,IF(LEN(I463)&lt;2,CONCATENATE("0",I463),I463),".MP3")</f>
        <v>3520.MP3</v>
      </c>
      <c r="B463" s="7" t="s">
        <v>3078</v>
      </c>
      <c r="C463" s="8" t="s">
        <v>2953</v>
      </c>
      <c r="D463" s="9" t="n">
        <v>35</v>
      </c>
      <c r="E463" s="10" t="s">
        <v>3079</v>
      </c>
      <c r="F463" s="11" t="n">
        <v>0</v>
      </c>
      <c r="G463" s="0"/>
      <c r="H463" s="0"/>
      <c r="I463" s="12" t="n">
        <v>20</v>
      </c>
      <c r="J463" s="0"/>
      <c r="K463" s="14" t="s">
        <v>3079</v>
      </c>
      <c r="L463" s="0"/>
      <c r="M463" s="0"/>
      <c r="N463" s="0"/>
      <c r="O463" s="15" t="s">
        <v>3067</v>
      </c>
      <c r="P463" s="0"/>
      <c r="Q463" s="21" t="s">
        <v>3080</v>
      </c>
      <c r="R463" s="7" t="s">
        <v>34</v>
      </c>
      <c r="S463" s="8" t="s">
        <v>701</v>
      </c>
      <c r="T463" s="8" t="s">
        <v>702</v>
      </c>
      <c r="U463" s="16" t="s">
        <v>2999</v>
      </c>
      <c r="V463" s="17" t="n">
        <v>18.9322222222222</v>
      </c>
      <c r="W463" s="17" t="n">
        <v>-99.4358333333333</v>
      </c>
      <c r="X463" s="8" t="s">
        <v>177</v>
      </c>
      <c r="Y463" s="8" t="s">
        <v>3081</v>
      </c>
      <c r="Z463" s="8" t="n">
        <v>2002</v>
      </c>
      <c r="AA463" s="8" t="s">
        <v>3082</v>
      </c>
      <c r="AB463" s="7" t="s">
        <v>40</v>
      </c>
      <c r="AC463" s="18"/>
    </row>
    <row r="464" customFormat="false" ht="32.1" hidden="false" customHeight="true" outlineLevel="0" collapsed="false">
      <c r="A464" s="0" t="str">
        <f aca="false">CONCATENATE(D464,AC464,IF(LEN(I464)&lt;2,CONCATENATE("0",I464),I464),".MP3")</f>
        <v>3521.MP3</v>
      </c>
      <c r="B464" s="7" t="s">
        <v>3083</v>
      </c>
      <c r="C464" s="8" t="s">
        <v>2953</v>
      </c>
      <c r="D464" s="9" t="n">
        <v>35</v>
      </c>
      <c r="E464" s="10" t="s">
        <v>3084</v>
      </c>
      <c r="F464" s="11" t="n">
        <v>0</v>
      </c>
      <c r="G464" s="0"/>
      <c r="H464" s="0"/>
      <c r="I464" s="12" t="n">
        <v>21</v>
      </c>
      <c r="J464" s="0"/>
      <c r="K464" s="14" t="s">
        <v>3084</v>
      </c>
      <c r="L464" s="0"/>
      <c r="M464" s="0"/>
      <c r="N464" s="0"/>
      <c r="O464" s="15" t="s">
        <v>3067</v>
      </c>
      <c r="P464" s="0"/>
      <c r="Q464" s="0"/>
      <c r="R464" s="7" t="s">
        <v>34</v>
      </c>
      <c r="S464" s="8" t="s">
        <v>701</v>
      </c>
      <c r="T464" s="8" t="s">
        <v>2955</v>
      </c>
      <c r="U464" s="16" t="s">
        <v>2956</v>
      </c>
      <c r="V464" s="17" t="n">
        <v>19.5366666666667</v>
      </c>
      <c r="W464" s="17" t="n">
        <v>-99.1947222222222</v>
      </c>
      <c r="X464" s="8" t="s">
        <v>177</v>
      </c>
      <c r="Y464" s="8" t="s">
        <v>3085</v>
      </c>
      <c r="Z464" s="8" t="n">
        <v>2002</v>
      </c>
      <c r="AA464" s="8" t="s">
        <v>3086</v>
      </c>
      <c r="AB464" s="7" t="s">
        <v>40</v>
      </c>
      <c r="AC464" s="18"/>
    </row>
    <row r="465" customFormat="false" ht="32.1" hidden="false" customHeight="true" outlineLevel="0" collapsed="false">
      <c r="A465" s="0" t="str">
        <f aca="false">CONCATENATE(D465,AC465,IF(LEN(I465)&lt;2,CONCATENATE("0",I465),I465),".MP3")</f>
        <v>3601.MP3</v>
      </c>
      <c r="B465" s="7" t="s">
        <v>3087</v>
      </c>
      <c r="C465" s="8" t="s">
        <v>3088</v>
      </c>
      <c r="D465" s="9" t="n">
        <v>36</v>
      </c>
      <c r="E465" s="10" t="s">
        <v>333</v>
      </c>
      <c r="F465" s="11" t="n">
        <v>0</v>
      </c>
      <c r="G465" s="0"/>
      <c r="H465" s="0"/>
      <c r="I465" s="12" t="n">
        <v>1</v>
      </c>
      <c r="J465" s="13" t="s">
        <v>31</v>
      </c>
      <c r="K465" s="14" t="s">
        <v>333</v>
      </c>
      <c r="L465" s="19" t="s">
        <v>3089</v>
      </c>
      <c r="M465" s="0"/>
      <c r="N465" s="0"/>
      <c r="O465" s="0"/>
      <c r="P465" s="0"/>
      <c r="Q465" s="0"/>
      <c r="R465" s="7" t="s">
        <v>34</v>
      </c>
      <c r="S465" s="8" t="s">
        <v>35</v>
      </c>
      <c r="T465" s="8" t="s">
        <v>334</v>
      </c>
      <c r="U465" s="16" t="s">
        <v>335</v>
      </c>
      <c r="V465" s="17" t="n">
        <v>16.7875</v>
      </c>
      <c r="W465" s="17" t="n">
        <v>-92.6891666666667</v>
      </c>
      <c r="X465" s="8" t="s">
        <v>177</v>
      </c>
      <c r="Y465" s="8" t="s">
        <v>3090</v>
      </c>
      <c r="Z465" s="8" t="n">
        <v>2002</v>
      </c>
      <c r="AA465" s="8" t="s">
        <v>3091</v>
      </c>
      <c r="AB465" s="7" t="s">
        <v>40</v>
      </c>
      <c r="AC465" s="18"/>
    </row>
    <row r="466" customFormat="false" ht="32.1" hidden="false" customHeight="true" outlineLevel="0" collapsed="false">
      <c r="A466" s="0" t="str">
        <f aca="false">CONCATENATE(D466,AC466,IF(LEN(I466)&lt;2,CONCATENATE("0",I466),I466),".MP3")</f>
        <v>3602.MP3</v>
      </c>
      <c r="B466" s="7" t="s">
        <v>3092</v>
      </c>
      <c r="C466" s="8" t="s">
        <v>3088</v>
      </c>
      <c r="D466" s="9" t="n">
        <v>36</v>
      </c>
      <c r="E466" s="10" t="s">
        <v>73</v>
      </c>
      <c r="F466" s="11" t="n">
        <v>0</v>
      </c>
      <c r="G466" s="0"/>
      <c r="H466" s="0"/>
      <c r="I466" s="12" t="n">
        <v>2</v>
      </c>
      <c r="J466" s="13" t="s">
        <v>72</v>
      </c>
      <c r="K466" s="14" t="s">
        <v>73</v>
      </c>
      <c r="L466" s="19" t="s">
        <v>3093</v>
      </c>
      <c r="M466" s="0"/>
      <c r="N466" s="20" t="s">
        <v>3094</v>
      </c>
      <c r="O466" s="0"/>
      <c r="P466" s="0"/>
      <c r="Q466" s="21" t="s">
        <v>3095</v>
      </c>
      <c r="R466" s="7" t="s">
        <v>34</v>
      </c>
      <c r="S466" s="8" t="s">
        <v>76</v>
      </c>
      <c r="T466" s="8" t="s">
        <v>77</v>
      </c>
      <c r="U466" s="16" t="s">
        <v>3096</v>
      </c>
      <c r="V466" s="17" t="n">
        <v>18.685</v>
      </c>
      <c r="W466" s="17" t="n">
        <v>-99.2438888888889</v>
      </c>
      <c r="X466" s="8" t="s">
        <v>177</v>
      </c>
      <c r="Y466" s="8" t="s">
        <v>3097</v>
      </c>
      <c r="Z466" s="8" t="n">
        <v>2002</v>
      </c>
      <c r="AA466" s="8" t="s">
        <v>3098</v>
      </c>
      <c r="AB466" s="7" t="s">
        <v>40</v>
      </c>
      <c r="AC466" s="18"/>
    </row>
    <row r="467" customFormat="false" ht="32.1" hidden="false" customHeight="true" outlineLevel="0" collapsed="false">
      <c r="A467" s="0" t="str">
        <f aca="false">CONCATENATE(D467,AC467,IF(LEN(I467)&lt;2,CONCATENATE("0",I467),I467),".MP3")</f>
        <v>3603.MP3</v>
      </c>
      <c r="B467" s="7" t="s">
        <v>3099</v>
      </c>
      <c r="C467" s="8" t="s">
        <v>3088</v>
      </c>
      <c r="D467" s="9" t="n">
        <v>36</v>
      </c>
      <c r="E467" s="10" t="s">
        <v>3100</v>
      </c>
      <c r="F467" s="11" t="n">
        <v>0</v>
      </c>
      <c r="G467" s="0"/>
      <c r="H467" s="0"/>
      <c r="I467" s="12" t="n">
        <v>3</v>
      </c>
      <c r="J467" s="0"/>
      <c r="K467" s="14" t="s">
        <v>3100</v>
      </c>
      <c r="L467" s="19" t="s">
        <v>174</v>
      </c>
      <c r="M467" s="0"/>
      <c r="N467" s="0"/>
      <c r="O467" s="15" t="s">
        <v>3101</v>
      </c>
      <c r="P467" s="0"/>
      <c r="Q467" s="0"/>
      <c r="R467" s="7" t="s">
        <v>34</v>
      </c>
      <c r="S467" s="8" t="s">
        <v>672</v>
      </c>
      <c r="T467" s="18"/>
      <c r="U467" s="0"/>
      <c r="V467" s="17" t="n">
        <v>19.4194444444444</v>
      </c>
      <c r="W467" s="17" t="n">
        <v>-99.1455555555556</v>
      </c>
      <c r="X467" s="8" t="s">
        <v>177</v>
      </c>
      <c r="Y467" s="8" t="s">
        <v>3102</v>
      </c>
      <c r="Z467" s="8" t="n">
        <v>2002</v>
      </c>
      <c r="AA467" s="8" t="s">
        <v>3103</v>
      </c>
      <c r="AB467" s="7" t="s">
        <v>40</v>
      </c>
      <c r="AC467" s="18"/>
    </row>
    <row r="468" customFormat="false" ht="32.1" hidden="false" customHeight="true" outlineLevel="0" collapsed="false">
      <c r="A468" s="0" t="str">
        <f aca="false">CONCATENATE(D468,AC468,IF(LEN(I468)&lt;2,CONCATENATE("0",I468),I468),".MP3")</f>
        <v>3604.MP3</v>
      </c>
      <c r="B468" s="7" t="s">
        <v>3104</v>
      </c>
      <c r="C468" s="8" t="s">
        <v>3088</v>
      </c>
      <c r="D468" s="9" t="n">
        <v>36</v>
      </c>
      <c r="E468" s="10" t="s">
        <v>1299</v>
      </c>
      <c r="F468" s="11" t="n">
        <v>0</v>
      </c>
      <c r="G468" s="0"/>
      <c r="H468" s="0"/>
      <c r="I468" s="12" t="n">
        <v>4</v>
      </c>
      <c r="J468" s="0"/>
      <c r="K468" s="14" t="s">
        <v>1299</v>
      </c>
      <c r="L468" s="19" t="s">
        <v>3105</v>
      </c>
      <c r="M468" s="0"/>
      <c r="N468" s="0"/>
      <c r="O468" s="15" t="s">
        <v>1300</v>
      </c>
      <c r="P468" s="15" t="s">
        <v>3106</v>
      </c>
      <c r="Q468" s="21" t="s">
        <v>3107</v>
      </c>
      <c r="R468" s="7" t="s">
        <v>34</v>
      </c>
      <c r="S468" s="8" t="s">
        <v>85</v>
      </c>
      <c r="T468" s="8" t="s">
        <v>1302</v>
      </c>
      <c r="U468" s="16" t="s">
        <v>1302</v>
      </c>
      <c r="V468" s="17" t="n">
        <v>19.4691666666667</v>
      </c>
      <c r="W468" s="17" t="n">
        <v>-103.306388888889</v>
      </c>
      <c r="X468" s="8" t="s">
        <v>177</v>
      </c>
      <c r="Y468" s="8" t="s">
        <v>3108</v>
      </c>
      <c r="Z468" s="8" t="n">
        <v>2002</v>
      </c>
      <c r="AA468" s="8" t="s">
        <v>3109</v>
      </c>
      <c r="AB468" s="7" t="s">
        <v>40</v>
      </c>
      <c r="AC468" s="18"/>
    </row>
    <row r="469" customFormat="false" ht="32.1" hidden="false" customHeight="true" outlineLevel="0" collapsed="false">
      <c r="A469" s="0" t="str">
        <f aca="false">CONCATENATE(D469,AC469,IF(LEN(I469)&lt;2,CONCATENATE("0",I469),I469),".MP3")</f>
        <v>3605.MP3</v>
      </c>
      <c r="B469" s="7" t="s">
        <v>3110</v>
      </c>
      <c r="C469" s="8" t="s">
        <v>3088</v>
      </c>
      <c r="D469" s="9" t="n">
        <v>36</v>
      </c>
      <c r="E469" s="10" t="s">
        <v>309</v>
      </c>
      <c r="F469" s="11" t="n">
        <v>0</v>
      </c>
      <c r="G469" s="0"/>
      <c r="H469" s="0"/>
      <c r="I469" s="12" t="n">
        <v>5</v>
      </c>
      <c r="J469" s="0"/>
      <c r="K469" s="14" t="s">
        <v>309</v>
      </c>
      <c r="L469" s="19" t="s">
        <v>156</v>
      </c>
      <c r="M469" s="0"/>
      <c r="N469" s="0"/>
      <c r="O469" s="15" t="s">
        <v>3111</v>
      </c>
      <c r="P469" s="15" t="s">
        <v>1115</v>
      </c>
      <c r="Q469" s="21" t="s">
        <v>3112</v>
      </c>
      <c r="R469" s="7" t="s">
        <v>34</v>
      </c>
      <c r="S469" s="8" t="s">
        <v>47</v>
      </c>
      <c r="T469" s="8" t="s">
        <v>159</v>
      </c>
      <c r="U469" s="16" t="s">
        <v>159</v>
      </c>
      <c r="V469" s="17" t="n">
        <v>21.9936111111111</v>
      </c>
      <c r="W469" s="17" t="n">
        <v>-99.0188888888889</v>
      </c>
      <c r="X469" s="8" t="s">
        <v>177</v>
      </c>
      <c r="Y469" s="8" t="s">
        <v>3113</v>
      </c>
      <c r="Z469" s="8" t="n">
        <v>2002</v>
      </c>
      <c r="AA469" s="8" t="s">
        <v>3114</v>
      </c>
      <c r="AB469" s="7" t="s">
        <v>40</v>
      </c>
      <c r="AC469" s="18"/>
    </row>
    <row r="470" customFormat="false" ht="32.1" hidden="false" customHeight="true" outlineLevel="0" collapsed="false">
      <c r="A470" s="0" t="str">
        <f aca="false">CONCATENATE(D470,AC470,IF(LEN(I470)&lt;2,CONCATENATE("0",I470),I470),".MP3")</f>
        <v>3606.MP3</v>
      </c>
      <c r="B470" s="7" t="s">
        <v>3115</v>
      </c>
      <c r="C470" s="8" t="s">
        <v>3088</v>
      </c>
      <c r="D470" s="9" t="n">
        <v>36</v>
      </c>
      <c r="E470" s="10" t="s">
        <v>3116</v>
      </c>
      <c r="F470" s="11" t="n">
        <v>0</v>
      </c>
      <c r="G470" s="0"/>
      <c r="H470" s="0"/>
      <c r="I470" s="12" t="n">
        <v>6</v>
      </c>
      <c r="J470" s="0"/>
      <c r="K470" s="14" t="s">
        <v>3116</v>
      </c>
      <c r="L470" s="19" t="s">
        <v>249</v>
      </c>
      <c r="M470" s="0"/>
      <c r="N470" s="0"/>
      <c r="O470" s="0"/>
      <c r="P470" s="0"/>
      <c r="Q470" s="0"/>
      <c r="R470" s="7" t="s">
        <v>34</v>
      </c>
      <c r="S470" s="8" t="s">
        <v>679</v>
      </c>
      <c r="T470" s="8" t="s">
        <v>679</v>
      </c>
      <c r="U470" s="16" t="s">
        <v>3117</v>
      </c>
      <c r="V470" s="17" t="n">
        <v>19.3166666666667</v>
      </c>
      <c r="W470" s="17" t="n">
        <v>-98.2386111111111</v>
      </c>
      <c r="X470" s="8" t="s">
        <v>177</v>
      </c>
      <c r="Y470" s="8" t="s">
        <v>3118</v>
      </c>
      <c r="Z470" s="8" t="n">
        <v>2002</v>
      </c>
      <c r="AA470" s="8" t="s">
        <v>3119</v>
      </c>
      <c r="AB470" s="7" t="s">
        <v>40</v>
      </c>
      <c r="AC470" s="18"/>
    </row>
    <row r="471" customFormat="false" ht="32.1" hidden="false" customHeight="true" outlineLevel="0" collapsed="false">
      <c r="A471" s="0" t="str">
        <f aca="false">CONCATENATE(D471,AC471,IF(LEN(I471)&lt;2,CONCATENATE("0",I471),I471),".MP3")</f>
        <v>3607.MP3</v>
      </c>
      <c r="B471" s="7" t="s">
        <v>3120</v>
      </c>
      <c r="C471" s="8" t="s">
        <v>3088</v>
      </c>
      <c r="D471" s="9" t="n">
        <v>36</v>
      </c>
      <c r="E471" s="10" t="s">
        <v>3121</v>
      </c>
      <c r="F471" s="11" t="n">
        <v>0</v>
      </c>
      <c r="G471" s="0"/>
      <c r="H471" s="0"/>
      <c r="I471" s="12" t="n">
        <v>7</v>
      </c>
      <c r="J471" s="0"/>
      <c r="K471" s="14" t="s">
        <v>3122</v>
      </c>
      <c r="L471" s="19" t="s">
        <v>146</v>
      </c>
      <c r="M471" s="0"/>
      <c r="N471" s="20" t="s">
        <v>3123</v>
      </c>
      <c r="O471" s="15" t="s">
        <v>3124</v>
      </c>
      <c r="P471" s="0"/>
      <c r="Q471" s="21" t="s">
        <v>3125</v>
      </c>
      <c r="R471" s="7" t="s">
        <v>34</v>
      </c>
      <c r="S471" s="8" t="s">
        <v>1168</v>
      </c>
      <c r="T471" s="8" t="s">
        <v>1168</v>
      </c>
      <c r="U471" s="16" t="s">
        <v>1168</v>
      </c>
      <c r="V471" s="17" t="n">
        <v>22.7716666666667</v>
      </c>
      <c r="W471" s="17" t="n">
        <v>-102.575277777778</v>
      </c>
      <c r="X471" s="8" t="s">
        <v>177</v>
      </c>
      <c r="Y471" s="8" t="s">
        <v>3126</v>
      </c>
      <c r="Z471" s="8" t="n">
        <v>2002</v>
      </c>
      <c r="AA471" s="8" t="s">
        <v>3127</v>
      </c>
      <c r="AB471" s="7" t="s">
        <v>40</v>
      </c>
      <c r="AC471" s="18"/>
    </row>
    <row r="472" customFormat="false" ht="32.1" hidden="false" customHeight="true" outlineLevel="0" collapsed="false">
      <c r="A472" s="0" t="str">
        <f aca="false">CONCATENATE(D472,AC472,IF(LEN(I472)&lt;2,CONCATENATE("0",I472),I472),".MP3")</f>
        <v>3608.MP3</v>
      </c>
      <c r="B472" s="7" t="s">
        <v>3128</v>
      </c>
      <c r="C472" s="8" t="s">
        <v>3088</v>
      </c>
      <c r="D472" s="9" t="n">
        <v>36</v>
      </c>
      <c r="E472" s="10" t="s">
        <v>578</v>
      </c>
      <c r="F472" s="11" t="n">
        <v>0</v>
      </c>
      <c r="G472" s="0"/>
      <c r="H472" s="0"/>
      <c r="I472" s="12" t="n">
        <v>8</v>
      </c>
      <c r="J472" s="0"/>
      <c r="K472" s="14" t="s">
        <v>578</v>
      </c>
      <c r="L472" s="19" t="s">
        <v>550</v>
      </c>
      <c r="M472" s="0"/>
      <c r="N472" s="0"/>
      <c r="O472" s="15" t="s">
        <v>526</v>
      </c>
      <c r="P472" s="15" t="s">
        <v>3129</v>
      </c>
      <c r="Q472" s="21" t="s">
        <v>3130</v>
      </c>
      <c r="R472" s="7" t="s">
        <v>34</v>
      </c>
      <c r="S472" s="8" t="s">
        <v>166</v>
      </c>
      <c r="T472" s="8" t="s">
        <v>529</v>
      </c>
      <c r="U472" s="16" t="s">
        <v>3131</v>
      </c>
      <c r="V472" s="17" t="n">
        <v>19.025</v>
      </c>
      <c r="W472" s="17" t="n">
        <v>-102.094166666667</v>
      </c>
      <c r="X472" s="8" t="s">
        <v>177</v>
      </c>
      <c r="Y472" s="8" t="s">
        <v>3132</v>
      </c>
      <c r="Z472" s="8" t="n">
        <v>2002</v>
      </c>
      <c r="AA472" s="8" t="s">
        <v>3133</v>
      </c>
      <c r="AB472" s="7" t="s">
        <v>40</v>
      </c>
      <c r="AC472" s="18"/>
    </row>
    <row r="473" customFormat="false" ht="32.1" hidden="false" customHeight="true" outlineLevel="0" collapsed="false">
      <c r="A473" s="0" t="str">
        <f aca="false">CONCATENATE(D473,AC473,IF(LEN(I473)&lt;2,CONCATENATE("0",I473),I473),".MP3")</f>
        <v>3609.MP3</v>
      </c>
      <c r="B473" s="7" t="s">
        <v>3134</v>
      </c>
      <c r="C473" s="8" t="s">
        <v>3088</v>
      </c>
      <c r="D473" s="9" t="n">
        <v>36</v>
      </c>
      <c r="E473" s="10" t="s">
        <v>1209</v>
      </c>
      <c r="F473" s="11" t="n">
        <v>0</v>
      </c>
      <c r="G473" s="0"/>
      <c r="H473" s="0"/>
      <c r="I473" s="12" t="n">
        <v>9</v>
      </c>
      <c r="J473" s="0"/>
      <c r="K473" s="14" t="s">
        <v>1209</v>
      </c>
      <c r="L473" s="19" t="s">
        <v>3135</v>
      </c>
      <c r="M473" s="0"/>
      <c r="N473" s="20" t="s">
        <v>3136</v>
      </c>
      <c r="O473" s="0"/>
      <c r="P473" s="0"/>
      <c r="Q473" s="21" t="s">
        <v>3137</v>
      </c>
      <c r="R473" s="7" t="s">
        <v>34</v>
      </c>
      <c r="S473" s="8" t="s">
        <v>85</v>
      </c>
      <c r="T473" s="8" t="s">
        <v>1213</v>
      </c>
      <c r="U473" s="16" t="s">
        <v>1213</v>
      </c>
      <c r="V473" s="17" t="n">
        <v>20.705</v>
      </c>
      <c r="W473" s="17" t="n">
        <v>-102.343888888889</v>
      </c>
      <c r="X473" s="8" t="s">
        <v>177</v>
      </c>
      <c r="Y473" s="8" t="s">
        <v>3138</v>
      </c>
      <c r="Z473" s="8" t="n">
        <v>2002</v>
      </c>
      <c r="AA473" s="8" t="s">
        <v>3139</v>
      </c>
      <c r="AB473" s="7" t="s">
        <v>40</v>
      </c>
      <c r="AC473" s="18"/>
    </row>
    <row r="474" customFormat="false" ht="32.1" hidden="false" customHeight="true" outlineLevel="0" collapsed="false">
      <c r="A474" s="0" t="str">
        <f aca="false">CONCATENATE(D474,AC474,IF(LEN(I474)&lt;2,CONCATENATE("0",I474),I474),".MP3")</f>
        <v>3610.MP3</v>
      </c>
      <c r="B474" s="7" t="s">
        <v>3140</v>
      </c>
      <c r="C474" s="8" t="s">
        <v>3088</v>
      </c>
      <c r="D474" s="9" t="n">
        <v>36</v>
      </c>
      <c r="E474" s="10" t="s">
        <v>798</v>
      </c>
      <c r="F474" s="11" t="n">
        <v>0</v>
      </c>
      <c r="G474" s="0"/>
      <c r="H474" s="0"/>
      <c r="I474" s="12" t="n">
        <v>10</v>
      </c>
      <c r="J474" s="0"/>
      <c r="K474" s="14" t="s">
        <v>798</v>
      </c>
      <c r="L474" s="19" t="s">
        <v>515</v>
      </c>
      <c r="M474" s="0"/>
      <c r="N474" s="20" t="s">
        <v>811</v>
      </c>
      <c r="O474" s="15" t="s">
        <v>780</v>
      </c>
      <c r="P474" s="15" t="s">
        <v>3141</v>
      </c>
      <c r="Q474" s="21" t="s">
        <v>3142</v>
      </c>
      <c r="R474" s="7" t="s">
        <v>34</v>
      </c>
      <c r="S474" s="8" t="s">
        <v>122</v>
      </c>
      <c r="T474" s="8" t="s">
        <v>728</v>
      </c>
      <c r="U474" s="16" t="s">
        <v>728</v>
      </c>
      <c r="V474" s="17" t="n">
        <v>18.2416666666667</v>
      </c>
      <c r="W474" s="17" t="n">
        <v>-100.534722222222</v>
      </c>
      <c r="X474" s="8" t="s">
        <v>177</v>
      </c>
      <c r="Y474" s="8" t="s">
        <v>3143</v>
      </c>
      <c r="Z474" s="8" t="n">
        <v>2002</v>
      </c>
      <c r="AA474" s="8" t="s">
        <v>3144</v>
      </c>
      <c r="AB474" s="7" t="s">
        <v>40</v>
      </c>
      <c r="AC474" s="18"/>
    </row>
    <row r="475" customFormat="false" ht="32.1" hidden="false" customHeight="true" outlineLevel="0" collapsed="false">
      <c r="A475" s="0" t="str">
        <f aca="false">CONCATENATE(D475,AC475,IF(LEN(I475)&lt;2,CONCATENATE("0",I475),I475),".MP3")</f>
        <v>3611.MP3</v>
      </c>
      <c r="B475" s="7" t="s">
        <v>3145</v>
      </c>
      <c r="C475" s="8" t="s">
        <v>3088</v>
      </c>
      <c r="D475" s="9" t="n">
        <v>36</v>
      </c>
      <c r="E475" s="10" t="s">
        <v>1419</v>
      </c>
      <c r="F475" s="11" t="n">
        <v>0</v>
      </c>
      <c r="G475" s="0"/>
      <c r="H475" s="0"/>
      <c r="I475" s="12" t="n">
        <v>11</v>
      </c>
      <c r="J475" s="0"/>
      <c r="K475" s="14" t="s">
        <v>1419</v>
      </c>
      <c r="L475" s="19" t="s">
        <v>3146</v>
      </c>
      <c r="M475" s="0"/>
      <c r="N475" s="0"/>
      <c r="O475" s="15" t="s">
        <v>3147</v>
      </c>
      <c r="P475" s="0"/>
      <c r="Q475" s="0"/>
      <c r="R475" s="7" t="s">
        <v>34</v>
      </c>
      <c r="S475" s="8" t="s">
        <v>85</v>
      </c>
      <c r="T475" s="8" t="s">
        <v>1369</v>
      </c>
      <c r="U475" s="16" t="s">
        <v>1369</v>
      </c>
      <c r="V475" s="17" t="n">
        <v>19.6247222222222</v>
      </c>
      <c r="W475" s="17" t="n">
        <v>-103.415833333333</v>
      </c>
      <c r="X475" s="8" t="s">
        <v>177</v>
      </c>
      <c r="Y475" s="8" t="s">
        <v>3148</v>
      </c>
      <c r="Z475" s="8" t="n">
        <v>2002</v>
      </c>
      <c r="AA475" s="8" t="s">
        <v>3149</v>
      </c>
      <c r="AB475" s="7" t="s">
        <v>40</v>
      </c>
      <c r="AC475" s="18"/>
    </row>
    <row r="476" customFormat="false" ht="32.1" hidden="false" customHeight="true" outlineLevel="0" collapsed="false">
      <c r="A476" s="0" t="str">
        <f aca="false">CONCATENATE(D476,AC476,IF(LEN(I476)&lt;2,CONCATENATE("0",I476),I476),".MP3")</f>
        <v>3612.MP3</v>
      </c>
      <c r="B476" s="7" t="s">
        <v>3150</v>
      </c>
      <c r="C476" s="8" t="s">
        <v>3088</v>
      </c>
      <c r="D476" s="9" t="n">
        <v>36</v>
      </c>
      <c r="E476" s="10" t="s">
        <v>3151</v>
      </c>
      <c r="F476" s="11" t="n">
        <v>0</v>
      </c>
      <c r="G476" s="0"/>
      <c r="H476" s="0"/>
      <c r="I476" s="12" t="n">
        <v>12</v>
      </c>
      <c r="J476" s="13" t="s">
        <v>43</v>
      </c>
      <c r="K476" s="14" t="s">
        <v>3152</v>
      </c>
      <c r="L476" s="19" t="s">
        <v>3153</v>
      </c>
      <c r="M476" s="0"/>
      <c r="N476" s="0"/>
      <c r="O476" s="15" t="s">
        <v>3154</v>
      </c>
      <c r="P476" s="0"/>
      <c r="Q476" s="0"/>
      <c r="R476" s="7" t="s">
        <v>34</v>
      </c>
      <c r="S476" s="8" t="s">
        <v>47</v>
      </c>
      <c r="T476" s="8" t="s">
        <v>48</v>
      </c>
      <c r="U476" s="16" t="s">
        <v>3155</v>
      </c>
      <c r="V476" s="17" t="n">
        <v>21.6366666666667</v>
      </c>
      <c r="W476" s="17" t="n">
        <v>-99.0263888888889</v>
      </c>
      <c r="X476" s="8" t="s">
        <v>177</v>
      </c>
      <c r="Y476" s="8" t="s">
        <v>3156</v>
      </c>
      <c r="Z476" s="8" t="n">
        <v>2002</v>
      </c>
      <c r="AA476" s="8" t="s">
        <v>3157</v>
      </c>
      <c r="AB476" s="7" t="s">
        <v>40</v>
      </c>
      <c r="AC476" s="18"/>
    </row>
    <row r="477" customFormat="false" ht="32.1" hidden="false" customHeight="true" outlineLevel="0" collapsed="false">
      <c r="A477" s="0" t="str">
        <f aca="false">CONCATENATE(D477,AC477,IF(LEN(I477)&lt;2,CONCATENATE("0",I477),I477),".MP3")</f>
        <v>3613.MP3</v>
      </c>
      <c r="B477" s="7" t="s">
        <v>3158</v>
      </c>
      <c r="C477" s="8" t="s">
        <v>3088</v>
      </c>
      <c r="D477" s="9" t="n">
        <v>36</v>
      </c>
      <c r="E477" s="10" t="s">
        <v>3159</v>
      </c>
      <c r="F477" s="11" t="n">
        <v>1</v>
      </c>
      <c r="G477" s="0"/>
      <c r="H477" s="0"/>
      <c r="I477" s="12" t="n">
        <v>13</v>
      </c>
      <c r="J477" s="13" t="s">
        <v>3160</v>
      </c>
      <c r="K477" s="14" t="s">
        <v>3161</v>
      </c>
      <c r="L477" s="0"/>
      <c r="M477" s="0"/>
      <c r="N477" s="0"/>
      <c r="O477" s="0"/>
      <c r="P477" s="0"/>
      <c r="Q477" s="0"/>
      <c r="R477" s="7" t="s">
        <v>34</v>
      </c>
      <c r="S477" s="8" t="s">
        <v>148</v>
      </c>
      <c r="T477" s="8" t="s">
        <v>149</v>
      </c>
      <c r="U477" s="16" t="s">
        <v>3162</v>
      </c>
      <c r="V477" s="17" t="n">
        <v>27.9183333333333</v>
      </c>
      <c r="W477" s="0"/>
      <c r="X477" s="8" t="s">
        <v>177</v>
      </c>
      <c r="Y477" s="8" t="s">
        <v>3163</v>
      </c>
      <c r="Z477" s="8" t="n">
        <v>2002</v>
      </c>
      <c r="AA477" s="8" t="s">
        <v>3164</v>
      </c>
      <c r="AB477" s="7" t="s">
        <v>40</v>
      </c>
      <c r="AC477" s="18"/>
    </row>
    <row r="478" customFormat="false" ht="32.1" hidden="false" customHeight="true" outlineLevel="0" collapsed="false">
      <c r="A478" s="0" t="str">
        <f aca="false">CONCATENATE(D478,AC478,IF(LEN(I478)&lt;2,CONCATENATE("0",I478),I478),".MP3")</f>
        <v>3614.MP3</v>
      </c>
      <c r="B478" s="7" t="s">
        <v>3165</v>
      </c>
      <c r="C478" s="8" t="s">
        <v>3088</v>
      </c>
      <c r="D478" s="9" t="n">
        <v>36</v>
      </c>
      <c r="E478" s="10" t="s">
        <v>3166</v>
      </c>
      <c r="F478" s="11" t="n">
        <v>0</v>
      </c>
      <c r="G478" s="0"/>
      <c r="H478" s="0"/>
      <c r="I478" s="12" t="n">
        <v>14</v>
      </c>
      <c r="J478" s="13" t="s">
        <v>849</v>
      </c>
      <c r="K478" s="14" t="s">
        <v>3166</v>
      </c>
      <c r="L478" s="0"/>
      <c r="M478" s="0"/>
      <c r="N478" s="0"/>
      <c r="O478" s="15" t="s">
        <v>3167</v>
      </c>
      <c r="P478" s="15" t="s">
        <v>3168</v>
      </c>
      <c r="Q478" s="0"/>
      <c r="R478" s="7" t="s">
        <v>34</v>
      </c>
      <c r="S478" s="8" t="s">
        <v>66</v>
      </c>
      <c r="T478" s="8" t="s">
        <v>852</v>
      </c>
      <c r="U478" s="16" t="s">
        <v>852</v>
      </c>
      <c r="V478" s="17" t="n">
        <v>16.2088888888889</v>
      </c>
      <c r="W478" s="17" t="n">
        <v>-94.9816666666667</v>
      </c>
      <c r="X478" s="8" t="s">
        <v>177</v>
      </c>
      <c r="Y478" s="8" t="s">
        <v>3169</v>
      </c>
      <c r="Z478" s="8" t="n">
        <v>2002</v>
      </c>
      <c r="AA478" s="8" t="s">
        <v>3170</v>
      </c>
      <c r="AB478" s="7" t="s">
        <v>40</v>
      </c>
      <c r="AC478" s="18"/>
    </row>
    <row r="479" customFormat="false" ht="32.1" hidden="false" customHeight="true" outlineLevel="0" collapsed="false">
      <c r="A479" s="0" t="str">
        <f aca="false">CONCATENATE(D479,AC479,IF(LEN(I479)&lt;2,CONCATENATE("0",I479),I479),".MP3")</f>
        <v>3615.MP3</v>
      </c>
      <c r="B479" s="7" t="s">
        <v>3171</v>
      </c>
      <c r="C479" s="8" t="s">
        <v>3088</v>
      </c>
      <c r="D479" s="9" t="n">
        <v>36</v>
      </c>
      <c r="E479" s="10" t="s">
        <v>3172</v>
      </c>
      <c r="F479" s="11" t="n">
        <v>1</v>
      </c>
      <c r="G479" s="0"/>
      <c r="H479" s="0"/>
      <c r="I479" s="12" t="n">
        <v>15</v>
      </c>
      <c r="J479" s="0"/>
      <c r="K479" s="14" t="s">
        <v>3173</v>
      </c>
      <c r="L479" s="0"/>
      <c r="M479" s="0"/>
      <c r="N479" s="0"/>
      <c r="O479" s="15" t="s">
        <v>628</v>
      </c>
      <c r="P479" s="15" t="s">
        <v>3174</v>
      </c>
      <c r="Q479" s="0"/>
      <c r="R479" s="7" t="s">
        <v>34</v>
      </c>
      <c r="S479" s="8" t="s">
        <v>76</v>
      </c>
      <c r="T479" s="8" t="s">
        <v>631</v>
      </c>
      <c r="U479" s="16" t="s">
        <v>631</v>
      </c>
      <c r="V479" s="17" t="n">
        <v>18.9555555555556</v>
      </c>
      <c r="W479" s="17" t="n">
        <v>-98.9811111111111</v>
      </c>
      <c r="X479" s="8" t="s">
        <v>177</v>
      </c>
      <c r="Y479" s="8" t="s">
        <v>3175</v>
      </c>
      <c r="Z479" s="8" t="n">
        <v>2002</v>
      </c>
      <c r="AA479" s="8" t="s">
        <v>3176</v>
      </c>
      <c r="AB479" s="7" t="s">
        <v>40</v>
      </c>
      <c r="AC479" s="18"/>
    </row>
    <row r="480" customFormat="false" ht="32.1" hidden="false" customHeight="true" outlineLevel="0" collapsed="false">
      <c r="A480" s="0" t="str">
        <f aca="false">CONCATENATE(D480,AC480,IF(LEN(I480)&lt;2,CONCATENATE("0",I480),I480),".MP3")</f>
        <v>3616.MP3</v>
      </c>
      <c r="B480" s="7" t="s">
        <v>3177</v>
      </c>
      <c r="C480" s="8" t="s">
        <v>3088</v>
      </c>
      <c r="D480" s="9" t="n">
        <v>36</v>
      </c>
      <c r="E480" s="10" t="s">
        <v>3178</v>
      </c>
      <c r="F480" s="11" t="n">
        <v>0</v>
      </c>
      <c r="G480" s="0"/>
      <c r="H480" s="0"/>
      <c r="I480" s="12" t="n">
        <v>16</v>
      </c>
      <c r="J480" s="0"/>
      <c r="K480" s="14" t="s">
        <v>3178</v>
      </c>
      <c r="L480" s="19" t="s">
        <v>146</v>
      </c>
      <c r="M480" s="0"/>
      <c r="N480" s="20" t="s">
        <v>3179</v>
      </c>
      <c r="O480" s="15" t="s">
        <v>3180</v>
      </c>
      <c r="P480" s="0"/>
      <c r="Q480" s="21" t="s">
        <v>3181</v>
      </c>
      <c r="R480" s="7" t="s">
        <v>34</v>
      </c>
      <c r="S480" s="8" t="s">
        <v>85</v>
      </c>
      <c r="T480" s="8" t="s">
        <v>1213</v>
      </c>
      <c r="U480" s="0"/>
      <c r="V480" s="17" t="n">
        <v>20.705</v>
      </c>
      <c r="W480" s="17" t="n">
        <v>-102.343888888889</v>
      </c>
      <c r="X480" s="8" t="s">
        <v>177</v>
      </c>
      <c r="Y480" s="8" t="s">
        <v>3182</v>
      </c>
      <c r="Z480" s="8" t="n">
        <v>2002</v>
      </c>
      <c r="AA480" s="8" t="s">
        <v>3183</v>
      </c>
      <c r="AB480" s="7" t="s">
        <v>40</v>
      </c>
      <c r="AC480" s="18"/>
    </row>
    <row r="481" customFormat="false" ht="32.1" hidden="false" customHeight="true" outlineLevel="0" collapsed="false">
      <c r="A481" s="0" t="str">
        <f aca="false">CONCATENATE(D481,AC481,IF(LEN(I481)&lt;2,CONCATENATE("0",I481),I481),".MP3")</f>
        <v>3617.MP3</v>
      </c>
      <c r="B481" s="7" t="s">
        <v>3184</v>
      </c>
      <c r="C481" s="8" t="s">
        <v>3088</v>
      </c>
      <c r="D481" s="9" t="n">
        <v>36</v>
      </c>
      <c r="E481" s="10" t="s">
        <v>3185</v>
      </c>
      <c r="F481" s="11" t="n">
        <v>0</v>
      </c>
      <c r="G481" s="0"/>
      <c r="H481" s="0"/>
      <c r="I481" s="12" t="n">
        <v>17</v>
      </c>
      <c r="J481" s="0"/>
      <c r="K481" s="14" t="s">
        <v>3185</v>
      </c>
      <c r="L481" s="19" t="s">
        <v>1129</v>
      </c>
      <c r="M481" s="0"/>
      <c r="N481" s="20" t="s">
        <v>3186</v>
      </c>
      <c r="O481" s="15" t="s">
        <v>441</v>
      </c>
      <c r="P481" s="0"/>
      <c r="Q481" s="21" t="s">
        <v>3187</v>
      </c>
      <c r="R481" s="7" t="s">
        <v>34</v>
      </c>
      <c r="S481" s="8" t="s">
        <v>94</v>
      </c>
      <c r="T481" s="8" t="s">
        <v>94</v>
      </c>
      <c r="U481" s="16"/>
      <c r="V481" s="17" t="n">
        <v>19.1991666666667</v>
      </c>
      <c r="W481" s="17" t="n">
        <v>-96.1377777777778</v>
      </c>
      <c r="X481" s="8" t="s">
        <v>177</v>
      </c>
      <c r="Y481" s="8" t="s">
        <v>3188</v>
      </c>
      <c r="Z481" s="8" t="n">
        <v>2002</v>
      </c>
      <c r="AA481" s="8" t="s">
        <v>3189</v>
      </c>
      <c r="AB481" s="7" t="s">
        <v>40</v>
      </c>
      <c r="AC481" s="18"/>
    </row>
    <row r="482" customFormat="false" ht="32.1" hidden="false" customHeight="true" outlineLevel="0" collapsed="false">
      <c r="A482" s="0" t="str">
        <f aca="false">CONCATENATE(D482,AC482,IF(LEN(I482)&lt;2,CONCATENATE("0",I482),I482),".MP3")</f>
        <v>3618.MP3</v>
      </c>
      <c r="B482" s="7" t="s">
        <v>3190</v>
      </c>
      <c r="C482" s="8" t="s">
        <v>3088</v>
      </c>
      <c r="D482" s="9" t="n">
        <v>36</v>
      </c>
      <c r="E482" s="10" t="s">
        <v>859</v>
      </c>
      <c r="F482" s="11" t="n">
        <v>0</v>
      </c>
      <c r="G482" s="0"/>
      <c r="H482" s="0"/>
      <c r="I482" s="12" t="n">
        <v>18</v>
      </c>
      <c r="J482" s="13" t="s">
        <v>858</v>
      </c>
      <c r="K482" s="14" t="s">
        <v>859</v>
      </c>
      <c r="L482" s="19" t="s">
        <v>710</v>
      </c>
      <c r="M482" s="0"/>
      <c r="N482" s="20" t="s">
        <v>3191</v>
      </c>
      <c r="O482" s="15" t="s">
        <v>3192</v>
      </c>
      <c r="P482" s="0"/>
      <c r="Q482" s="0"/>
      <c r="R482" s="7" t="s">
        <v>34</v>
      </c>
      <c r="S482" s="8" t="s">
        <v>66</v>
      </c>
      <c r="T482" s="8" t="s">
        <v>862</v>
      </c>
      <c r="U482" s="16" t="s">
        <v>862</v>
      </c>
      <c r="V482" s="17" t="n">
        <v>16.7133333333333</v>
      </c>
      <c r="W482" s="17" t="n">
        <v>-94.7477777777778</v>
      </c>
      <c r="X482" s="8" t="s">
        <v>177</v>
      </c>
      <c r="Y482" s="8" t="s">
        <v>3193</v>
      </c>
      <c r="Z482" s="8" t="n">
        <v>2002</v>
      </c>
      <c r="AA482" s="8" t="s">
        <v>3194</v>
      </c>
      <c r="AB482" s="7" t="s">
        <v>40</v>
      </c>
      <c r="AC482" s="18"/>
    </row>
    <row r="483" customFormat="false" ht="32.1" hidden="false" customHeight="true" outlineLevel="0" collapsed="false">
      <c r="A483" s="0" t="str">
        <f aca="false">CONCATENATE(D483,AC483,IF(LEN(I483)&lt;2,CONCATENATE("0",I483),I483),".MP3")</f>
        <v>3619.MP3</v>
      </c>
      <c r="B483" s="7" t="s">
        <v>3195</v>
      </c>
      <c r="C483" s="8" t="s">
        <v>3088</v>
      </c>
      <c r="D483" s="9" t="n">
        <v>36</v>
      </c>
      <c r="E483" s="10" t="s">
        <v>1016</v>
      </c>
      <c r="F483" s="11" t="n">
        <v>0</v>
      </c>
      <c r="G483" s="0"/>
      <c r="H483" s="0"/>
      <c r="I483" s="12" t="n">
        <v>19</v>
      </c>
      <c r="J483" s="0"/>
      <c r="K483" s="14" t="s">
        <v>1016</v>
      </c>
      <c r="L483" s="19" t="s">
        <v>1778</v>
      </c>
      <c r="M483" s="23" t="s">
        <v>3196</v>
      </c>
      <c r="N483" s="20" t="s">
        <v>1018</v>
      </c>
      <c r="O483" s="15" t="s">
        <v>3197</v>
      </c>
      <c r="P483" s="0"/>
      <c r="Q483" s="21" t="s">
        <v>3198</v>
      </c>
      <c r="R483" s="7" t="s">
        <v>34</v>
      </c>
      <c r="S483" s="8" t="s">
        <v>672</v>
      </c>
      <c r="T483" s="18"/>
      <c r="U483" s="16" t="s">
        <v>3199</v>
      </c>
      <c r="V483" s="17" t="n">
        <v>19.4194444444444</v>
      </c>
      <c r="W483" s="17" t="n">
        <v>-99.1455555555556</v>
      </c>
      <c r="X483" s="8" t="s">
        <v>177</v>
      </c>
      <c r="Y483" s="8" t="s">
        <v>3200</v>
      </c>
      <c r="Z483" s="8" t="n">
        <v>2002</v>
      </c>
      <c r="AA483" s="8" t="s">
        <v>3201</v>
      </c>
      <c r="AB483" s="7" t="s">
        <v>40</v>
      </c>
      <c r="AC483" s="18"/>
    </row>
    <row r="484" customFormat="false" ht="32.1" hidden="false" customHeight="true" outlineLevel="0" collapsed="false">
      <c r="A484" s="0" t="str">
        <f aca="false">CONCATENATE(D484,AC484,IF(LEN(I484)&lt;2,CONCATENATE("0",I484),I484),".MP3")</f>
        <v>3620.MP3</v>
      </c>
      <c r="B484" s="7" t="s">
        <v>3202</v>
      </c>
      <c r="C484" s="8" t="s">
        <v>3088</v>
      </c>
      <c r="D484" s="9" t="n">
        <v>36</v>
      </c>
      <c r="E484" s="10" t="s">
        <v>3203</v>
      </c>
      <c r="F484" s="11" t="n">
        <v>0</v>
      </c>
      <c r="G484" s="0"/>
      <c r="H484" s="0"/>
      <c r="I484" s="12" t="n">
        <v>20</v>
      </c>
      <c r="J484" s="13" t="s">
        <v>877</v>
      </c>
      <c r="K484" s="14" t="s">
        <v>3203</v>
      </c>
      <c r="L484" s="19" t="s">
        <v>940</v>
      </c>
      <c r="M484" s="23" t="s">
        <v>941</v>
      </c>
      <c r="N484" s="0"/>
      <c r="O484" s="15" t="s">
        <v>3204</v>
      </c>
      <c r="P484" s="15" t="s">
        <v>3205</v>
      </c>
      <c r="Q484" s="0"/>
      <c r="R484" s="7" t="s">
        <v>34</v>
      </c>
      <c r="S484" s="8" t="s">
        <v>66</v>
      </c>
      <c r="T484" s="8" t="s">
        <v>927</v>
      </c>
      <c r="U484" s="16" t="s">
        <v>928</v>
      </c>
      <c r="V484" s="17" t="n">
        <v>17.2566666666667</v>
      </c>
      <c r="W484" s="17" t="n">
        <v>-96.0269444444444</v>
      </c>
      <c r="X484" s="8" t="s">
        <v>177</v>
      </c>
      <c r="Y484" s="8" t="s">
        <v>3206</v>
      </c>
      <c r="Z484" s="8" t="n">
        <v>2002</v>
      </c>
      <c r="AA484" s="8" t="s">
        <v>3207</v>
      </c>
      <c r="AB484" s="7" t="s">
        <v>40</v>
      </c>
      <c r="AC484" s="18"/>
    </row>
    <row r="485" customFormat="false" ht="32.1" hidden="false" customHeight="true" outlineLevel="0" collapsed="false">
      <c r="A485" s="0" t="str">
        <f aca="false">CONCATENATE(D485,AC485,IF(LEN(I485)&lt;2,CONCATENATE("0",I485),I485),".MP3")</f>
        <v>3621.MP3</v>
      </c>
      <c r="B485" s="7" t="s">
        <v>3208</v>
      </c>
      <c r="C485" s="8" t="s">
        <v>3088</v>
      </c>
      <c r="D485" s="9" t="n">
        <v>36</v>
      </c>
      <c r="E485" s="10" t="s">
        <v>3209</v>
      </c>
      <c r="F485" s="11" t="n">
        <v>0</v>
      </c>
      <c r="G485" s="0"/>
      <c r="H485" s="0"/>
      <c r="I485" s="12" t="n">
        <v>21</v>
      </c>
      <c r="J485" s="0"/>
      <c r="K485" s="14" t="s">
        <v>3209</v>
      </c>
      <c r="L485" s="19" t="s">
        <v>120</v>
      </c>
      <c r="M485" s="0"/>
      <c r="N485" s="20" t="s">
        <v>3210</v>
      </c>
      <c r="O485" s="15" t="s">
        <v>3211</v>
      </c>
      <c r="P485" s="0"/>
      <c r="Q485" s="0"/>
      <c r="R485" s="7" t="s">
        <v>34</v>
      </c>
      <c r="S485" s="8" t="s">
        <v>122</v>
      </c>
      <c r="T485" s="8" t="s">
        <v>1516</v>
      </c>
      <c r="U485" s="16" t="s">
        <v>1517</v>
      </c>
      <c r="V485" s="17" t="n">
        <v>16.7222222222222</v>
      </c>
      <c r="W485" s="17" t="n">
        <v>-99.125</v>
      </c>
      <c r="X485" s="8" t="s">
        <v>177</v>
      </c>
      <c r="Y485" s="8" t="s">
        <v>3212</v>
      </c>
      <c r="Z485" s="8" t="n">
        <v>2002</v>
      </c>
      <c r="AA485" s="8" t="s">
        <v>3213</v>
      </c>
      <c r="AB485" s="7" t="s">
        <v>40</v>
      </c>
      <c r="AC485" s="18"/>
    </row>
    <row r="486" customFormat="false" ht="32.1" hidden="false" customHeight="true" outlineLevel="0" collapsed="false">
      <c r="A486" s="0" t="str">
        <f aca="false">CONCATENATE(D486,AC486,IF(LEN(I486)&lt;2,CONCATENATE("0",I486),I486),".MP3")</f>
        <v>3701.MP3</v>
      </c>
      <c r="B486" s="7" t="s">
        <v>3214</v>
      </c>
      <c r="C486" s="8" t="s">
        <v>3215</v>
      </c>
      <c r="D486" s="9" t="n">
        <v>37</v>
      </c>
      <c r="E486" s="10" t="s">
        <v>3216</v>
      </c>
      <c r="F486" s="11" t="n">
        <v>0</v>
      </c>
      <c r="G486" s="0"/>
      <c r="H486" s="0"/>
      <c r="I486" s="12" t="n">
        <v>1</v>
      </c>
      <c r="J486" s="13" t="s">
        <v>2321</v>
      </c>
      <c r="K486" s="14" t="s">
        <v>3216</v>
      </c>
      <c r="L486" s="0"/>
      <c r="M486" s="0"/>
      <c r="N486" s="0"/>
      <c r="O486" s="15" t="s">
        <v>3217</v>
      </c>
      <c r="P486" s="0"/>
      <c r="Q486" s="0"/>
      <c r="R486" s="7" t="s">
        <v>34</v>
      </c>
      <c r="S486" s="8" t="s">
        <v>256</v>
      </c>
      <c r="T486" s="8" t="s">
        <v>2374</v>
      </c>
      <c r="U486" s="16" t="s">
        <v>3218</v>
      </c>
      <c r="V486" s="17" t="n">
        <v>20.3997222222222</v>
      </c>
      <c r="W486" s="17" t="n">
        <v>-98.2011111111111</v>
      </c>
      <c r="X486" s="8" t="s">
        <v>177</v>
      </c>
      <c r="Y486" s="8" t="s">
        <v>3219</v>
      </c>
      <c r="Z486" s="8" t="n">
        <v>2002</v>
      </c>
      <c r="AA486" s="8" t="s">
        <v>3220</v>
      </c>
      <c r="AB486" s="18"/>
      <c r="AC486" s="18"/>
    </row>
    <row r="487" customFormat="false" ht="32.1" hidden="false" customHeight="true" outlineLevel="0" collapsed="false">
      <c r="A487" s="0" t="str">
        <f aca="false">CONCATENATE(D487,AC487,IF(LEN(I487)&lt;2,CONCATENATE("0",I487),I487),".MP3")</f>
        <v>3702.MP3</v>
      </c>
      <c r="B487" s="7" t="s">
        <v>3221</v>
      </c>
      <c r="C487" s="8" t="s">
        <v>3215</v>
      </c>
      <c r="D487" s="9" t="n">
        <v>37</v>
      </c>
      <c r="E487" s="10" t="s">
        <v>3222</v>
      </c>
      <c r="F487" s="11" t="n">
        <v>1</v>
      </c>
      <c r="G487" s="0"/>
      <c r="H487" s="0"/>
      <c r="I487" s="12" t="n">
        <v>2</v>
      </c>
      <c r="J487" s="0"/>
      <c r="K487" s="14" t="s">
        <v>3222</v>
      </c>
      <c r="L487" s="0"/>
      <c r="M487" s="0"/>
      <c r="N487" s="0"/>
      <c r="O487" s="15" t="s">
        <v>3223</v>
      </c>
      <c r="P487" s="0"/>
      <c r="Q487" s="0"/>
      <c r="R487" s="7" t="s">
        <v>34</v>
      </c>
      <c r="S487" s="8" t="s">
        <v>672</v>
      </c>
      <c r="T487" s="18"/>
      <c r="U487" s="16" t="s">
        <v>3199</v>
      </c>
      <c r="V487" s="17" t="n">
        <v>19.4194444444444</v>
      </c>
      <c r="W487" s="17" t="n">
        <v>-99.1455555555556</v>
      </c>
      <c r="X487" s="8" t="s">
        <v>177</v>
      </c>
      <c r="Y487" s="8" t="s">
        <v>3224</v>
      </c>
      <c r="Z487" s="8" t="n">
        <v>2002</v>
      </c>
      <c r="AA487" s="8" t="s">
        <v>3225</v>
      </c>
      <c r="AB487" s="18"/>
      <c r="AC487" s="18"/>
    </row>
    <row r="488" customFormat="false" ht="32.1" hidden="false" customHeight="true" outlineLevel="0" collapsed="false">
      <c r="A488" s="0" t="str">
        <f aca="false">CONCATENATE(D488,AC488,IF(LEN(I488)&lt;2,CONCATENATE("0",I488),I488),".MP3")</f>
        <v>3703.MP3</v>
      </c>
      <c r="B488" s="7" t="s">
        <v>3226</v>
      </c>
      <c r="C488" s="8" t="s">
        <v>3215</v>
      </c>
      <c r="D488" s="9" t="n">
        <v>37</v>
      </c>
      <c r="E488" s="10" t="s">
        <v>2746</v>
      </c>
      <c r="F488" s="11" t="n">
        <v>0</v>
      </c>
      <c r="G488" s="0"/>
      <c r="H488" s="0"/>
      <c r="I488" s="12" t="n">
        <v>3</v>
      </c>
      <c r="J488" s="0"/>
      <c r="K488" s="14" t="s">
        <v>2747</v>
      </c>
      <c r="L488" s="0"/>
      <c r="M488" s="0"/>
      <c r="N488" s="20" t="s">
        <v>2724</v>
      </c>
      <c r="O488" s="15" t="s">
        <v>2725</v>
      </c>
      <c r="P488" s="0"/>
      <c r="Q488" s="21" t="s">
        <v>3227</v>
      </c>
      <c r="R488" s="7" t="s">
        <v>34</v>
      </c>
      <c r="S488" s="8" t="s">
        <v>758</v>
      </c>
      <c r="T488" s="8" t="s">
        <v>2726</v>
      </c>
      <c r="U488" s="16" t="s">
        <v>2726</v>
      </c>
      <c r="V488" s="17" t="n">
        <v>18.3280555555556</v>
      </c>
      <c r="W488" s="17" t="n">
        <v>-97.35</v>
      </c>
      <c r="X488" s="8" t="s">
        <v>177</v>
      </c>
      <c r="Y488" s="8" t="s">
        <v>3228</v>
      </c>
      <c r="Z488" s="8" t="n">
        <v>2002</v>
      </c>
      <c r="AA488" s="8" t="s">
        <v>3229</v>
      </c>
      <c r="AB488" s="18"/>
      <c r="AC488" s="18"/>
    </row>
    <row r="489" customFormat="false" ht="32.1" hidden="false" customHeight="true" outlineLevel="0" collapsed="false">
      <c r="A489" s="0" t="str">
        <f aca="false">CONCATENATE(D489,AC489,IF(LEN(I489)&lt;2,CONCATENATE("0",I489),I489),".MP3")</f>
        <v>3704.MP3</v>
      </c>
      <c r="B489" s="7" t="s">
        <v>3230</v>
      </c>
      <c r="C489" s="8" t="s">
        <v>3215</v>
      </c>
      <c r="D489" s="9" t="n">
        <v>37</v>
      </c>
      <c r="E489" s="10" t="s">
        <v>3231</v>
      </c>
      <c r="F489" s="11" t="n">
        <v>0</v>
      </c>
      <c r="G489" s="0"/>
      <c r="H489" s="0"/>
      <c r="I489" s="12" t="n">
        <v>4</v>
      </c>
      <c r="J489" s="0"/>
      <c r="K489" s="14" t="s">
        <v>3231</v>
      </c>
      <c r="L489" s="19" t="s">
        <v>3232</v>
      </c>
      <c r="M489" s="0"/>
      <c r="N489" s="0"/>
      <c r="O489" s="15" t="s">
        <v>3233</v>
      </c>
      <c r="P489" s="0"/>
      <c r="Q489" s="0"/>
      <c r="R489" s="7" t="s">
        <v>34</v>
      </c>
      <c r="S489" s="8" t="s">
        <v>122</v>
      </c>
      <c r="T489" s="8" t="s">
        <v>728</v>
      </c>
      <c r="U489" s="16" t="s">
        <v>3234</v>
      </c>
      <c r="V489" s="17" t="n">
        <v>18.2691666666667</v>
      </c>
      <c r="W489" s="17" t="n">
        <v>-100.558611111111</v>
      </c>
      <c r="X489" s="8" t="s">
        <v>177</v>
      </c>
      <c r="Y489" s="8" t="s">
        <v>3235</v>
      </c>
      <c r="Z489" s="8" t="n">
        <v>2002</v>
      </c>
      <c r="AA489" s="8" t="s">
        <v>3236</v>
      </c>
      <c r="AB489" s="18"/>
      <c r="AC489" s="18"/>
    </row>
    <row r="490" customFormat="false" ht="32.1" hidden="false" customHeight="true" outlineLevel="0" collapsed="false">
      <c r="A490" s="0" t="str">
        <f aca="false">CONCATENATE(D490,AC490,IF(LEN(I490)&lt;2,CONCATENATE("0",I490),I490),".MP3")</f>
        <v>3705.MP3</v>
      </c>
      <c r="B490" s="7" t="s">
        <v>3237</v>
      </c>
      <c r="C490" s="8" t="s">
        <v>3215</v>
      </c>
      <c r="D490" s="9" t="n">
        <v>37</v>
      </c>
      <c r="E490" s="10" t="s">
        <v>3238</v>
      </c>
      <c r="F490" s="11" t="n">
        <v>0</v>
      </c>
      <c r="G490" s="0"/>
      <c r="H490" s="0"/>
      <c r="I490" s="12" t="n">
        <v>5</v>
      </c>
      <c r="J490" s="13" t="s">
        <v>3239</v>
      </c>
      <c r="K490" s="14" t="s">
        <v>3238</v>
      </c>
      <c r="L490" s="19" t="s">
        <v>3240</v>
      </c>
      <c r="M490" s="0"/>
      <c r="N490" s="0"/>
      <c r="O490" s="15" t="s">
        <v>3241</v>
      </c>
      <c r="P490" s="0"/>
      <c r="Q490" s="0"/>
      <c r="R490" s="7" t="s">
        <v>34</v>
      </c>
      <c r="S490" s="8" t="s">
        <v>103</v>
      </c>
      <c r="T490" s="8" t="s">
        <v>3242</v>
      </c>
      <c r="U490" s="16" t="s">
        <v>3243</v>
      </c>
      <c r="V490" s="17" t="n">
        <v>22.2152777777778</v>
      </c>
      <c r="W490" s="17" t="n">
        <v>-104.651666666667</v>
      </c>
      <c r="X490" s="8" t="s">
        <v>177</v>
      </c>
      <c r="Y490" s="8" t="s">
        <v>3244</v>
      </c>
      <c r="Z490" s="8" t="n">
        <v>2002</v>
      </c>
      <c r="AA490" s="8" t="s">
        <v>3245</v>
      </c>
      <c r="AB490" s="18"/>
      <c r="AC490" s="18"/>
    </row>
    <row r="491" customFormat="false" ht="32.1" hidden="false" customHeight="true" outlineLevel="0" collapsed="false">
      <c r="A491" s="0" t="str">
        <f aca="false">CONCATENATE(D491,AC491,IF(LEN(I491)&lt;2,CONCATENATE("0",I491),I491),".MP3")</f>
        <v>3706.MP3</v>
      </c>
      <c r="B491" s="7" t="s">
        <v>3246</v>
      </c>
      <c r="C491" s="8" t="s">
        <v>3215</v>
      </c>
      <c r="D491" s="9" t="n">
        <v>37</v>
      </c>
      <c r="E491" s="10" t="s">
        <v>2220</v>
      </c>
      <c r="F491" s="11" t="n">
        <v>0</v>
      </c>
      <c r="G491" s="0"/>
      <c r="H491" s="0"/>
      <c r="I491" s="12" t="n">
        <v>6</v>
      </c>
      <c r="J491" s="0"/>
      <c r="K491" s="14" t="s">
        <v>2220</v>
      </c>
      <c r="L491" s="19" t="s">
        <v>146</v>
      </c>
      <c r="M491" s="23" t="s">
        <v>3247</v>
      </c>
      <c r="N491" s="20" t="s">
        <v>2222</v>
      </c>
      <c r="O491" s="15" t="s">
        <v>2223</v>
      </c>
      <c r="P491" s="0"/>
      <c r="Q491" s="21" t="s">
        <v>3248</v>
      </c>
      <c r="R491" s="7" t="s">
        <v>34</v>
      </c>
      <c r="S491" s="8" t="s">
        <v>2192</v>
      </c>
      <c r="T491" s="8" t="s">
        <v>2193</v>
      </c>
      <c r="U491" s="16" t="s">
        <v>2193</v>
      </c>
      <c r="V491" s="17" t="n">
        <v>25.6713888888889</v>
      </c>
      <c r="W491" s="17" t="n">
        <v>-100.308611111111</v>
      </c>
      <c r="X491" s="8" t="s">
        <v>177</v>
      </c>
      <c r="Y491" s="8" t="s">
        <v>3249</v>
      </c>
      <c r="Z491" s="8" t="n">
        <v>2002</v>
      </c>
      <c r="AA491" s="8" t="s">
        <v>3250</v>
      </c>
      <c r="AB491" s="18"/>
      <c r="AC491" s="18"/>
    </row>
    <row r="492" customFormat="false" ht="32.1" hidden="false" customHeight="true" outlineLevel="0" collapsed="false">
      <c r="A492" s="0" t="str">
        <f aca="false">CONCATENATE(D492,AC492,IF(LEN(I492)&lt;2,CONCATENATE("0",I492),I492),".MP3")</f>
        <v>3707.MP3</v>
      </c>
      <c r="B492" s="7" t="s">
        <v>3251</v>
      </c>
      <c r="C492" s="8" t="s">
        <v>3215</v>
      </c>
      <c r="D492" s="9" t="n">
        <v>37</v>
      </c>
      <c r="E492" s="10" t="s">
        <v>2436</v>
      </c>
      <c r="F492" s="11" t="n">
        <v>0</v>
      </c>
      <c r="G492" s="0"/>
      <c r="H492" s="0"/>
      <c r="I492" s="12" t="n">
        <v>7</v>
      </c>
      <c r="J492" s="0"/>
      <c r="K492" s="14" t="s">
        <v>2436</v>
      </c>
      <c r="L492" s="19" t="s">
        <v>3252</v>
      </c>
      <c r="M492" s="0"/>
      <c r="N492" s="0"/>
      <c r="O492" s="15" t="s">
        <v>3253</v>
      </c>
      <c r="P492" s="0"/>
      <c r="Q492" s="0"/>
      <c r="R492" s="7" t="s">
        <v>34</v>
      </c>
      <c r="S492" s="8" t="s">
        <v>256</v>
      </c>
      <c r="T492" s="8" t="s">
        <v>2364</v>
      </c>
      <c r="U492" s="16" t="s">
        <v>2364</v>
      </c>
      <c r="V492" s="17" t="n">
        <v>21.0186111111111</v>
      </c>
      <c r="W492" s="17" t="n">
        <v>-98.3475</v>
      </c>
      <c r="X492" s="8" t="s">
        <v>177</v>
      </c>
      <c r="Y492" s="8" t="s">
        <v>3254</v>
      </c>
      <c r="Z492" s="8" t="n">
        <v>2002</v>
      </c>
      <c r="AA492" s="8" t="s">
        <v>3255</v>
      </c>
      <c r="AB492" s="18"/>
      <c r="AC492" s="18"/>
    </row>
    <row r="493" customFormat="false" ht="32.1" hidden="false" customHeight="true" outlineLevel="0" collapsed="false">
      <c r="A493" s="0" t="str">
        <f aca="false">CONCATENATE(D493,AC493,IF(LEN(I493)&lt;2,CONCATENATE("0",I493),I493),".MP3")</f>
        <v>3708.MP3</v>
      </c>
      <c r="B493" s="7" t="s">
        <v>3256</v>
      </c>
      <c r="C493" s="8" t="s">
        <v>3215</v>
      </c>
      <c r="D493" s="9" t="n">
        <v>37</v>
      </c>
      <c r="E493" s="10" t="s">
        <v>966</v>
      </c>
      <c r="F493" s="11" t="n">
        <v>0</v>
      </c>
      <c r="G493" s="0"/>
      <c r="H493" s="0"/>
      <c r="I493" s="12" t="n">
        <v>8</v>
      </c>
      <c r="J493" s="13" t="s">
        <v>3257</v>
      </c>
      <c r="K493" s="14" t="s">
        <v>966</v>
      </c>
      <c r="L493" s="19" t="s">
        <v>967</v>
      </c>
      <c r="M493" s="0"/>
      <c r="N493" s="0"/>
      <c r="O493" s="15" t="s">
        <v>3204</v>
      </c>
      <c r="P493" s="15" t="s">
        <v>3258</v>
      </c>
      <c r="Q493" s="0"/>
      <c r="R493" s="7" t="s">
        <v>34</v>
      </c>
      <c r="S493" s="8" t="s">
        <v>66</v>
      </c>
      <c r="T493" s="8" t="s">
        <v>927</v>
      </c>
      <c r="U493" s="16" t="s">
        <v>928</v>
      </c>
      <c r="V493" s="17" t="n">
        <v>17.2566666666667</v>
      </c>
      <c r="W493" s="17" t="n">
        <v>-96.0269444444444</v>
      </c>
      <c r="X493" s="8" t="s">
        <v>177</v>
      </c>
      <c r="Y493" s="8" t="s">
        <v>3259</v>
      </c>
      <c r="Z493" s="8" t="n">
        <v>2002</v>
      </c>
      <c r="AA493" s="8" t="s">
        <v>3260</v>
      </c>
      <c r="AB493" s="18"/>
      <c r="AC493" s="18"/>
    </row>
    <row r="494" customFormat="false" ht="32.1" hidden="false" customHeight="true" outlineLevel="0" collapsed="false">
      <c r="A494" s="0" t="str">
        <f aca="false">CONCATENATE(D494,AC494,IF(LEN(I494)&lt;2,CONCATENATE("0",I494),I494),".MP3")</f>
        <v>3709.MP3</v>
      </c>
      <c r="B494" s="7" t="s">
        <v>3261</v>
      </c>
      <c r="C494" s="8" t="s">
        <v>3215</v>
      </c>
      <c r="D494" s="9" t="n">
        <v>37</v>
      </c>
      <c r="E494" s="10" t="s">
        <v>3262</v>
      </c>
      <c r="F494" s="11" t="n">
        <v>0</v>
      </c>
      <c r="G494" s="0"/>
      <c r="H494" s="0"/>
      <c r="I494" s="12" t="n">
        <v>9</v>
      </c>
      <c r="J494" s="0"/>
      <c r="K494" s="14" t="s">
        <v>3262</v>
      </c>
      <c r="L494" s="19" t="s">
        <v>3263</v>
      </c>
      <c r="M494" s="0"/>
      <c r="N494" s="0"/>
      <c r="O494" s="15" t="s">
        <v>3264</v>
      </c>
      <c r="P494" s="0"/>
      <c r="Q494" s="21" t="s">
        <v>3265</v>
      </c>
      <c r="R494" s="7" t="s">
        <v>34</v>
      </c>
      <c r="S494" s="8" t="s">
        <v>103</v>
      </c>
      <c r="T494" s="8" t="s">
        <v>3266</v>
      </c>
      <c r="U494" s="16" t="s">
        <v>3266</v>
      </c>
      <c r="V494" s="17" t="n">
        <v>21.5163888888889</v>
      </c>
      <c r="W494" s="17" t="n">
        <v>-104.894166666667</v>
      </c>
      <c r="X494" s="8" t="s">
        <v>177</v>
      </c>
      <c r="Y494" s="8" t="s">
        <v>3267</v>
      </c>
      <c r="Z494" s="8" t="n">
        <v>2002</v>
      </c>
      <c r="AA494" s="8" t="s">
        <v>3268</v>
      </c>
      <c r="AB494" s="18"/>
      <c r="AC494" s="18"/>
    </row>
    <row r="495" customFormat="false" ht="32.1" hidden="false" customHeight="true" outlineLevel="0" collapsed="false">
      <c r="A495" s="0" t="str">
        <f aca="false">CONCATENATE(D495,AC495,IF(LEN(I495)&lt;2,CONCATENATE("0",I495),I495),".MP3")</f>
        <v>3710.MP3</v>
      </c>
      <c r="B495" s="7" t="s">
        <v>3269</v>
      </c>
      <c r="C495" s="8" t="s">
        <v>3215</v>
      </c>
      <c r="D495" s="9" t="n">
        <v>37</v>
      </c>
      <c r="E495" s="10" t="s">
        <v>899</v>
      </c>
      <c r="F495" s="11" t="n">
        <v>0</v>
      </c>
      <c r="G495" s="0"/>
      <c r="H495" s="0"/>
      <c r="I495" s="12" t="n">
        <v>10</v>
      </c>
      <c r="J495" s="13" t="s">
        <v>877</v>
      </c>
      <c r="K495" s="14" t="s">
        <v>899</v>
      </c>
      <c r="L495" s="0"/>
      <c r="M495" s="0"/>
      <c r="N495" s="0"/>
      <c r="O495" s="15" t="s">
        <v>3270</v>
      </c>
      <c r="P495" s="0"/>
      <c r="Q495" s="0"/>
      <c r="R495" s="7" t="s">
        <v>34</v>
      </c>
      <c r="S495" s="8" t="s">
        <v>66</v>
      </c>
      <c r="T495" s="8" t="s">
        <v>880</v>
      </c>
      <c r="U495" s="16" t="s">
        <v>881</v>
      </c>
      <c r="V495" s="17" t="n">
        <v>16.9694444444444</v>
      </c>
      <c r="W495" s="17" t="n">
        <v>-95.0636111111111</v>
      </c>
      <c r="X495" s="8" t="s">
        <v>177</v>
      </c>
      <c r="Y495" s="8" t="s">
        <v>3271</v>
      </c>
      <c r="Z495" s="8" t="n">
        <v>2002</v>
      </c>
      <c r="AA495" s="8" t="s">
        <v>3272</v>
      </c>
      <c r="AB495" s="18"/>
      <c r="AC495" s="18"/>
    </row>
    <row r="496" customFormat="false" ht="32.1" hidden="false" customHeight="true" outlineLevel="0" collapsed="false">
      <c r="A496" s="0" t="str">
        <f aca="false">CONCATENATE(D496,AC496,IF(LEN(I496)&lt;2,CONCATENATE("0",I496),I496),".MP3")</f>
        <v>3711.MP3</v>
      </c>
      <c r="B496" s="7" t="s">
        <v>3273</v>
      </c>
      <c r="C496" s="8" t="s">
        <v>3215</v>
      </c>
      <c r="D496" s="9" t="n">
        <v>37</v>
      </c>
      <c r="E496" s="10" t="s">
        <v>32</v>
      </c>
      <c r="F496" s="11" t="n">
        <v>0</v>
      </c>
      <c r="G496" s="0"/>
      <c r="H496" s="0"/>
      <c r="I496" s="12" t="n">
        <v>11</v>
      </c>
      <c r="J496" s="13" t="s">
        <v>3274</v>
      </c>
      <c r="K496" s="14" t="s">
        <v>32</v>
      </c>
      <c r="L496" s="0"/>
      <c r="M496" s="0"/>
      <c r="N496" s="0"/>
      <c r="O496" s="15" t="s">
        <v>3275</v>
      </c>
      <c r="P496" s="0"/>
      <c r="Q496" s="0"/>
      <c r="R496" s="7" t="s">
        <v>34</v>
      </c>
      <c r="S496" s="8" t="s">
        <v>35</v>
      </c>
      <c r="T496" s="8" t="s">
        <v>36</v>
      </c>
      <c r="U496" s="16" t="s">
        <v>36</v>
      </c>
      <c r="V496" s="17" t="n">
        <v>16.3380555555556</v>
      </c>
      <c r="W496" s="17" t="n">
        <v>-92.5638888888889</v>
      </c>
      <c r="X496" s="8" t="s">
        <v>177</v>
      </c>
      <c r="Y496" s="8" t="s">
        <v>3276</v>
      </c>
      <c r="Z496" s="8" t="n">
        <v>2002</v>
      </c>
      <c r="AA496" s="8" t="s">
        <v>3277</v>
      </c>
      <c r="AB496" s="18"/>
      <c r="AC496" s="18"/>
    </row>
    <row r="497" customFormat="false" ht="32.1" hidden="false" customHeight="true" outlineLevel="0" collapsed="false">
      <c r="A497" s="0" t="str">
        <f aca="false">CONCATENATE(D497,AC497,IF(LEN(I497)&lt;2,CONCATENATE("0",I497),I497),".MP3")</f>
        <v>3712.MP3</v>
      </c>
      <c r="B497" s="7" t="s">
        <v>3278</v>
      </c>
      <c r="C497" s="8" t="s">
        <v>3215</v>
      </c>
      <c r="D497" s="9" t="n">
        <v>37</v>
      </c>
      <c r="E497" s="10" t="s">
        <v>3279</v>
      </c>
      <c r="F497" s="11" t="n">
        <v>0</v>
      </c>
      <c r="G497" s="0"/>
      <c r="H497" s="0"/>
      <c r="I497" s="12" t="n">
        <v>12</v>
      </c>
      <c r="J497" s="13" t="s">
        <v>72</v>
      </c>
      <c r="K497" s="14" t="s">
        <v>3279</v>
      </c>
      <c r="L497" s="0"/>
      <c r="M497" s="0"/>
      <c r="N497" s="0"/>
      <c r="O497" s="15" t="s">
        <v>84</v>
      </c>
      <c r="P497" s="0"/>
      <c r="Q497" s="0"/>
      <c r="R497" s="7" t="s">
        <v>34</v>
      </c>
      <c r="S497" s="8" t="s">
        <v>85</v>
      </c>
      <c r="T497" s="8" t="s">
        <v>86</v>
      </c>
      <c r="U497" s="16" t="s">
        <v>87</v>
      </c>
      <c r="V497" s="17" t="n">
        <v>19.4961111111111</v>
      </c>
      <c r="W497" s="17" t="n">
        <v>-103.403333333333</v>
      </c>
      <c r="X497" s="8" t="s">
        <v>177</v>
      </c>
      <c r="Y497" s="8" t="s">
        <v>3280</v>
      </c>
      <c r="Z497" s="8" t="n">
        <v>2002</v>
      </c>
      <c r="AA497" s="8" t="s">
        <v>3281</v>
      </c>
      <c r="AB497" s="18"/>
      <c r="AC497" s="18"/>
    </row>
    <row r="498" customFormat="false" ht="32.1" hidden="false" customHeight="true" outlineLevel="0" collapsed="false">
      <c r="A498" s="0" t="str">
        <f aca="false">CONCATENATE(D498,AC498,IF(LEN(I498)&lt;2,CONCATENATE("0",I498),I498),".MP3")</f>
        <v>3713.MP3</v>
      </c>
      <c r="B498" s="7" t="s">
        <v>3282</v>
      </c>
      <c r="C498" s="8" t="s">
        <v>3215</v>
      </c>
      <c r="D498" s="9" t="n">
        <v>37</v>
      </c>
      <c r="E498" s="10" t="s">
        <v>2184</v>
      </c>
      <c r="F498" s="11" t="n">
        <v>0</v>
      </c>
      <c r="G498" s="0"/>
      <c r="H498" s="0"/>
      <c r="I498" s="12" t="n">
        <v>13</v>
      </c>
      <c r="J498" s="13" t="s">
        <v>3283</v>
      </c>
      <c r="K498" s="14" t="s">
        <v>2184</v>
      </c>
      <c r="L498" s="19" t="s">
        <v>956</v>
      </c>
      <c r="M498" s="23" t="s">
        <v>3284</v>
      </c>
      <c r="N498" s="0"/>
      <c r="O498" s="15" t="s">
        <v>3285</v>
      </c>
      <c r="P498" s="15" t="s">
        <v>3286</v>
      </c>
      <c r="Q498" s="0"/>
      <c r="R498" s="7" t="s">
        <v>34</v>
      </c>
      <c r="S498" s="8" t="s">
        <v>672</v>
      </c>
      <c r="T498" s="18"/>
      <c r="U498" s="16" t="s">
        <v>3199</v>
      </c>
      <c r="V498" s="17" t="n">
        <v>19.4194444444444</v>
      </c>
      <c r="W498" s="17" t="n">
        <v>-99.1455555555556</v>
      </c>
      <c r="X498" s="8" t="s">
        <v>177</v>
      </c>
      <c r="Y498" s="8" t="s">
        <v>3287</v>
      </c>
      <c r="Z498" s="8" t="n">
        <v>2002</v>
      </c>
      <c r="AA498" s="8" t="s">
        <v>3288</v>
      </c>
      <c r="AB498" s="18"/>
      <c r="AC498" s="18"/>
    </row>
    <row r="499" customFormat="false" ht="32.1" hidden="false" customHeight="true" outlineLevel="0" collapsed="false">
      <c r="A499" s="0" t="str">
        <f aca="false">CONCATENATE(D499,AC499,IF(LEN(I499)&lt;2,CONCATENATE("0",I499),I499),".MP3")</f>
        <v>3714.MP3</v>
      </c>
      <c r="B499" s="7" t="s">
        <v>3289</v>
      </c>
      <c r="C499" s="8" t="s">
        <v>3215</v>
      </c>
      <c r="D499" s="9" t="n">
        <v>37</v>
      </c>
      <c r="E499" s="10" t="s">
        <v>3290</v>
      </c>
      <c r="F499" s="11" t="n">
        <v>0</v>
      </c>
      <c r="G499" s="0"/>
      <c r="H499" s="0"/>
      <c r="I499" s="12" t="n">
        <v>14</v>
      </c>
      <c r="J499" s="13" t="s">
        <v>3291</v>
      </c>
      <c r="K499" s="14" t="s">
        <v>3290</v>
      </c>
      <c r="L499" s="19" t="s">
        <v>1956</v>
      </c>
      <c r="M499" s="23" t="s">
        <v>3292</v>
      </c>
      <c r="N499" s="20" t="s">
        <v>3293</v>
      </c>
      <c r="O499" s="15" t="s">
        <v>3294</v>
      </c>
      <c r="P499" s="0"/>
      <c r="Q499" s="21" t="s">
        <v>3295</v>
      </c>
      <c r="R499" s="7" t="s">
        <v>34</v>
      </c>
      <c r="S499" s="8" t="s">
        <v>66</v>
      </c>
      <c r="T499" s="8" t="s">
        <v>1830</v>
      </c>
      <c r="U499" s="16" t="s">
        <v>1830</v>
      </c>
      <c r="V499" s="17" t="n">
        <v>16.4333333333333</v>
      </c>
      <c r="W499" s="17" t="n">
        <v>-95.0194444444444</v>
      </c>
      <c r="X499" s="8" t="s">
        <v>177</v>
      </c>
      <c r="Y499" s="8" t="s">
        <v>3296</v>
      </c>
      <c r="Z499" s="8" t="n">
        <v>2002</v>
      </c>
      <c r="AA499" s="8" t="s">
        <v>3297</v>
      </c>
      <c r="AB499" s="18"/>
      <c r="AC499" s="18"/>
    </row>
    <row r="500" customFormat="false" ht="32.1" hidden="false" customHeight="true" outlineLevel="0" collapsed="false">
      <c r="A500" s="0" t="str">
        <f aca="false">CONCATENATE(D500,AC500,IF(LEN(I500)&lt;2,CONCATENATE("0",I500),I500),".MP3")</f>
        <v>3715.MP3</v>
      </c>
      <c r="B500" s="7" t="s">
        <v>3298</v>
      </c>
      <c r="C500" s="8" t="s">
        <v>3215</v>
      </c>
      <c r="D500" s="9" t="n">
        <v>37</v>
      </c>
      <c r="E500" s="10" t="s">
        <v>3299</v>
      </c>
      <c r="F500" s="11" t="n">
        <v>0</v>
      </c>
      <c r="G500" s="0"/>
      <c r="H500" s="0"/>
      <c r="I500" s="12" t="n">
        <v>15</v>
      </c>
      <c r="J500" s="0"/>
      <c r="K500" s="14" t="s">
        <v>3299</v>
      </c>
      <c r="L500" s="19" t="s">
        <v>3300</v>
      </c>
      <c r="M500" s="23" t="s">
        <v>3301</v>
      </c>
      <c r="N500" s="20" t="s">
        <v>3302</v>
      </c>
      <c r="O500" s="15" t="s">
        <v>3303</v>
      </c>
      <c r="P500" s="0"/>
      <c r="Q500" s="21" t="s">
        <v>3304</v>
      </c>
      <c r="R500" s="7" t="s">
        <v>34</v>
      </c>
      <c r="S500" s="8" t="s">
        <v>3305</v>
      </c>
      <c r="T500" s="8" t="s">
        <v>3306</v>
      </c>
      <c r="U500" s="16" t="s">
        <v>3306</v>
      </c>
      <c r="V500" s="17" t="n">
        <v>20.9677777777778</v>
      </c>
      <c r="W500" s="17" t="n">
        <v>-89.6216666666667</v>
      </c>
      <c r="X500" s="8" t="s">
        <v>177</v>
      </c>
      <c r="Y500" s="8" t="s">
        <v>3307</v>
      </c>
      <c r="Z500" s="8" t="n">
        <v>2002</v>
      </c>
      <c r="AA500" s="8" t="s">
        <v>3308</v>
      </c>
      <c r="AB500" s="18"/>
      <c r="AC500" s="18"/>
    </row>
    <row r="501" customFormat="false" ht="32.1" hidden="false" customHeight="true" outlineLevel="0" collapsed="false">
      <c r="A501" s="0" t="str">
        <f aca="false">CONCATENATE(D501,AC501,IF(LEN(I501)&lt;2,CONCATENATE("0",I501),I501),".MP3")</f>
        <v>3716.MP3</v>
      </c>
      <c r="B501" s="7" t="s">
        <v>3309</v>
      </c>
      <c r="C501" s="8" t="s">
        <v>3215</v>
      </c>
      <c r="D501" s="9" t="n">
        <v>37</v>
      </c>
      <c r="E501" s="10" t="s">
        <v>3310</v>
      </c>
      <c r="F501" s="11" t="n">
        <v>0</v>
      </c>
      <c r="G501" s="0"/>
      <c r="H501" s="0"/>
      <c r="I501" s="12" t="n">
        <v>16</v>
      </c>
      <c r="J501" s="13" t="s">
        <v>3311</v>
      </c>
      <c r="K501" s="14" t="s">
        <v>3310</v>
      </c>
      <c r="L501" s="19" t="s">
        <v>3312</v>
      </c>
      <c r="M501" s="0"/>
      <c r="N501" s="0"/>
      <c r="O501" s="0"/>
      <c r="P501" s="0"/>
      <c r="Q501" s="0"/>
      <c r="R501" s="7" t="s">
        <v>34</v>
      </c>
      <c r="S501" s="8" t="s">
        <v>66</v>
      </c>
      <c r="T501" s="8" t="s">
        <v>880</v>
      </c>
      <c r="U501" s="16" t="s">
        <v>3313</v>
      </c>
      <c r="V501" s="17" t="n">
        <v>16.9947222222222</v>
      </c>
      <c r="W501" s="17" t="n">
        <v>-95.0366666666667</v>
      </c>
      <c r="X501" s="8" t="s">
        <v>177</v>
      </c>
      <c r="Y501" s="8" t="s">
        <v>3314</v>
      </c>
      <c r="Z501" s="8" t="n">
        <v>2002</v>
      </c>
      <c r="AA501" s="8" t="s">
        <v>3315</v>
      </c>
      <c r="AB501" s="18"/>
      <c r="AC501" s="18"/>
    </row>
    <row r="502" customFormat="false" ht="32.1" hidden="false" customHeight="true" outlineLevel="0" collapsed="false">
      <c r="A502" s="0" t="str">
        <f aca="false">CONCATENATE(D502,AC502,IF(LEN(I502)&lt;2,CONCATENATE("0",I502),I502),".MP3")</f>
        <v>3717.MP3</v>
      </c>
      <c r="B502" s="7" t="s">
        <v>3316</v>
      </c>
      <c r="C502" s="8" t="s">
        <v>3215</v>
      </c>
      <c r="D502" s="9" t="n">
        <v>37</v>
      </c>
      <c r="E502" s="10" t="s">
        <v>3317</v>
      </c>
      <c r="F502" s="11" t="n">
        <v>0</v>
      </c>
      <c r="G502" s="0"/>
      <c r="H502" s="0"/>
      <c r="I502" s="12" t="n">
        <v>17</v>
      </c>
      <c r="J502" s="0"/>
      <c r="K502" s="14" t="s">
        <v>3317</v>
      </c>
      <c r="L502" s="19" t="s">
        <v>3318</v>
      </c>
      <c r="M502" s="23" t="s">
        <v>3319</v>
      </c>
      <c r="N502" s="20" t="s">
        <v>3320</v>
      </c>
      <c r="O502" s="15" t="s">
        <v>3321</v>
      </c>
      <c r="P502" s="0"/>
      <c r="Q502" s="21" t="s">
        <v>3322</v>
      </c>
      <c r="R502" s="7" t="s">
        <v>34</v>
      </c>
      <c r="S502" s="8" t="s">
        <v>76</v>
      </c>
      <c r="T502" s="8" t="s">
        <v>631</v>
      </c>
      <c r="U502" s="16" t="s">
        <v>631</v>
      </c>
      <c r="V502" s="17" t="n">
        <v>18.9555555555556</v>
      </c>
      <c r="W502" s="17" t="n">
        <v>-98.9811111111111</v>
      </c>
      <c r="X502" s="8" t="s">
        <v>177</v>
      </c>
      <c r="Y502" s="8" t="s">
        <v>3323</v>
      </c>
      <c r="Z502" s="8" t="n">
        <v>2002</v>
      </c>
      <c r="AA502" s="8" t="s">
        <v>3324</v>
      </c>
      <c r="AB502" s="18"/>
      <c r="AC502" s="18"/>
    </row>
    <row r="503" customFormat="false" ht="32.1" hidden="false" customHeight="true" outlineLevel="0" collapsed="false">
      <c r="A503" s="0" t="str">
        <f aca="false">CONCATENATE(D503,AC503,IF(LEN(I503)&lt;2,CONCATENATE("0",I503),I503),".MP3")</f>
        <v>3718.MP3</v>
      </c>
      <c r="B503" s="7" t="s">
        <v>3325</v>
      </c>
      <c r="C503" s="8" t="s">
        <v>3215</v>
      </c>
      <c r="D503" s="9" t="n">
        <v>37</v>
      </c>
      <c r="E503" s="10" t="s">
        <v>3326</v>
      </c>
      <c r="F503" s="11" t="n">
        <v>0</v>
      </c>
      <c r="G503" s="0"/>
      <c r="H503" s="0"/>
      <c r="I503" s="12" t="n">
        <v>18</v>
      </c>
      <c r="J503" s="0"/>
      <c r="K503" s="14" t="s">
        <v>3326</v>
      </c>
      <c r="L503" s="19" t="s">
        <v>3327</v>
      </c>
      <c r="M503" s="0"/>
      <c r="N503" s="0"/>
      <c r="O503" s="15" t="s">
        <v>3328</v>
      </c>
      <c r="P503" s="0"/>
      <c r="Q503" s="0"/>
      <c r="R503" s="7" t="s">
        <v>34</v>
      </c>
      <c r="S503" s="8" t="s">
        <v>85</v>
      </c>
      <c r="T503" s="8" t="s">
        <v>1317</v>
      </c>
      <c r="U503" s="16" t="s">
        <v>1317</v>
      </c>
      <c r="V503" s="17" t="n">
        <v>19.8827777777778</v>
      </c>
      <c r="W503" s="17" t="n">
        <v>-103.600555555556</v>
      </c>
      <c r="X503" s="8" t="s">
        <v>177</v>
      </c>
      <c r="Y503" s="8" t="s">
        <v>3329</v>
      </c>
      <c r="Z503" s="8" t="n">
        <v>2002</v>
      </c>
      <c r="AA503" s="8" t="s">
        <v>3330</v>
      </c>
      <c r="AB503" s="18"/>
      <c r="AC503" s="18"/>
    </row>
    <row r="504" customFormat="false" ht="32.1" hidden="false" customHeight="true" outlineLevel="0" collapsed="false">
      <c r="A504" s="0" t="str">
        <f aca="false">CONCATENATE(D504,AC504,IF(LEN(I504)&lt;2,CONCATENATE("0",I504),I504),".MP3")</f>
        <v>3719.MP3</v>
      </c>
      <c r="B504" s="7" t="s">
        <v>3331</v>
      </c>
      <c r="C504" s="8" t="s">
        <v>3215</v>
      </c>
      <c r="D504" s="9" t="n">
        <v>37</v>
      </c>
      <c r="E504" s="10" t="s">
        <v>3332</v>
      </c>
      <c r="F504" s="11" t="n">
        <v>0</v>
      </c>
      <c r="G504" s="0"/>
      <c r="H504" s="0"/>
      <c r="I504" s="12" t="n">
        <v>19</v>
      </c>
      <c r="J504" s="0"/>
      <c r="K504" s="14" t="s">
        <v>3332</v>
      </c>
      <c r="L504" s="19" t="s">
        <v>3333</v>
      </c>
      <c r="M504" s="0"/>
      <c r="N504" s="20" t="s">
        <v>3334</v>
      </c>
      <c r="O504" s="15" t="s">
        <v>3335</v>
      </c>
      <c r="P504" s="0"/>
      <c r="Q504" s="21" t="s">
        <v>3336</v>
      </c>
      <c r="R504" s="7" t="s">
        <v>34</v>
      </c>
      <c r="S504" s="8" t="s">
        <v>1168</v>
      </c>
      <c r="T504" s="8" t="s">
        <v>1169</v>
      </c>
      <c r="U504" s="16" t="s">
        <v>1169</v>
      </c>
      <c r="V504" s="17" t="n">
        <v>22.6486111111111</v>
      </c>
      <c r="W504" s="17" t="n">
        <v>-102.990277777778</v>
      </c>
      <c r="X504" s="8" t="s">
        <v>177</v>
      </c>
      <c r="Y504" s="8" t="s">
        <v>3337</v>
      </c>
      <c r="Z504" s="8" t="n">
        <v>2002</v>
      </c>
      <c r="AA504" s="8" t="s">
        <v>3338</v>
      </c>
      <c r="AB504" s="18"/>
      <c r="AC504" s="18"/>
    </row>
    <row r="505" customFormat="false" ht="32.1" hidden="false" customHeight="true" outlineLevel="0" collapsed="false">
      <c r="A505" s="0" t="str">
        <f aca="false">CONCATENATE(D505,AC505,IF(LEN(I505)&lt;2,CONCATENATE("0",I505),I505),".MP3")</f>
        <v>3720.MP3</v>
      </c>
      <c r="B505" s="7" t="s">
        <v>3339</v>
      </c>
      <c r="C505" s="8" t="s">
        <v>3215</v>
      </c>
      <c r="D505" s="9" t="n">
        <v>37</v>
      </c>
      <c r="E505" s="10" t="s">
        <v>3340</v>
      </c>
      <c r="F505" s="11" t="n">
        <v>0</v>
      </c>
      <c r="G505" s="0"/>
      <c r="H505" s="0"/>
      <c r="I505" s="12" t="n">
        <v>20</v>
      </c>
      <c r="J505" s="0"/>
      <c r="K505" s="14" t="s">
        <v>3340</v>
      </c>
      <c r="L505" s="0"/>
      <c r="M505" s="0"/>
      <c r="N505" s="0"/>
      <c r="O505" s="15" t="s">
        <v>3341</v>
      </c>
      <c r="P505" s="0"/>
      <c r="Q505" s="0"/>
      <c r="R505" s="7" t="s">
        <v>34</v>
      </c>
      <c r="S505" s="8" t="s">
        <v>66</v>
      </c>
      <c r="T505" s="8" t="s">
        <v>1550</v>
      </c>
      <c r="U505" s="16" t="s">
        <v>2885</v>
      </c>
      <c r="V505" s="17" t="n">
        <v>16.1875</v>
      </c>
      <c r="W505" s="17" t="n">
        <v>-97.9716666666667</v>
      </c>
      <c r="X505" s="8" t="s">
        <v>177</v>
      </c>
      <c r="Y505" s="8" t="s">
        <v>3342</v>
      </c>
      <c r="Z505" s="8" t="n">
        <v>2002</v>
      </c>
      <c r="AA505" s="8" t="s">
        <v>3343</v>
      </c>
      <c r="AB505" s="18"/>
      <c r="AC505" s="18"/>
    </row>
    <row r="506" customFormat="false" ht="32.1" hidden="false" customHeight="true" outlineLevel="0" collapsed="false">
      <c r="A506" s="0" t="str">
        <f aca="false">CONCATENATE(D506,AC506,IF(LEN(I506)&lt;2,CONCATENATE("0",I506),I506),".MP3")</f>
        <v>3721.MP3</v>
      </c>
      <c r="B506" s="7" t="s">
        <v>3344</v>
      </c>
      <c r="C506" s="8" t="s">
        <v>3215</v>
      </c>
      <c r="D506" s="9" t="n">
        <v>37</v>
      </c>
      <c r="E506" s="10" t="s">
        <v>3345</v>
      </c>
      <c r="F506" s="11" t="n">
        <v>0</v>
      </c>
      <c r="G506" s="0"/>
      <c r="H506" s="0"/>
      <c r="I506" s="12" t="n">
        <v>21</v>
      </c>
      <c r="J506" s="0"/>
      <c r="K506" s="14" t="s">
        <v>3345</v>
      </c>
      <c r="L506" s="0"/>
      <c r="M506" s="23" t="s">
        <v>3346</v>
      </c>
      <c r="N506" s="20" t="s">
        <v>3346</v>
      </c>
      <c r="O506" s="0"/>
      <c r="P506" s="0"/>
      <c r="Q506" s="21" t="s">
        <v>3347</v>
      </c>
      <c r="R506" s="7" t="s">
        <v>34</v>
      </c>
      <c r="S506" s="8" t="s">
        <v>672</v>
      </c>
      <c r="T506" s="18"/>
      <c r="U506" s="16"/>
      <c r="V506" s="17" t="n">
        <v>19.4194444444444</v>
      </c>
      <c r="W506" s="17" t="n">
        <v>-99.1455555555556</v>
      </c>
      <c r="X506" s="8" t="s">
        <v>177</v>
      </c>
      <c r="Y506" s="8" t="s">
        <v>3348</v>
      </c>
      <c r="Z506" s="8" t="n">
        <v>2002</v>
      </c>
      <c r="AA506" s="8" t="s">
        <v>3349</v>
      </c>
      <c r="AB506" s="18"/>
      <c r="AC506" s="18"/>
    </row>
    <row r="507" customFormat="false" ht="32.1" hidden="false" customHeight="true" outlineLevel="0" collapsed="false">
      <c r="A507" s="0" t="str">
        <f aca="false">CONCATENATE(D507,AC507,IF(LEN(I507)&lt;2,CONCATENATE("0",I507),I507),".MP3")</f>
        <v>3801.MP3</v>
      </c>
      <c r="B507" s="7" t="s">
        <v>3350</v>
      </c>
      <c r="C507" s="8" t="s">
        <v>3351</v>
      </c>
      <c r="D507" s="9" t="n">
        <v>38</v>
      </c>
      <c r="E507" s="10" t="s">
        <v>3352</v>
      </c>
      <c r="F507" s="11" t="n">
        <v>0</v>
      </c>
      <c r="G507" s="0"/>
      <c r="H507" s="0"/>
      <c r="I507" s="12" t="n">
        <v>1</v>
      </c>
      <c r="J507" s="0"/>
      <c r="K507" s="14" t="s">
        <v>3352</v>
      </c>
      <c r="L507" s="19" t="s">
        <v>146</v>
      </c>
      <c r="M507" s="0"/>
      <c r="N507" s="20" t="s">
        <v>3353</v>
      </c>
      <c r="O507" s="15" t="s">
        <v>3354</v>
      </c>
      <c r="P507" s="0"/>
      <c r="Q507" s="21" t="s">
        <v>3355</v>
      </c>
      <c r="R507" s="7" t="s">
        <v>34</v>
      </c>
      <c r="S507" s="8" t="s">
        <v>66</v>
      </c>
      <c r="T507" s="8" t="s">
        <v>2841</v>
      </c>
      <c r="U507" s="16" t="s">
        <v>3356</v>
      </c>
      <c r="V507" s="17" t="n">
        <v>15.9488888888889</v>
      </c>
      <c r="W507" s="17" t="n">
        <v>-97.3491666666667</v>
      </c>
      <c r="X507" s="8" t="s">
        <v>177</v>
      </c>
      <c r="Y507" s="8" t="s">
        <v>3357</v>
      </c>
      <c r="Z507" s="8" t="n">
        <v>2002</v>
      </c>
      <c r="AA507" s="8" t="s">
        <v>3358</v>
      </c>
      <c r="AB507" s="7" t="s">
        <v>40</v>
      </c>
      <c r="AC507" s="18"/>
    </row>
    <row r="508" customFormat="false" ht="32.1" hidden="false" customHeight="true" outlineLevel="0" collapsed="false">
      <c r="A508" s="0" t="str">
        <f aca="false">CONCATENATE(D508,AC508,IF(LEN(I508)&lt;2,CONCATENATE("0",I508),I508),".MP3")</f>
        <v>3802.MP3</v>
      </c>
      <c r="B508" s="7" t="s">
        <v>3359</v>
      </c>
      <c r="C508" s="8" t="s">
        <v>3351</v>
      </c>
      <c r="D508" s="9" t="n">
        <v>38</v>
      </c>
      <c r="E508" s="10" t="s">
        <v>3360</v>
      </c>
      <c r="F508" s="11" t="n">
        <v>0</v>
      </c>
      <c r="G508" s="0"/>
      <c r="H508" s="0"/>
      <c r="I508" s="12" t="n">
        <v>2</v>
      </c>
      <c r="J508" s="0"/>
      <c r="K508" s="14" t="s">
        <v>3360</v>
      </c>
      <c r="L508" s="19" t="s">
        <v>146</v>
      </c>
      <c r="M508" s="0"/>
      <c r="N508" s="20" t="s">
        <v>2849</v>
      </c>
      <c r="O508" s="15" t="s">
        <v>2850</v>
      </c>
      <c r="P508" s="0"/>
      <c r="Q508" s="21" t="s">
        <v>3361</v>
      </c>
      <c r="R508" s="7" t="s">
        <v>34</v>
      </c>
      <c r="S508" s="8" t="s">
        <v>122</v>
      </c>
      <c r="T508" s="8" t="s">
        <v>123</v>
      </c>
      <c r="U508" s="16" t="s">
        <v>124</v>
      </c>
      <c r="V508" s="17" t="n">
        <v>16.6347222222222</v>
      </c>
      <c r="W508" s="17" t="n">
        <v>-98.5613888888889</v>
      </c>
      <c r="X508" s="8" t="s">
        <v>177</v>
      </c>
      <c r="Y508" s="8" t="s">
        <v>3362</v>
      </c>
      <c r="Z508" s="8" t="n">
        <v>2002</v>
      </c>
      <c r="AA508" s="8" t="s">
        <v>3363</v>
      </c>
      <c r="AB508" s="7" t="s">
        <v>40</v>
      </c>
      <c r="AC508" s="18"/>
    </row>
    <row r="509" customFormat="false" ht="32.1" hidden="false" customHeight="true" outlineLevel="0" collapsed="false">
      <c r="A509" s="0" t="str">
        <f aca="false">CONCATENATE(D509,AC509,IF(LEN(I509)&lt;2,CONCATENATE("0",I509),I509),".MP3")</f>
        <v>3803.MP3</v>
      </c>
      <c r="B509" s="7" t="s">
        <v>3364</v>
      </c>
      <c r="C509" s="8" t="s">
        <v>3351</v>
      </c>
      <c r="D509" s="9" t="n">
        <v>38</v>
      </c>
      <c r="E509" s="10" t="s">
        <v>3365</v>
      </c>
      <c r="F509" s="11" t="n">
        <v>0</v>
      </c>
      <c r="G509" s="0"/>
      <c r="H509" s="0"/>
      <c r="I509" s="12" t="n">
        <v>3</v>
      </c>
      <c r="J509" s="0"/>
      <c r="K509" s="14" t="s">
        <v>3365</v>
      </c>
      <c r="L509" s="19" t="s">
        <v>146</v>
      </c>
      <c r="M509" s="0"/>
      <c r="N509" s="20" t="s">
        <v>3353</v>
      </c>
      <c r="O509" s="15" t="s">
        <v>3354</v>
      </c>
      <c r="P509" s="0"/>
      <c r="Q509" s="21" t="s">
        <v>3366</v>
      </c>
      <c r="R509" s="7" t="s">
        <v>34</v>
      </c>
      <c r="S509" s="8" t="s">
        <v>66</v>
      </c>
      <c r="T509" s="8" t="s">
        <v>2841</v>
      </c>
      <c r="U509" s="16" t="s">
        <v>3356</v>
      </c>
      <c r="V509" s="17" t="n">
        <v>15.9488888888889</v>
      </c>
      <c r="W509" s="17" t="n">
        <v>-97.3491666666667</v>
      </c>
      <c r="X509" s="8" t="s">
        <v>177</v>
      </c>
      <c r="Y509" s="8" t="s">
        <v>3357</v>
      </c>
      <c r="Z509" s="8" t="n">
        <v>2002</v>
      </c>
      <c r="AA509" s="8" t="s">
        <v>3367</v>
      </c>
      <c r="AB509" s="7" t="s">
        <v>40</v>
      </c>
      <c r="AC509" s="18"/>
    </row>
    <row r="510" customFormat="false" ht="32.1" hidden="false" customHeight="true" outlineLevel="0" collapsed="false">
      <c r="A510" s="0" t="str">
        <f aca="false">CONCATENATE(D510,AC510,IF(LEN(I510)&lt;2,CONCATENATE("0",I510),I510),".MP3")</f>
        <v>3804.MP3</v>
      </c>
      <c r="B510" s="7" t="s">
        <v>3368</v>
      </c>
      <c r="C510" s="8" t="s">
        <v>3351</v>
      </c>
      <c r="D510" s="9" t="n">
        <v>38</v>
      </c>
      <c r="E510" s="10" t="s">
        <v>3369</v>
      </c>
      <c r="F510" s="11" t="n">
        <v>0</v>
      </c>
      <c r="G510" s="0"/>
      <c r="H510" s="0"/>
      <c r="I510" s="12" t="n">
        <v>4</v>
      </c>
      <c r="J510" s="0"/>
      <c r="K510" s="14" t="s">
        <v>3369</v>
      </c>
      <c r="L510" s="19" t="s">
        <v>146</v>
      </c>
      <c r="M510" s="0"/>
      <c r="N510" s="20" t="s">
        <v>2849</v>
      </c>
      <c r="O510" s="15" t="s">
        <v>2850</v>
      </c>
      <c r="P510" s="0"/>
      <c r="Q510" s="21" t="s">
        <v>3370</v>
      </c>
      <c r="R510" s="7" t="s">
        <v>34</v>
      </c>
      <c r="S510" s="8" t="s">
        <v>122</v>
      </c>
      <c r="T510" s="8" t="s">
        <v>123</v>
      </c>
      <c r="U510" s="16" t="s">
        <v>124</v>
      </c>
      <c r="V510" s="17" t="n">
        <v>16.6347222222222</v>
      </c>
      <c r="W510" s="17" t="n">
        <v>-98.5613888888889</v>
      </c>
      <c r="X510" s="8" t="s">
        <v>177</v>
      </c>
      <c r="Y510" s="8" t="s">
        <v>3362</v>
      </c>
      <c r="Z510" s="8" t="n">
        <v>2002</v>
      </c>
      <c r="AA510" s="8" t="s">
        <v>3371</v>
      </c>
      <c r="AB510" s="7" t="s">
        <v>40</v>
      </c>
      <c r="AC510" s="18"/>
    </row>
    <row r="511" customFormat="false" ht="32.1" hidden="false" customHeight="true" outlineLevel="0" collapsed="false">
      <c r="A511" s="0" t="str">
        <f aca="false">CONCATENATE(D511,AC511,IF(LEN(I511)&lt;2,CONCATENATE("0",I511),I511),".MP3")</f>
        <v>3805.MP3</v>
      </c>
      <c r="B511" s="7" t="s">
        <v>3372</v>
      </c>
      <c r="C511" s="8" t="s">
        <v>3351</v>
      </c>
      <c r="D511" s="9" t="n">
        <v>38</v>
      </c>
      <c r="E511" s="10" t="s">
        <v>3373</v>
      </c>
      <c r="F511" s="11" t="n">
        <v>0</v>
      </c>
      <c r="G511" s="0"/>
      <c r="H511" s="0"/>
      <c r="I511" s="12" t="n">
        <v>5</v>
      </c>
      <c r="J511" s="0"/>
      <c r="K511" s="14" t="s">
        <v>3373</v>
      </c>
      <c r="L511" s="19" t="s">
        <v>146</v>
      </c>
      <c r="M511" s="0"/>
      <c r="N511" s="20" t="s">
        <v>3374</v>
      </c>
      <c r="O511" s="15" t="s">
        <v>3354</v>
      </c>
      <c r="P511" s="0"/>
      <c r="Q511" s="21" t="s">
        <v>3375</v>
      </c>
      <c r="R511" s="7" t="s">
        <v>34</v>
      </c>
      <c r="S511" s="8" t="s">
        <v>66</v>
      </c>
      <c r="T511" s="8" t="s">
        <v>2841</v>
      </c>
      <c r="U511" s="16" t="s">
        <v>2842</v>
      </c>
      <c r="V511" s="17" t="n">
        <v>16.0127777777778</v>
      </c>
      <c r="W511" s="17" t="n">
        <v>-97.4375</v>
      </c>
      <c r="X511" s="8" t="s">
        <v>177</v>
      </c>
      <c r="Y511" s="8" t="s">
        <v>3357</v>
      </c>
      <c r="Z511" s="8" t="n">
        <v>2002</v>
      </c>
      <c r="AA511" s="8" t="s">
        <v>3376</v>
      </c>
      <c r="AB511" s="7" t="s">
        <v>40</v>
      </c>
      <c r="AC511" s="18"/>
    </row>
    <row r="512" customFormat="false" ht="32.1" hidden="false" customHeight="true" outlineLevel="0" collapsed="false">
      <c r="A512" s="0" t="str">
        <f aca="false">CONCATENATE(D512,AC512,IF(LEN(I512)&lt;2,CONCATENATE("0",I512),I512),".MP3")</f>
        <v>3806.MP3</v>
      </c>
      <c r="B512" s="7" t="s">
        <v>3377</v>
      </c>
      <c r="C512" s="8" t="s">
        <v>3351</v>
      </c>
      <c r="D512" s="9" t="n">
        <v>38</v>
      </c>
      <c r="E512" s="26" t="s">
        <v>3378</v>
      </c>
      <c r="F512" s="11" t="n">
        <v>0</v>
      </c>
      <c r="G512" s="0"/>
      <c r="H512" s="0"/>
      <c r="I512" s="12" t="n">
        <v>6</v>
      </c>
      <c r="J512" s="0"/>
      <c r="K512" s="26" t="s">
        <v>3379</v>
      </c>
      <c r="L512" s="19" t="s">
        <v>146</v>
      </c>
      <c r="M512" s="0"/>
      <c r="N512" s="20" t="s">
        <v>3380</v>
      </c>
      <c r="O512" s="15" t="s">
        <v>3354</v>
      </c>
      <c r="P512" s="0"/>
      <c r="Q512" s="21" t="s">
        <v>3381</v>
      </c>
      <c r="R512" s="7" t="s">
        <v>34</v>
      </c>
      <c r="S512" s="8" t="s">
        <v>66</v>
      </c>
      <c r="T512" s="8" t="s">
        <v>2841</v>
      </c>
      <c r="U512" s="16" t="s">
        <v>2842</v>
      </c>
      <c r="V512" s="17" t="n">
        <v>16.0127777777778</v>
      </c>
      <c r="W512" s="17" t="n">
        <v>-97.4375</v>
      </c>
      <c r="X512" s="8" t="s">
        <v>177</v>
      </c>
      <c r="Y512" s="8" t="s">
        <v>3357</v>
      </c>
      <c r="Z512" s="8" t="n">
        <v>2002</v>
      </c>
      <c r="AA512" s="8" t="s">
        <v>3382</v>
      </c>
      <c r="AB512" s="7" t="s">
        <v>40</v>
      </c>
      <c r="AC512" s="18"/>
    </row>
    <row r="513" customFormat="false" ht="32.1" hidden="false" customHeight="true" outlineLevel="0" collapsed="false">
      <c r="A513" s="0" t="str">
        <f aca="false">CONCATENATE(D513,AC513,IF(LEN(I513)&lt;2,CONCATENATE("0",I513),I513),".MP3")</f>
        <v>3807.MP3</v>
      </c>
      <c r="B513" s="7" t="s">
        <v>3383</v>
      </c>
      <c r="C513" s="8" t="s">
        <v>3351</v>
      </c>
      <c r="D513" s="9" t="n">
        <v>38</v>
      </c>
      <c r="E513" s="10" t="s">
        <v>3384</v>
      </c>
      <c r="F513" s="11" t="n">
        <v>0</v>
      </c>
      <c r="G513" s="0"/>
      <c r="H513" s="0"/>
      <c r="I513" s="12" t="n">
        <v>7</v>
      </c>
      <c r="J513" s="0"/>
      <c r="K513" s="14" t="s">
        <v>3384</v>
      </c>
      <c r="L513" s="19" t="s">
        <v>146</v>
      </c>
      <c r="M513" s="0"/>
      <c r="N513" s="20" t="s">
        <v>3385</v>
      </c>
      <c r="O513" s="15" t="s">
        <v>3386</v>
      </c>
      <c r="P513" s="0"/>
      <c r="Q513" s="21" t="s">
        <v>3387</v>
      </c>
      <c r="R513" s="7" t="s">
        <v>34</v>
      </c>
      <c r="S513" s="8" t="s">
        <v>66</v>
      </c>
      <c r="T513" s="8" t="s">
        <v>2841</v>
      </c>
      <c r="U513" s="16" t="s">
        <v>2842</v>
      </c>
      <c r="V513" s="17" t="n">
        <v>16.0127777777778</v>
      </c>
      <c r="W513" s="17" t="n">
        <v>-97.4375</v>
      </c>
      <c r="X513" s="8" t="s">
        <v>177</v>
      </c>
      <c r="Y513" s="8" t="s">
        <v>3357</v>
      </c>
      <c r="Z513" s="8" t="n">
        <v>2002</v>
      </c>
      <c r="AA513" s="8" t="s">
        <v>3388</v>
      </c>
      <c r="AB513" s="7" t="s">
        <v>40</v>
      </c>
      <c r="AC513" s="18"/>
    </row>
    <row r="514" customFormat="false" ht="32.1" hidden="false" customHeight="true" outlineLevel="0" collapsed="false">
      <c r="A514" s="0" t="str">
        <f aca="false">CONCATENATE(D514,AC514,IF(LEN(I514)&lt;2,CONCATENATE("0",I514),I514),".MP3")</f>
        <v>3808.MP3</v>
      </c>
      <c r="B514" s="7" t="s">
        <v>3389</v>
      </c>
      <c r="C514" s="8" t="s">
        <v>3351</v>
      </c>
      <c r="D514" s="9" t="n">
        <v>38</v>
      </c>
      <c r="E514" s="10" t="s">
        <v>3390</v>
      </c>
      <c r="F514" s="11" t="n">
        <v>0</v>
      </c>
      <c r="G514" s="0"/>
      <c r="H514" s="0"/>
      <c r="I514" s="12" t="n">
        <v>8</v>
      </c>
      <c r="J514" s="0"/>
      <c r="K514" s="14" t="s">
        <v>3390</v>
      </c>
      <c r="L514" s="19" t="s">
        <v>146</v>
      </c>
      <c r="M514" s="0"/>
      <c r="N514" s="20" t="s">
        <v>3391</v>
      </c>
      <c r="O514" s="15" t="s">
        <v>3392</v>
      </c>
      <c r="P514" s="0"/>
      <c r="Q514" s="21" t="s">
        <v>3393</v>
      </c>
      <c r="R514" s="7" t="s">
        <v>34</v>
      </c>
      <c r="S514" s="8" t="s">
        <v>66</v>
      </c>
      <c r="T514" s="8" t="s">
        <v>3394</v>
      </c>
      <c r="U514" s="16" t="s">
        <v>759</v>
      </c>
      <c r="V514" s="17" t="n">
        <v>17.0347222222222</v>
      </c>
      <c r="W514" s="17" t="n">
        <v>-95.9569444444444</v>
      </c>
      <c r="X514" s="8" t="s">
        <v>177</v>
      </c>
      <c r="Y514" s="8" t="s">
        <v>3357</v>
      </c>
      <c r="Z514" s="8" t="n">
        <v>2002</v>
      </c>
      <c r="AA514" s="8" t="s">
        <v>3395</v>
      </c>
      <c r="AB514" s="7" t="s">
        <v>40</v>
      </c>
      <c r="AC514" s="18"/>
    </row>
    <row r="515" customFormat="false" ht="32.1" hidden="false" customHeight="true" outlineLevel="0" collapsed="false">
      <c r="A515" s="0" t="str">
        <f aca="false">CONCATENATE(D515,AC515,IF(LEN(I515)&lt;2,CONCATENATE("0",I515),I515),".MP3")</f>
        <v>3809.MP3</v>
      </c>
      <c r="B515" s="7" t="s">
        <v>3396</v>
      </c>
      <c r="C515" s="8" t="s">
        <v>3351</v>
      </c>
      <c r="D515" s="9" t="n">
        <v>38</v>
      </c>
      <c r="E515" s="10" t="s">
        <v>3397</v>
      </c>
      <c r="F515" s="11" t="n">
        <v>0</v>
      </c>
      <c r="G515" s="0"/>
      <c r="H515" s="0"/>
      <c r="I515" s="12" t="n">
        <v>9</v>
      </c>
      <c r="J515" s="0"/>
      <c r="K515" s="14" t="s">
        <v>3397</v>
      </c>
      <c r="L515" s="19" t="s">
        <v>146</v>
      </c>
      <c r="M515" s="0"/>
      <c r="N515" s="20" t="s">
        <v>3398</v>
      </c>
      <c r="O515" s="15" t="s">
        <v>3399</v>
      </c>
      <c r="P515" s="0"/>
      <c r="Q515" s="21" t="s">
        <v>3400</v>
      </c>
      <c r="R515" s="7" t="s">
        <v>34</v>
      </c>
      <c r="S515" s="8" t="s">
        <v>66</v>
      </c>
      <c r="T515" s="8" t="s">
        <v>2841</v>
      </c>
      <c r="U515" s="16" t="s">
        <v>2842</v>
      </c>
      <c r="V515" s="17" t="n">
        <v>16.0127777777778</v>
      </c>
      <c r="W515" s="17" t="n">
        <v>-97.4375</v>
      </c>
      <c r="X515" s="8" t="s">
        <v>177</v>
      </c>
      <c r="Y515" s="8" t="s">
        <v>3357</v>
      </c>
      <c r="Z515" s="8" t="n">
        <v>2002</v>
      </c>
      <c r="AA515" s="8" t="s">
        <v>3401</v>
      </c>
      <c r="AB515" s="7" t="s">
        <v>40</v>
      </c>
      <c r="AC515" s="18"/>
    </row>
    <row r="516" customFormat="false" ht="32.1" hidden="false" customHeight="true" outlineLevel="0" collapsed="false">
      <c r="A516" s="0" t="str">
        <f aca="false">CONCATENATE(D516,AC516,IF(LEN(I516)&lt;2,CONCATENATE("0",I516),I516),".MP3")</f>
        <v>3810.MP3</v>
      </c>
      <c r="B516" s="7" t="s">
        <v>3402</v>
      </c>
      <c r="C516" s="8" t="s">
        <v>3351</v>
      </c>
      <c r="D516" s="9" t="n">
        <v>38</v>
      </c>
      <c r="E516" s="10" t="s">
        <v>3403</v>
      </c>
      <c r="F516" s="11" t="n">
        <v>0</v>
      </c>
      <c r="G516" s="0"/>
      <c r="H516" s="0"/>
      <c r="I516" s="12" t="n">
        <v>10</v>
      </c>
      <c r="J516" s="0"/>
      <c r="K516" s="14" t="s">
        <v>3403</v>
      </c>
      <c r="L516" s="19" t="s">
        <v>146</v>
      </c>
      <c r="M516" s="0"/>
      <c r="N516" s="20" t="s">
        <v>3353</v>
      </c>
      <c r="O516" s="15" t="s">
        <v>3354</v>
      </c>
      <c r="P516" s="0"/>
      <c r="Q516" s="21" t="s">
        <v>3404</v>
      </c>
      <c r="R516" s="7" t="s">
        <v>34</v>
      </c>
      <c r="S516" s="8" t="s">
        <v>66</v>
      </c>
      <c r="T516" s="8" t="s">
        <v>2841</v>
      </c>
      <c r="U516" s="16" t="s">
        <v>2842</v>
      </c>
      <c r="V516" s="17" t="n">
        <v>16.0127777777778</v>
      </c>
      <c r="W516" s="17" t="n">
        <v>-97.4375</v>
      </c>
      <c r="X516" s="8" t="s">
        <v>177</v>
      </c>
      <c r="Y516" s="8" t="s">
        <v>3357</v>
      </c>
      <c r="Z516" s="8" t="n">
        <v>2002</v>
      </c>
      <c r="AA516" s="8" t="s">
        <v>3405</v>
      </c>
      <c r="AB516" s="7" t="s">
        <v>40</v>
      </c>
      <c r="AC516" s="18"/>
    </row>
    <row r="517" customFormat="false" ht="32.1" hidden="false" customHeight="true" outlineLevel="0" collapsed="false">
      <c r="A517" s="0" t="str">
        <f aca="false">CONCATENATE(D517,AC517,IF(LEN(I517)&lt;2,CONCATENATE("0",I517),I517),".MP3")</f>
        <v>3811.MP3</v>
      </c>
      <c r="B517" s="7" t="s">
        <v>3406</v>
      </c>
      <c r="C517" s="8" t="s">
        <v>3351</v>
      </c>
      <c r="D517" s="9" t="n">
        <v>38</v>
      </c>
      <c r="E517" s="10" t="s">
        <v>3407</v>
      </c>
      <c r="F517" s="11" t="n">
        <v>0</v>
      </c>
      <c r="G517" s="0"/>
      <c r="H517" s="0"/>
      <c r="I517" s="12" t="n">
        <v>11</v>
      </c>
      <c r="J517" s="0"/>
      <c r="K517" s="14" t="s">
        <v>3407</v>
      </c>
      <c r="L517" s="19" t="s">
        <v>146</v>
      </c>
      <c r="M517" s="0"/>
      <c r="N517" s="20" t="s">
        <v>2849</v>
      </c>
      <c r="O517" s="15" t="s">
        <v>2850</v>
      </c>
      <c r="P517" s="0"/>
      <c r="Q517" s="21" t="s">
        <v>3408</v>
      </c>
      <c r="R517" s="7" t="s">
        <v>34</v>
      </c>
      <c r="S517" s="8" t="s">
        <v>122</v>
      </c>
      <c r="T517" s="8" t="s">
        <v>123</v>
      </c>
      <c r="U517" s="16" t="s">
        <v>124</v>
      </c>
      <c r="V517" s="17" t="n">
        <v>16.6347222222222</v>
      </c>
      <c r="W517" s="17" t="n">
        <v>-98.5613888888889</v>
      </c>
      <c r="X517" s="8" t="s">
        <v>177</v>
      </c>
      <c r="Y517" s="8" t="s">
        <v>3362</v>
      </c>
      <c r="Z517" s="8" t="n">
        <v>2002</v>
      </c>
      <c r="AA517" s="8" t="s">
        <v>3409</v>
      </c>
      <c r="AB517" s="7" t="s">
        <v>40</v>
      </c>
      <c r="AC517" s="18"/>
    </row>
    <row r="518" customFormat="false" ht="32.1" hidden="false" customHeight="true" outlineLevel="0" collapsed="false">
      <c r="A518" s="0" t="str">
        <f aca="false">CONCATENATE(D518,AC518,IF(LEN(I518)&lt;2,CONCATENATE("0",I518),I518),".MP3")</f>
        <v>3901.MP3</v>
      </c>
      <c r="B518" s="7" t="s">
        <v>3410</v>
      </c>
      <c r="C518" s="8" t="s">
        <v>3411</v>
      </c>
      <c r="D518" s="9" t="n">
        <v>39</v>
      </c>
      <c r="E518" s="10" t="s">
        <v>483</v>
      </c>
      <c r="F518" s="11" t="n">
        <v>0</v>
      </c>
      <c r="G518" s="0"/>
      <c r="H518" s="0"/>
      <c r="I518" s="12" t="n">
        <v>1</v>
      </c>
      <c r="J518" s="0"/>
      <c r="K518" s="14" t="s">
        <v>483</v>
      </c>
      <c r="L518" s="19" t="s">
        <v>45</v>
      </c>
      <c r="M518" s="0"/>
      <c r="N518" s="0"/>
      <c r="O518" s="15" t="s">
        <v>3412</v>
      </c>
      <c r="P518" s="0"/>
      <c r="Q518" s="0"/>
      <c r="R518" s="7" t="s">
        <v>34</v>
      </c>
      <c r="S518" s="8" t="s">
        <v>94</v>
      </c>
      <c r="T518" s="8" t="s">
        <v>3413</v>
      </c>
      <c r="U518" s="16" t="s">
        <v>3413</v>
      </c>
      <c r="V518" s="17" t="n">
        <v>18.7702777777778</v>
      </c>
      <c r="W518" s="17" t="n">
        <v>-95.7605555555556</v>
      </c>
      <c r="X518" s="8" t="s">
        <v>177</v>
      </c>
      <c r="Y518" s="8" t="s">
        <v>3414</v>
      </c>
      <c r="Z518" s="8" t="n">
        <v>2002</v>
      </c>
      <c r="AA518" s="8" t="s">
        <v>3415</v>
      </c>
      <c r="AB518" s="7" t="s">
        <v>40</v>
      </c>
      <c r="AC518" s="18"/>
    </row>
    <row r="519" customFormat="false" ht="32.1" hidden="false" customHeight="true" outlineLevel="0" collapsed="false">
      <c r="A519" s="0" t="str">
        <f aca="false">CONCATENATE(D519,AC519,IF(LEN(I519)&lt;2,CONCATENATE("0",I519),I519),".MP3")</f>
        <v>3902.MP3</v>
      </c>
      <c r="B519" s="7" t="s">
        <v>3416</v>
      </c>
      <c r="C519" s="8" t="s">
        <v>3411</v>
      </c>
      <c r="D519" s="9" t="n">
        <v>39</v>
      </c>
      <c r="E519" s="10" t="s">
        <v>3417</v>
      </c>
      <c r="F519" s="11" t="n">
        <v>0</v>
      </c>
      <c r="G519" s="0"/>
      <c r="H519" s="0"/>
      <c r="I519" s="12" t="n">
        <v>2</v>
      </c>
      <c r="J519" s="0"/>
      <c r="K519" s="14" t="s">
        <v>3417</v>
      </c>
      <c r="L519" s="19" t="s">
        <v>3418</v>
      </c>
      <c r="M519" s="0"/>
      <c r="N519" s="0"/>
      <c r="O519" s="26" t="s">
        <v>3419</v>
      </c>
      <c r="P519" s="0"/>
      <c r="Q519" s="0"/>
      <c r="R519" s="7" t="s">
        <v>34</v>
      </c>
      <c r="S519" s="8" t="s">
        <v>66</v>
      </c>
      <c r="T519" s="8" t="s">
        <v>3420</v>
      </c>
      <c r="U519" s="16" t="s">
        <v>3421</v>
      </c>
      <c r="V519" s="17" t="n">
        <v>18.1048493</v>
      </c>
      <c r="W519" s="17" t="n">
        <v>-95.8803266</v>
      </c>
      <c r="X519" s="8" t="s">
        <v>177</v>
      </c>
      <c r="Y519" s="8" t="s">
        <v>3422</v>
      </c>
      <c r="Z519" s="8" t="n">
        <v>2002</v>
      </c>
      <c r="AA519" s="8" t="s">
        <v>3423</v>
      </c>
      <c r="AB519" s="7" t="s">
        <v>40</v>
      </c>
      <c r="AC519" s="18"/>
    </row>
    <row r="520" customFormat="false" ht="32.1" hidden="false" customHeight="true" outlineLevel="0" collapsed="false">
      <c r="A520" s="0" t="str">
        <f aca="false">CONCATENATE(D520,AC520,IF(LEN(I520)&lt;2,CONCATENATE("0",I520),I520),".MP3")</f>
        <v>3903.MP3</v>
      </c>
      <c r="B520" s="7" t="s">
        <v>3424</v>
      </c>
      <c r="C520" s="8" t="s">
        <v>3411</v>
      </c>
      <c r="D520" s="9" t="n">
        <v>39</v>
      </c>
      <c r="E520" s="10" t="s">
        <v>3425</v>
      </c>
      <c r="F520" s="11" t="n">
        <v>0</v>
      </c>
      <c r="G520" s="0"/>
      <c r="H520" s="0"/>
      <c r="I520" s="12" t="n">
        <v>3</v>
      </c>
      <c r="J520" s="0"/>
      <c r="K520" s="14" t="s">
        <v>3425</v>
      </c>
      <c r="L520" s="19" t="s">
        <v>3418</v>
      </c>
      <c r="M520" s="0"/>
      <c r="N520" s="0"/>
      <c r="O520" s="0"/>
      <c r="P520" s="0"/>
      <c r="Q520" s="0"/>
      <c r="R520" s="7" t="s">
        <v>34</v>
      </c>
      <c r="S520" s="8" t="s">
        <v>94</v>
      </c>
      <c r="T520" s="8" t="s">
        <v>467</v>
      </c>
      <c r="U520" s="16" t="s">
        <v>467</v>
      </c>
      <c r="V520" s="17" t="n">
        <v>19.1008333333333</v>
      </c>
      <c r="W520" s="17" t="n">
        <v>-96.1072222222222</v>
      </c>
      <c r="X520" s="8" t="s">
        <v>177</v>
      </c>
      <c r="Y520" s="8" t="s">
        <v>3426</v>
      </c>
      <c r="Z520" s="8" t="n">
        <v>2002</v>
      </c>
      <c r="AA520" s="8" t="s">
        <v>3427</v>
      </c>
      <c r="AB520" s="7" t="s">
        <v>40</v>
      </c>
      <c r="AC520" s="18"/>
    </row>
    <row r="521" customFormat="false" ht="32.1" hidden="false" customHeight="true" outlineLevel="0" collapsed="false">
      <c r="A521" s="0" t="str">
        <f aca="false">CONCATENATE(D521,AC521,IF(LEN(I521)&lt;2,CONCATENATE("0",I521),I521),".MP3")</f>
        <v>3904.MP3</v>
      </c>
      <c r="B521" s="7" t="s">
        <v>3428</v>
      </c>
      <c r="C521" s="8" t="s">
        <v>3411</v>
      </c>
      <c r="D521" s="9" t="n">
        <v>39</v>
      </c>
      <c r="E521" s="10" t="s">
        <v>3429</v>
      </c>
      <c r="F521" s="11" t="n">
        <v>0</v>
      </c>
      <c r="G521" s="0"/>
      <c r="H521" s="0"/>
      <c r="I521" s="12" t="n">
        <v>4</v>
      </c>
      <c r="J521" s="0"/>
      <c r="K521" s="14" t="s">
        <v>3429</v>
      </c>
      <c r="L521" s="19" t="s">
        <v>1129</v>
      </c>
      <c r="M521" s="0"/>
      <c r="N521" s="0"/>
      <c r="O521" s="15" t="s">
        <v>3430</v>
      </c>
      <c r="P521" s="0"/>
      <c r="Q521" s="0"/>
      <c r="R521" s="7" t="s">
        <v>34</v>
      </c>
      <c r="S521" s="8" t="s">
        <v>94</v>
      </c>
      <c r="T521" s="8" t="s">
        <v>485</v>
      </c>
      <c r="U521" s="16" t="s">
        <v>485</v>
      </c>
      <c r="V521" s="17" t="n">
        <v>18.1763888888889</v>
      </c>
      <c r="W521" s="17" t="n">
        <v>-96.0325</v>
      </c>
      <c r="X521" s="8" t="s">
        <v>177</v>
      </c>
      <c r="Y521" s="8" t="s">
        <v>3431</v>
      </c>
      <c r="Z521" s="8" t="n">
        <v>2002</v>
      </c>
      <c r="AA521" s="8" t="s">
        <v>3432</v>
      </c>
      <c r="AB521" s="7" t="s">
        <v>40</v>
      </c>
      <c r="AC521" s="18"/>
    </row>
    <row r="522" customFormat="false" ht="32.1" hidden="false" customHeight="true" outlineLevel="0" collapsed="false">
      <c r="A522" s="0" t="str">
        <f aca="false">CONCATENATE(D522,AC522,IF(LEN(I522)&lt;2,CONCATENATE("0",I522),I522),".MP3")</f>
        <v>3905.MP3</v>
      </c>
      <c r="B522" s="7" t="s">
        <v>3433</v>
      </c>
      <c r="C522" s="8" t="s">
        <v>3411</v>
      </c>
      <c r="D522" s="9" t="n">
        <v>39</v>
      </c>
      <c r="E522" s="10" t="s">
        <v>3434</v>
      </c>
      <c r="F522" s="11" t="n">
        <v>0</v>
      </c>
      <c r="G522" s="0"/>
      <c r="H522" s="0"/>
      <c r="I522" s="12" t="n">
        <v>5</v>
      </c>
      <c r="J522" s="0"/>
      <c r="K522" s="14" t="s">
        <v>3434</v>
      </c>
      <c r="L522" s="19" t="s">
        <v>45</v>
      </c>
      <c r="M522" s="0"/>
      <c r="N522" s="0"/>
      <c r="O522" s="26" t="s">
        <v>3435</v>
      </c>
      <c r="P522" s="0"/>
      <c r="Q522" s="0"/>
      <c r="R522" s="7" t="s">
        <v>34</v>
      </c>
      <c r="S522" s="8" t="s">
        <v>94</v>
      </c>
      <c r="T522" s="31" t="s">
        <v>3436</v>
      </c>
      <c r="U522" s="16" t="s">
        <v>3436</v>
      </c>
      <c r="V522" s="17" t="n">
        <v>18.6116666666667</v>
      </c>
      <c r="W522" s="17" t="n">
        <v>-95.6611111111111</v>
      </c>
      <c r="X522" s="8" t="s">
        <v>177</v>
      </c>
      <c r="Y522" s="8" t="s">
        <v>3437</v>
      </c>
      <c r="Z522" s="8" t="n">
        <v>2002</v>
      </c>
      <c r="AA522" s="8" t="s">
        <v>3438</v>
      </c>
      <c r="AB522" s="7" t="s">
        <v>40</v>
      </c>
      <c r="AC522" s="18"/>
    </row>
    <row r="523" customFormat="false" ht="32.1" hidden="false" customHeight="true" outlineLevel="0" collapsed="false">
      <c r="A523" s="0" t="str">
        <f aca="false">CONCATENATE(D523,AC523,IF(LEN(I523)&lt;2,CONCATENATE("0",I523),I523),".MP3")</f>
        <v>3906.MP3</v>
      </c>
      <c r="B523" s="7" t="s">
        <v>3439</v>
      </c>
      <c r="C523" s="8" t="s">
        <v>3411</v>
      </c>
      <c r="D523" s="9" t="n">
        <v>39</v>
      </c>
      <c r="E523" s="10" t="s">
        <v>3434</v>
      </c>
      <c r="F523" s="11" t="n">
        <v>0</v>
      </c>
      <c r="G523" s="0"/>
      <c r="H523" s="0"/>
      <c r="I523" s="12" t="n">
        <v>6</v>
      </c>
      <c r="J523" s="0"/>
      <c r="K523" s="14" t="s">
        <v>3434</v>
      </c>
      <c r="L523" s="19" t="s">
        <v>45</v>
      </c>
      <c r="M523" s="0"/>
      <c r="N523" s="20" t="s">
        <v>3440</v>
      </c>
      <c r="O523" s="15" t="s">
        <v>3441</v>
      </c>
      <c r="P523" s="0"/>
      <c r="Q523" s="0"/>
      <c r="R523" s="7" t="s">
        <v>34</v>
      </c>
      <c r="S523" s="8" t="s">
        <v>94</v>
      </c>
      <c r="T523" s="31" t="s">
        <v>3436</v>
      </c>
      <c r="U523" s="16" t="s">
        <v>3436</v>
      </c>
      <c r="V523" s="17" t="n">
        <v>18.6116666666667</v>
      </c>
      <c r="W523" s="17" t="n">
        <v>-95.6611111111111</v>
      </c>
      <c r="X523" s="8" t="s">
        <v>177</v>
      </c>
      <c r="Y523" s="8" t="s">
        <v>3442</v>
      </c>
      <c r="Z523" s="8" t="n">
        <v>2002</v>
      </c>
      <c r="AA523" s="8" t="s">
        <v>3443</v>
      </c>
      <c r="AB523" s="7" t="s">
        <v>40</v>
      </c>
      <c r="AC523" s="18"/>
    </row>
    <row r="524" customFormat="false" ht="32.1" hidden="false" customHeight="true" outlineLevel="0" collapsed="false">
      <c r="A524" s="0" t="str">
        <f aca="false">CONCATENATE(D524,AC524,IF(LEN(I524)&lt;2,CONCATENATE("0",I524),I524),".MP3")</f>
        <v>3907.MP3</v>
      </c>
      <c r="B524" s="7" t="s">
        <v>3444</v>
      </c>
      <c r="C524" s="8" t="s">
        <v>3411</v>
      </c>
      <c r="D524" s="9" t="n">
        <v>39</v>
      </c>
      <c r="E524" s="10" t="s">
        <v>1150</v>
      </c>
      <c r="F524" s="11" t="n">
        <v>0</v>
      </c>
      <c r="G524" s="0"/>
      <c r="H524" s="0"/>
      <c r="I524" s="12" t="n">
        <v>7</v>
      </c>
      <c r="J524" s="0"/>
      <c r="K524" s="14" t="s">
        <v>1150</v>
      </c>
      <c r="L524" s="0"/>
      <c r="M524" s="0"/>
      <c r="N524" s="0"/>
      <c r="O524" s="15" t="s">
        <v>3445</v>
      </c>
      <c r="P524" s="0"/>
      <c r="Q524" s="0"/>
      <c r="R524" s="7" t="s">
        <v>34</v>
      </c>
      <c r="S524" s="8" t="s">
        <v>94</v>
      </c>
      <c r="T524" s="8" t="s">
        <v>3413</v>
      </c>
      <c r="U524" s="16" t="s">
        <v>3446</v>
      </c>
      <c r="V524" s="17" t="n">
        <v>18.7702777777778</v>
      </c>
      <c r="W524" s="17" t="n">
        <v>-95.7605555555556</v>
      </c>
      <c r="X524" s="8" t="s">
        <v>177</v>
      </c>
      <c r="Y524" s="8" t="s">
        <v>3447</v>
      </c>
      <c r="Z524" s="8" t="n">
        <v>2002</v>
      </c>
      <c r="AA524" s="8" t="s">
        <v>3448</v>
      </c>
      <c r="AB524" s="7" t="s">
        <v>40</v>
      </c>
      <c r="AC524" s="18"/>
    </row>
    <row r="525" customFormat="false" ht="32.1" hidden="false" customHeight="true" outlineLevel="0" collapsed="false">
      <c r="A525" s="0" t="str">
        <f aca="false">CONCATENATE(D525,AC525,IF(LEN(I525)&lt;2,CONCATENATE("0",I525),I525),".MP3")</f>
        <v>3908.MP3</v>
      </c>
      <c r="B525" s="7" t="s">
        <v>3449</v>
      </c>
      <c r="C525" s="8" t="s">
        <v>3411</v>
      </c>
      <c r="D525" s="9" t="n">
        <v>39</v>
      </c>
      <c r="E525" s="10" t="s">
        <v>3450</v>
      </c>
      <c r="F525" s="11" t="n">
        <v>0</v>
      </c>
      <c r="G525" s="0"/>
      <c r="H525" s="0"/>
      <c r="I525" s="12" t="n">
        <v>8</v>
      </c>
      <c r="J525" s="0"/>
      <c r="K525" s="14" t="s">
        <v>3450</v>
      </c>
      <c r="L525" s="19" t="s">
        <v>3451</v>
      </c>
      <c r="M525" s="0"/>
      <c r="N525" s="0"/>
      <c r="O525" s="0"/>
      <c r="P525" s="0"/>
      <c r="Q525" s="0"/>
      <c r="R525" s="7" t="s">
        <v>34</v>
      </c>
      <c r="S525" s="8" t="s">
        <v>94</v>
      </c>
      <c r="T525" s="8" t="s">
        <v>467</v>
      </c>
      <c r="U525" s="16" t="s">
        <v>467</v>
      </c>
      <c r="V525" s="17" t="n">
        <v>19.1008333333333</v>
      </c>
      <c r="W525" s="17" t="n">
        <v>-96.1072222222222</v>
      </c>
      <c r="X525" s="8" t="s">
        <v>177</v>
      </c>
      <c r="Y525" s="8" t="s">
        <v>3452</v>
      </c>
      <c r="Z525" s="8" t="n">
        <v>2002</v>
      </c>
      <c r="AA525" s="8" t="s">
        <v>3453</v>
      </c>
      <c r="AB525" s="7" t="s">
        <v>40</v>
      </c>
      <c r="AC525" s="18"/>
    </row>
    <row r="526" customFormat="false" ht="32.1" hidden="false" customHeight="true" outlineLevel="0" collapsed="false">
      <c r="A526" s="0" t="str">
        <f aca="false">CONCATENATE(D526,AC526,IF(LEN(I526)&lt;2,CONCATENATE("0",I526),I526),".MP3")</f>
        <v>3909.MP3</v>
      </c>
      <c r="B526" s="7" t="s">
        <v>3454</v>
      </c>
      <c r="C526" s="8" t="s">
        <v>3411</v>
      </c>
      <c r="D526" s="9" t="n">
        <v>39</v>
      </c>
      <c r="E526" s="10" t="s">
        <v>3455</v>
      </c>
      <c r="F526" s="11" t="n">
        <v>0</v>
      </c>
      <c r="G526" s="0"/>
      <c r="H526" s="0"/>
      <c r="I526" s="12" t="n">
        <v>9</v>
      </c>
      <c r="J526" s="0"/>
      <c r="K526" s="14" t="s">
        <v>3455</v>
      </c>
      <c r="L526" s="19" t="s">
        <v>3456</v>
      </c>
      <c r="M526" s="0"/>
      <c r="N526" s="20" t="s">
        <v>3457</v>
      </c>
      <c r="O526" s="15" t="s">
        <v>3458</v>
      </c>
      <c r="P526" s="0"/>
      <c r="Q526" s="0"/>
      <c r="R526" s="7" t="s">
        <v>34</v>
      </c>
      <c r="S526" s="8" t="s">
        <v>94</v>
      </c>
      <c r="T526" s="8" t="s">
        <v>3413</v>
      </c>
      <c r="U526" s="0"/>
      <c r="V526" s="17" t="n">
        <v>18.7702777777778</v>
      </c>
      <c r="W526" s="17" t="n">
        <v>-95.7605555555556</v>
      </c>
      <c r="X526" s="8" t="s">
        <v>177</v>
      </c>
      <c r="Y526" s="8" t="s">
        <v>3459</v>
      </c>
      <c r="Z526" s="8" t="n">
        <v>2002</v>
      </c>
      <c r="AA526" s="8" t="s">
        <v>3460</v>
      </c>
      <c r="AB526" s="7" t="s">
        <v>40</v>
      </c>
      <c r="AC526" s="18"/>
    </row>
    <row r="527" customFormat="false" ht="32.1" hidden="false" customHeight="true" outlineLevel="0" collapsed="false">
      <c r="A527" s="0" t="str">
        <f aca="false">CONCATENATE(D527,AC527,IF(LEN(I527)&lt;2,CONCATENATE("0",I527),I527),".MP3")</f>
        <v>3910.MP3</v>
      </c>
      <c r="B527" s="7" t="s">
        <v>3461</v>
      </c>
      <c r="C527" s="8" t="s">
        <v>3411</v>
      </c>
      <c r="D527" s="9" t="n">
        <v>39</v>
      </c>
      <c r="E527" s="10" t="s">
        <v>490</v>
      </c>
      <c r="F527" s="11" t="n">
        <v>0</v>
      </c>
      <c r="G527" s="0"/>
      <c r="H527" s="0"/>
      <c r="I527" s="12" t="n">
        <v>10</v>
      </c>
      <c r="J527" s="0"/>
      <c r="K527" s="14" t="s">
        <v>490</v>
      </c>
      <c r="L527" s="19" t="s">
        <v>1129</v>
      </c>
      <c r="M527" s="0"/>
      <c r="N527" s="0"/>
      <c r="O527" s="15" t="s">
        <v>3430</v>
      </c>
      <c r="P527" s="0"/>
      <c r="Q527" s="0"/>
      <c r="R527" s="7" t="s">
        <v>34</v>
      </c>
      <c r="S527" s="8" t="s">
        <v>94</v>
      </c>
      <c r="T527" s="8" t="s">
        <v>3413</v>
      </c>
      <c r="U527" s="0"/>
      <c r="V527" s="17" t="n">
        <v>18.7702777777778</v>
      </c>
      <c r="W527" s="17" t="n">
        <v>-95.7605555555556</v>
      </c>
      <c r="X527" s="8" t="s">
        <v>177</v>
      </c>
      <c r="Y527" s="8" t="s">
        <v>3462</v>
      </c>
      <c r="Z527" s="8" t="n">
        <v>2002</v>
      </c>
      <c r="AA527" s="8" t="s">
        <v>3463</v>
      </c>
      <c r="AB527" s="7" t="s">
        <v>40</v>
      </c>
      <c r="AC527" s="18"/>
    </row>
    <row r="528" customFormat="false" ht="32.1" hidden="false" customHeight="true" outlineLevel="0" collapsed="false">
      <c r="A528" s="0" t="str">
        <f aca="false">CONCATENATE(D528,AC528,IF(LEN(I528)&lt;2,CONCATENATE("0",I528),I528),".MP3")</f>
        <v>3911.MP3</v>
      </c>
      <c r="B528" s="7" t="s">
        <v>3464</v>
      </c>
      <c r="C528" s="8" t="s">
        <v>3411</v>
      </c>
      <c r="D528" s="9" t="n">
        <v>39</v>
      </c>
      <c r="E528" s="10" t="s">
        <v>3465</v>
      </c>
      <c r="F528" s="11" t="n">
        <v>0</v>
      </c>
      <c r="G528" s="0"/>
      <c r="H528" s="0"/>
      <c r="I528" s="12" t="n">
        <v>11</v>
      </c>
      <c r="J528" s="0"/>
      <c r="K528" s="14" t="s">
        <v>3465</v>
      </c>
      <c r="L528" s="19" t="s">
        <v>45</v>
      </c>
      <c r="M528" s="0"/>
      <c r="N528" s="0"/>
      <c r="O528" s="0"/>
      <c r="P528" s="0"/>
      <c r="Q528" s="0"/>
      <c r="R528" s="7" t="s">
        <v>34</v>
      </c>
      <c r="S528" s="8" t="s">
        <v>94</v>
      </c>
      <c r="T528" s="8" t="s">
        <v>449</v>
      </c>
      <c r="U528" s="16" t="s">
        <v>449</v>
      </c>
      <c r="V528" s="17" t="n">
        <v>18.4616666666667</v>
      </c>
      <c r="W528" s="17" t="n">
        <v>-95.2994444444444</v>
      </c>
      <c r="X528" s="8" t="s">
        <v>177</v>
      </c>
      <c r="Y528" s="8" t="s">
        <v>3466</v>
      </c>
      <c r="Z528" s="8" t="n">
        <v>2002</v>
      </c>
      <c r="AA528" s="8" t="s">
        <v>3467</v>
      </c>
      <c r="AB528" s="7" t="s">
        <v>40</v>
      </c>
      <c r="AC528" s="18"/>
    </row>
    <row r="529" customFormat="false" ht="32.1" hidden="false" customHeight="true" outlineLevel="0" collapsed="false">
      <c r="A529" s="0" t="str">
        <f aca="false">CONCATENATE(D529,AC529,IF(LEN(I529)&lt;2,CONCATENATE("0",I529),I529),".MP3")</f>
        <v>3912.MP3</v>
      </c>
      <c r="B529" s="7" t="s">
        <v>3468</v>
      </c>
      <c r="C529" s="8" t="s">
        <v>3411</v>
      </c>
      <c r="D529" s="9" t="n">
        <v>39</v>
      </c>
      <c r="E529" s="10" t="s">
        <v>3469</v>
      </c>
      <c r="F529" s="11" t="n">
        <v>0</v>
      </c>
      <c r="G529" s="0"/>
      <c r="H529" s="0"/>
      <c r="I529" s="12" t="n">
        <v>12</v>
      </c>
      <c r="J529" s="0"/>
      <c r="K529" s="14" t="s">
        <v>3469</v>
      </c>
      <c r="L529" s="19" t="s">
        <v>45</v>
      </c>
      <c r="M529" s="0"/>
      <c r="N529" s="20" t="s">
        <v>3470</v>
      </c>
      <c r="O529" s="15" t="s">
        <v>3471</v>
      </c>
      <c r="P529" s="0"/>
      <c r="Q529" s="0"/>
      <c r="R529" s="7" t="s">
        <v>34</v>
      </c>
      <c r="S529" s="8" t="s">
        <v>94</v>
      </c>
      <c r="T529" s="8" t="s">
        <v>485</v>
      </c>
      <c r="U529" s="16" t="s">
        <v>485</v>
      </c>
      <c r="V529" s="17" t="n">
        <v>18.1763888888889</v>
      </c>
      <c r="W529" s="17" t="n">
        <v>-96.0325</v>
      </c>
      <c r="X529" s="8" t="s">
        <v>177</v>
      </c>
      <c r="Y529" s="8" t="s">
        <v>3472</v>
      </c>
      <c r="Z529" s="8" t="n">
        <v>2002</v>
      </c>
      <c r="AA529" s="8" t="s">
        <v>3473</v>
      </c>
      <c r="AB529" s="7" t="s">
        <v>40</v>
      </c>
      <c r="AC529" s="18"/>
    </row>
    <row r="530" customFormat="false" ht="32.1" hidden="false" customHeight="true" outlineLevel="0" collapsed="false">
      <c r="A530" s="0" t="str">
        <f aca="false">CONCATENATE(D530,AC530,IF(LEN(I530)&lt;2,CONCATENATE("0",I530),I530),".MP3")</f>
        <v>3913.MP3</v>
      </c>
      <c r="B530" s="7" t="s">
        <v>3474</v>
      </c>
      <c r="C530" s="8" t="s">
        <v>3411</v>
      </c>
      <c r="D530" s="9" t="n">
        <v>39</v>
      </c>
      <c r="E530" s="10" t="s">
        <v>3475</v>
      </c>
      <c r="F530" s="11" t="n">
        <v>0</v>
      </c>
      <c r="G530" s="0"/>
      <c r="H530" s="0"/>
      <c r="I530" s="12" t="n">
        <v>13</v>
      </c>
      <c r="J530" s="0"/>
      <c r="K530" s="14" t="s">
        <v>3475</v>
      </c>
      <c r="L530" s="0"/>
      <c r="M530" s="0"/>
      <c r="N530" s="0"/>
      <c r="O530" s="15" t="s">
        <v>3476</v>
      </c>
      <c r="P530" s="0"/>
      <c r="Q530" s="0"/>
      <c r="R530" s="7" t="s">
        <v>34</v>
      </c>
      <c r="S530" s="8" t="s">
        <v>94</v>
      </c>
      <c r="T530" s="8" t="s">
        <v>3413</v>
      </c>
      <c r="U530" s="16" t="s">
        <v>3413</v>
      </c>
      <c r="V530" s="17" t="n">
        <v>18.7702777777778</v>
      </c>
      <c r="W530" s="17" t="n">
        <v>-95.7605555555556</v>
      </c>
      <c r="X530" s="8" t="s">
        <v>177</v>
      </c>
      <c r="Y530" s="8" t="s">
        <v>3477</v>
      </c>
      <c r="Z530" s="8" t="n">
        <v>2002</v>
      </c>
      <c r="AA530" s="8" t="s">
        <v>3478</v>
      </c>
      <c r="AB530" s="7" t="s">
        <v>40</v>
      </c>
      <c r="AC530" s="18"/>
    </row>
    <row r="531" customFormat="false" ht="32.1" hidden="false" customHeight="true" outlineLevel="0" collapsed="false">
      <c r="A531" s="0" t="str">
        <f aca="false">CONCATENATE(D531,AC531,IF(LEN(I531)&lt;2,CONCATENATE("0",I531),I531),".MP3")</f>
        <v>3914.MP3</v>
      </c>
      <c r="B531" s="7" t="s">
        <v>3479</v>
      </c>
      <c r="C531" s="8" t="s">
        <v>3411</v>
      </c>
      <c r="D531" s="9" t="n">
        <v>39</v>
      </c>
      <c r="E531" s="10" t="s">
        <v>3475</v>
      </c>
      <c r="F531" s="11" t="n">
        <v>0</v>
      </c>
      <c r="G531" s="0"/>
      <c r="H531" s="0"/>
      <c r="I531" s="12" t="n">
        <v>14</v>
      </c>
      <c r="J531" s="0"/>
      <c r="K531" s="14" t="s">
        <v>3475</v>
      </c>
      <c r="L531" s="19" t="s">
        <v>45</v>
      </c>
      <c r="M531" s="0"/>
      <c r="N531" s="0"/>
      <c r="O531" s="26" t="s">
        <v>3480</v>
      </c>
      <c r="P531" s="0"/>
      <c r="Q531" s="0"/>
      <c r="R531" s="7" t="s">
        <v>34</v>
      </c>
      <c r="S531" s="8" t="s">
        <v>94</v>
      </c>
      <c r="T531" s="8" t="s">
        <v>3413</v>
      </c>
      <c r="U531" s="0"/>
      <c r="V531" s="17" t="n">
        <v>18.7702777777778</v>
      </c>
      <c r="W531" s="17" t="n">
        <v>-95.7605555555556</v>
      </c>
      <c r="X531" s="8" t="s">
        <v>177</v>
      </c>
      <c r="Y531" s="8" t="s">
        <v>3481</v>
      </c>
      <c r="Z531" s="8" t="n">
        <v>2002</v>
      </c>
      <c r="AA531" s="8" t="s">
        <v>3482</v>
      </c>
      <c r="AB531" s="7" t="s">
        <v>40</v>
      </c>
      <c r="AC531" s="18"/>
    </row>
    <row r="532" customFormat="false" ht="32.1" hidden="false" customHeight="true" outlineLevel="0" collapsed="false">
      <c r="A532" s="0" t="str">
        <f aca="false">CONCATENATE(D532,AC532,IF(LEN(I532)&lt;2,CONCATENATE("0",I532),I532),".MP3")</f>
        <v>3915.MP3</v>
      </c>
      <c r="B532" s="7" t="s">
        <v>3483</v>
      </c>
      <c r="C532" s="8" t="s">
        <v>3411</v>
      </c>
      <c r="D532" s="9" t="n">
        <v>39</v>
      </c>
      <c r="E532" s="10" t="s">
        <v>3484</v>
      </c>
      <c r="F532" s="11" t="n">
        <v>0</v>
      </c>
      <c r="G532" s="0"/>
      <c r="H532" s="0"/>
      <c r="I532" s="12" t="n">
        <v>15</v>
      </c>
      <c r="J532" s="0"/>
      <c r="K532" s="14" t="s">
        <v>3484</v>
      </c>
      <c r="L532" s="19" t="s">
        <v>2567</v>
      </c>
      <c r="M532" s="23" t="s">
        <v>3485</v>
      </c>
      <c r="N532" s="0"/>
      <c r="O532" s="15" t="s">
        <v>3486</v>
      </c>
      <c r="P532" s="15" t="s">
        <v>3487</v>
      </c>
      <c r="Q532" s="0"/>
      <c r="R532" s="7" t="s">
        <v>34</v>
      </c>
      <c r="S532" s="8" t="s">
        <v>94</v>
      </c>
      <c r="T532" s="8" t="s">
        <v>3413</v>
      </c>
      <c r="U532" s="0"/>
      <c r="V532" s="17" t="n">
        <v>18.7702777777778</v>
      </c>
      <c r="W532" s="17" t="n">
        <v>-95.7605555555556</v>
      </c>
      <c r="X532" s="8" t="s">
        <v>177</v>
      </c>
      <c r="Y532" s="8" t="s">
        <v>3488</v>
      </c>
      <c r="Z532" s="8" t="n">
        <v>2002</v>
      </c>
      <c r="AA532" s="8" t="s">
        <v>3489</v>
      </c>
      <c r="AB532" s="7" t="s">
        <v>40</v>
      </c>
      <c r="AC532" s="18"/>
    </row>
    <row r="533" customFormat="false" ht="32.1" hidden="false" customHeight="true" outlineLevel="0" collapsed="false">
      <c r="A533" s="0" t="str">
        <f aca="false">CONCATENATE(D533,AC533,IF(LEN(I533)&lt;2,CONCATENATE("0",I533),I533),".MP3")</f>
        <v>3916.MP3</v>
      </c>
      <c r="B533" s="7" t="s">
        <v>3490</v>
      </c>
      <c r="C533" s="8" t="s">
        <v>3411</v>
      </c>
      <c r="D533" s="9" t="n">
        <v>39</v>
      </c>
      <c r="E533" s="10" t="s">
        <v>483</v>
      </c>
      <c r="F533" s="11" t="n">
        <v>0</v>
      </c>
      <c r="G533" s="0"/>
      <c r="H533" s="0"/>
      <c r="I533" s="12" t="n">
        <v>16</v>
      </c>
      <c r="J533" s="0"/>
      <c r="K533" s="14" t="s">
        <v>483</v>
      </c>
      <c r="L533" s="0"/>
      <c r="M533" s="0"/>
      <c r="N533" s="0"/>
      <c r="O533" s="0"/>
      <c r="P533" s="15" t="s">
        <v>3491</v>
      </c>
      <c r="Q533" s="0"/>
      <c r="R533" s="7" t="s">
        <v>34</v>
      </c>
      <c r="S533" s="8" t="s">
        <v>94</v>
      </c>
      <c r="T533" s="8" t="s">
        <v>3413</v>
      </c>
      <c r="U533" s="0"/>
      <c r="V533" s="17" t="n">
        <v>18.7702777777778</v>
      </c>
      <c r="W533" s="17" t="n">
        <v>-95.7605555555556</v>
      </c>
      <c r="X533" s="8" t="s">
        <v>177</v>
      </c>
      <c r="Y533" s="8" t="s">
        <v>3492</v>
      </c>
      <c r="Z533" s="8" t="n">
        <v>2002</v>
      </c>
      <c r="AA533" s="8" t="s">
        <v>3493</v>
      </c>
      <c r="AB533" s="7" t="s">
        <v>40</v>
      </c>
      <c r="AC533" s="18"/>
    </row>
    <row r="534" customFormat="false" ht="32.1" hidden="false" customHeight="true" outlineLevel="0" collapsed="false">
      <c r="A534" s="0" t="str">
        <f aca="false">CONCATENATE(D534,AC534,IF(LEN(I534)&lt;2,CONCATENATE("0",I534),I534),".MP3")</f>
        <v>3917.MP3</v>
      </c>
      <c r="B534" s="7" t="s">
        <v>3494</v>
      </c>
      <c r="C534" s="8" t="s">
        <v>3411</v>
      </c>
      <c r="D534" s="9" t="n">
        <v>39</v>
      </c>
      <c r="E534" s="10" t="s">
        <v>3495</v>
      </c>
      <c r="F534" s="11" t="n">
        <v>0</v>
      </c>
      <c r="G534" s="0"/>
      <c r="H534" s="0"/>
      <c r="I534" s="12" t="n">
        <v>17</v>
      </c>
      <c r="J534" s="0"/>
      <c r="K534" s="14" t="s">
        <v>3495</v>
      </c>
      <c r="L534" s="19" t="s">
        <v>2637</v>
      </c>
      <c r="M534" s="23" t="s">
        <v>3496</v>
      </c>
      <c r="N534" s="0"/>
      <c r="O534" s="15" t="s">
        <v>3486</v>
      </c>
      <c r="P534" s="15" t="s">
        <v>3487</v>
      </c>
      <c r="Q534" s="0"/>
      <c r="R534" s="7" t="s">
        <v>34</v>
      </c>
      <c r="S534" s="8" t="s">
        <v>94</v>
      </c>
      <c r="T534" s="8" t="s">
        <v>3413</v>
      </c>
      <c r="U534" s="0"/>
      <c r="V534" s="17" t="n">
        <v>18.7702777777778</v>
      </c>
      <c r="W534" s="17" t="n">
        <v>-95.7605555555556</v>
      </c>
      <c r="X534" s="8" t="s">
        <v>177</v>
      </c>
      <c r="Y534" s="8" t="s">
        <v>3497</v>
      </c>
      <c r="Z534" s="8" t="n">
        <v>2002</v>
      </c>
      <c r="AA534" s="8" t="s">
        <v>3498</v>
      </c>
      <c r="AB534" s="7" t="s">
        <v>40</v>
      </c>
      <c r="AC534" s="18"/>
    </row>
    <row r="535" customFormat="false" ht="32.1" hidden="false" customHeight="true" outlineLevel="0" collapsed="false">
      <c r="A535" s="0" t="str">
        <f aca="false">CONCATENATE(D535,AC535,IF(LEN(I535)&lt;2,CONCATENATE("0",I535),I535),".MP3")</f>
        <v>3918.MP3</v>
      </c>
      <c r="B535" s="7" t="s">
        <v>3499</v>
      </c>
      <c r="C535" s="8" t="s">
        <v>3411</v>
      </c>
      <c r="D535" s="9" t="n">
        <v>39</v>
      </c>
      <c r="E535" s="10" t="s">
        <v>3500</v>
      </c>
      <c r="F535" s="11" t="n">
        <v>0</v>
      </c>
      <c r="G535" s="0"/>
      <c r="H535" s="0"/>
      <c r="I535" s="12" t="n">
        <v>18</v>
      </c>
      <c r="J535" s="0"/>
      <c r="K535" s="14" t="s">
        <v>3500</v>
      </c>
      <c r="L535" s="19" t="s">
        <v>45</v>
      </c>
      <c r="M535" s="0"/>
      <c r="N535" s="20" t="s">
        <v>3501</v>
      </c>
      <c r="O535" s="15" t="s">
        <v>3502</v>
      </c>
      <c r="P535" s="0"/>
      <c r="Q535" s="0"/>
      <c r="R535" s="7" t="s">
        <v>34</v>
      </c>
      <c r="S535" s="8" t="s">
        <v>94</v>
      </c>
      <c r="T535" s="8" t="s">
        <v>3503</v>
      </c>
      <c r="U535" s="16" t="s">
        <v>3504</v>
      </c>
      <c r="V535" s="17" t="n">
        <v>17.9638888888889</v>
      </c>
      <c r="W535" s="17" t="n">
        <v>-94.7163888888889</v>
      </c>
      <c r="X535" s="8" t="s">
        <v>177</v>
      </c>
      <c r="Y535" s="8" t="s">
        <v>3505</v>
      </c>
      <c r="Z535" s="8" t="n">
        <v>2002</v>
      </c>
      <c r="AA535" s="8" t="s">
        <v>3506</v>
      </c>
      <c r="AB535" s="7" t="s">
        <v>40</v>
      </c>
      <c r="AC535" s="18"/>
    </row>
    <row r="536" customFormat="false" ht="32.1" hidden="false" customHeight="true" outlineLevel="0" collapsed="false">
      <c r="A536" s="0" t="str">
        <f aca="false">CONCATENATE(D536,AC536,IF(LEN(I536)&lt;2,CONCATENATE("0",I536),I536),".MP3")</f>
        <v>3919.MP3</v>
      </c>
      <c r="B536" s="7" t="s">
        <v>3507</v>
      </c>
      <c r="C536" s="8" t="s">
        <v>3411</v>
      </c>
      <c r="D536" s="9" t="n">
        <v>39</v>
      </c>
      <c r="E536" s="10" t="s">
        <v>3508</v>
      </c>
      <c r="F536" s="11" t="n">
        <v>0</v>
      </c>
      <c r="G536" s="0"/>
      <c r="H536" s="0"/>
      <c r="I536" s="12" t="n">
        <v>19</v>
      </c>
      <c r="J536" s="0"/>
      <c r="K536" s="14" t="s">
        <v>3508</v>
      </c>
      <c r="L536" s="19" t="s">
        <v>45</v>
      </c>
      <c r="M536" s="0"/>
      <c r="N536" s="0"/>
      <c r="O536" s="15" t="s">
        <v>3509</v>
      </c>
      <c r="P536" s="0"/>
      <c r="Q536" s="0"/>
      <c r="R536" s="7" t="s">
        <v>34</v>
      </c>
      <c r="S536" s="8" t="s">
        <v>94</v>
      </c>
      <c r="T536" s="8" t="s">
        <v>467</v>
      </c>
      <c r="U536" s="16" t="s">
        <v>467</v>
      </c>
      <c r="V536" s="17" t="n">
        <v>19.1008333333333</v>
      </c>
      <c r="W536" s="17" t="n">
        <v>-96.1072222222222</v>
      </c>
      <c r="X536" s="8" t="s">
        <v>177</v>
      </c>
      <c r="Y536" s="8" t="s">
        <v>3510</v>
      </c>
      <c r="Z536" s="8" t="n">
        <v>2002</v>
      </c>
      <c r="AA536" s="8" t="s">
        <v>3511</v>
      </c>
      <c r="AB536" s="7" t="s">
        <v>40</v>
      </c>
      <c r="AC536" s="18"/>
    </row>
    <row r="537" customFormat="false" ht="32.1" hidden="false" customHeight="true" outlineLevel="0" collapsed="false">
      <c r="A537" s="0" t="str">
        <f aca="false">CONCATENATE(D537,AC537,IF(LEN(I537)&lt;2,CONCATENATE("0",I537),I537),".MP3")</f>
        <v>4001.MP3</v>
      </c>
      <c r="B537" s="7" t="s">
        <v>3512</v>
      </c>
      <c r="C537" s="8" t="s">
        <v>3513</v>
      </c>
      <c r="D537" s="9" t="n">
        <v>40</v>
      </c>
      <c r="E537" s="10" t="s">
        <v>3514</v>
      </c>
      <c r="F537" s="11" t="n">
        <v>0</v>
      </c>
      <c r="G537" s="0"/>
      <c r="H537" s="0"/>
      <c r="I537" s="12" t="n">
        <v>1</v>
      </c>
      <c r="J537" s="0"/>
      <c r="K537" s="14" t="s">
        <v>3514</v>
      </c>
      <c r="L537" s="19" t="s">
        <v>934</v>
      </c>
      <c r="M537" s="23" t="s">
        <v>3515</v>
      </c>
      <c r="N537" s="0"/>
      <c r="O537" s="15" t="s">
        <v>3516</v>
      </c>
      <c r="P537" s="15" t="s">
        <v>3517</v>
      </c>
      <c r="Q537" s="0"/>
      <c r="R537" s="7" t="s">
        <v>34</v>
      </c>
      <c r="S537" s="8" t="s">
        <v>66</v>
      </c>
      <c r="T537" s="8" t="s">
        <v>927</v>
      </c>
      <c r="U537" s="16"/>
      <c r="V537" s="17" t="n">
        <v>17.2566666666667</v>
      </c>
      <c r="W537" s="17" t="n">
        <v>-96.0269444444444</v>
      </c>
      <c r="X537" s="8" t="s">
        <v>177</v>
      </c>
      <c r="Y537" s="18"/>
      <c r="Z537" s="8" t="n">
        <v>2002</v>
      </c>
      <c r="AA537" s="8" t="s">
        <v>3518</v>
      </c>
      <c r="AB537" s="7" t="s">
        <v>40</v>
      </c>
      <c r="AC537" s="18"/>
    </row>
    <row r="538" customFormat="false" ht="32.1" hidden="false" customHeight="true" outlineLevel="0" collapsed="false">
      <c r="A538" s="0" t="str">
        <f aca="false">CONCATENATE(D538,AC538,IF(LEN(I538)&lt;2,CONCATENATE("0",I538),I538),".MP3")</f>
        <v>4002.MP3</v>
      </c>
      <c r="B538" s="7" t="s">
        <v>3519</v>
      </c>
      <c r="C538" s="8" t="s">
        <v>3513</v>
      </c>
      <c r="D538" s="9" t="n">
        <v>40</v>
      </c>
      <c r="E538" s="10" t="s">
        <v>3520</v>
      </c>
      <c r="F538" s="11" t="n">
        <v>0</v>
      </c>
      <c r="G538" s="0"/>
      <c r="H538" s="0"/>
      <c r="I538" s="12" t="n">
        <v>2</v>
      </c>
      <c r="J538" s="0"/>
      <c r="K538" s="14" t="s">
        <v>3520</v>
      </c>
      <c r="L538" s="19" t="s">
        <v>120</v>
      </c>
      <c r="M538" s="23" t="s">
        <v>3521</v>
      </c>
      <c r="N538" s="0"/>
      <c r="O538" s="15" t="s">
        <v>3516</v>
      </c>
      <c r="P538" s="15" t="s">
        <v>3517</v>
      </c>
      <c r="Q538" s="0"/>
      <c r="R538" s="7" t="s">
        <v>34</v>
      </c>
      <c r="S538" s="8" t="s">
        <v>66</v>
      </c>
      <c r="T538" s="8" t="s">
        <v>927</v>
      </c>
      <c r="U538" s="16"/>
      <c r="V538" s="17" t="n">
        <v>17.2566666666667</v>
      </c>
      <c r="W538" s="17" t="n">
        <v>-96.0269444444444</v>
      </c>
      <c r="X538" s="8" t="s">
        <v>177</v>
      </c>
      <c r="Y538" s="18"/>
      <c r="Z538" s="8" t="n">
        <v>2002</v>
      </c>
      <c r="AA538" s="8" t="s">
        <v>3522</v>
      </c>
      <c r="AB538" s="7" t="s">
        <v>40</v>
      </c>
      <c r="AC538" s="18"/>
    </row>
    <row r="539" customFormat="false" ht="32.1" hidden="false" customHeight="true" outlineLevel="0" collapsed="false">
      <c r="A539" s="0" t="str">
        <f aca="false">CONCATENATE(D539,AC539,IF(LEN(I539)&lt;2,CONCATENATE("0",I539),I539),".MP3")</f>
        <v>4003.MP3</v>
      </c>
      <c r="B539" s="7" t="s">
        <v>3523</v>
      </c>
      <c r="C539" s="8" t="s">
        <v>3513</v>
      </c>
      <c r="D539" s="9" t="n">
        <v>40</v>
      </c>
      <c r="E539" s="10" t="s">
        <v>3524</v>
      </c>
      <c r="F539" s="11" t="n">
        <v>0</v>
      </c>
      <c r="G539" s="0"/>
      <c r="H539" s="0"/>
      <c r="I539" s="12" t="n">
        <v>3</v>
      </c>
      <c r="J539" s="0"/>
      <c r="K539" s="14" t="s">
        <v>3524</v>
      </c>
      <c r="L539" s="19" t="s">
        <v>45</v>
      </c>
      <c r="M539" s="23" t="s">
        <v>3525</v>
      </c>
      <c r="N539" s="0"/>
      <c r="O539" s="15" t="s">
        <v>3516</v>
      </c>
      <c r="P539" s="15" t="s">
        <v>3517</v>
      </c>
      <c r="Q539" s="0"/>
      <c r="R539" s="7" t="s">
        <v>34</v>
      </c>
      <c r="S539" s="8" t="s">
        <v>66</v>
      </c>
      <c r="T539" s="8" t="s">
        <v>927</v>
      </c>
      <c r="U539" s="16"/>
      <c r="V539" s="17" t="n">
        <v>17.2566666666667</v>
      </c>
      <c r="W539" s="17" t="n">
        <v>-96.0269444444444</v>
      </c>
      <c r="X539" s="8" t="s">
        <v>177</v>
      </c>
      <c r="Y539" s="18"/>
      <c r="Z539" s="8" t="n">
        <v>2001</v>
      </c>
      <c r="AA539" s="8" t="s">
        <v>3526</v>
      </c>
      <c r="AB539" s="7" t="s">
        <v>40</v>
      </c>
      <c r="AC539" s="18"/>
    </row>
    <row r="540" customFormat="false" ht="32.1" hidden="false" customHeight="true" outlineLevel="0" collapsed="false">
      <c r="A540" s="0" t="str">
        <f aca="false">CONCATENATE(D540,AC540,IF(LEN(I540)&lt;2,CONCATENATE("0",I540),I540),".MP3")</f>
        <v>4004.MP3</v>
      </c>
      <c r="B540" s="7" t="s">
        <v>3527</v>
      </c>
      <c r="C540" s="8" t="s">
        <v>3513</v>
      </c>
      <c r="D540" s="9" t="n">
        <v>40</v>
      </c>
      <c r="E540" s="10" t="s">
        <v>3528</v>
      </c>
      <c r="F540" s="11" t="n">
        <v>0</v>
      </c>
      <c r="G540" s="0"/>
      <c r="H540" s="0"/>
      <c r="I540" s="12" t="n">
        <v>4</v>
      </c>
      <c r="J540" s="0"/>
      <c r="K540" s="14" t="s">
        <v>3528</v>
      </c>
      <c r="L540" s="26" t="s">
        <v>3529</v>
      </c>
      <c r="M540" s="23" t="s">
        <v>941</v>
      </c>
      <c r="N540" s="0"/>
      <c r="O540" s="15" t="s">
        <v>3516</v>
      </c>
      <c r="P540" s="15" t="s">
        <v>3517</v>
      </c>
      <c r="Q540" s="0"/>
      <c r="R540" s="7" t="s">
        <v>34</v>
      </c>
      <c r="S540" s="8" t="s">
        <v>66</v>
      </c>
      <c r="T540" s="8" t="s">
        <v>927</v>
      </c>
      <c r="U540" s="16"/>
      <c r="V540" s="17" t="n">
        <v>17.2566666666667</v>
      </c>
      <c r="W540" s="17" t="n">
        <v>-96.0269444444444</v>
      </c>
      <c r="X540" s="8" t="s">
        <v>177</v>
      </c>
      <c r="Y540" s="18"/>
      <c r="Z540" s="8" t="n">
        <v>2001</v>
      </c>
      <c r="AA540" s="8" t="s">
        <v>3530</v>
      </c>
      <c r="AB540" s="7" t="s">
        <v>40</v>
      </c>
      <c r="AC540" s="18"/>
    </row>
    <row r="541" customFormat="false" ht="32.1" hidden="false" customHeight="true" outlineLevel="0" collapsed="false">
      <c r="A541" s="0" t="str">
        <f aca="false">CONCATENATE(D541,AC541,IF(LEN(I541)&lt;2,CONCATENATE("0",I541),I541),".MP3")</f>
        <v>4005.MP3</v>
      </c>
      <c r="B541" s="7" t="s">
        <v>3531</v>
      </c>
      <c r="C541" s="8" t="s">
        <v>3513</v>
      </c>
      <c r="D541" s="9" t="n">
        <v>40</v>
      </c>
      <c r="E541" s="10" t="s">
        <v>3532</v>
      </c>
      <c r="F541" s="11" t="n">
        <v>0</v>
      </c>
      <c r="G541" s="0"/>
      <c r="H541" s="0"/>
      <c r="I541" s="12" t="n">
        <v>5</v>
      </c>
      <c r="J541" s="0"/>
      <c r="K541" s="14" t="s">
        <v>3532</v>
      </c>
      <c r="L541" s="19" t="s">
        <v>3533</v>
      </c>
      <c r="M541" s="23" t="s">
        <v>3525</v>
      </c>
      <c r="N541" s="0"/>
      <c r="O541" s="15" t="s">
        <v>3516</v>
      </c>
      <c r="P541" s="15" t="s">
        <v>3517</v>
      </c>
      <c r="Q541" s="0"/>
      <c r="R541" s="7" t="s">
        <v>34</v>
      </c>
      <c r="S541" s="8" t="s">
        <v>66</v>
      </c>
      <c r="T541" s="8" t="s">
        <v>927</v>
      </c>
      <c r="U541" s="16"/>
      <c r="V541" s="17" t="n">
        <v>17.2566666666667</v>
      </c>
      <c r="W541" s="17" t="n">
        <v>-96.0269444444444</v>
      </c>
      <c r="X541" s="8" t="s">
        <v>177</v>
      </c>
      <c r="Y541" s="18"/>
      <c r="Z541" s="8" t="n">
        <v>2001</v>
      </c>
      <c r="AA541" s="8" t="s">
        <v>3534</v>
      </c>
      <c r="AB541" s="7" t="s">
        <v>40</v>
      </c>
      <c r="AC541" s="18"/>
    </row>
    <row r="542" customFormat="false" ht="32.1" hidden="false" customHeight="true" outlineLevel="0" collapsed="false">
      <c r="A542" s="0" t="str">
        <f aca="false">CONCATENATE(D542,AC542,IF(LEN(I542)&lt;2,CONCATENATE("0",I542),I542),".MP3")</f>
        <v>4006.MP3</v>
      </c>
      <c r="B542" s="7" t="s">
        <v>3535</v>
      </c>
      <c r="C542" s="8" t="s">
        <v>3513</v>
      </c>
      <c r="D542" s="9" t="n">
        <v>40</v>
      </c>
      <c r="E542" s="10" t="s">
        <v>3536</v>
      </c>
      <c r="F542" s="11" t="n">
        <v>0</v>
      </c>
      <c r="G542" s="0"/>
      <c r="H542" s="0"/>
      <c r="I542" s="12" t="n">
        <v>6</v>
      </c>
      <c r="J542" s="0"/>
      <c r="K542" s="14" t="s">
        <v>3536</v>
      </c>
      <c r="L542" s="19" t="s">
        <v>934</v>
      </c>
      <c r="M542" s="23" t="s">
        <v>3537</v>
      </c>
      <c r="N542" s="0"/>
      <c r="O542" s="15" t="s">
        <v>3516</v>
      </c>
      <c r="P542" s="15" t="s">
        <v>3517</v>
      </c>
      <c r="Q542" s="0"/>
      <c r="R542" s="7" t="s">
        <v>34</v>
      </c>
      <c r="S542" s="8" t="s">
        <v>66</v>
      </c>
      <c r="T542" s="8" t="s">
        <v>927</v>
      </c>
      <c r="U542" s="16"/>
      <c r="V542" s="17" t="n">
        <v>17.2566666666667</v>
      </c>
      <c r="W542" s="17" t="n">
        <v>-96.0269444444444</v>
      </c>
      <c r="X542" s="8" t="s">
        <v>177</v>
      </c>
      <c r="Y542" s="18"/>
      <c r="Z542" s="8" t="n">
        <v>2001</v>
      </c>
      <c r="AA542" s="8" t="s">
        <v>3538</v>
      </c>
      <c r="AB542" s="7" t="s">
        <v>40</v>
      </c>
      <c r="AC542" s="18"/>
    </row>
    <row r="543" customFormat="false" ht="32.1" hidden="false" customHeight="true" outlineLevel="0" collapsed="false">
      <c r="A543" s="0" t="str">
        <f aca="false">CONCATENATE(D543,AC543,IF(LEN(I543)&lt;2,CONCATENATE("0",I543),I543),".MP3")</f>
        <v>4007.MP3</v>
      </c>
      <c r="B543" s="7" t="s">
        <v>3539</v>
      </c>
      <c r="C543" s="8" t="s">
        <v>3513</v>
      </c>
      <c r="D543" s="9" t="n">
        <v>40</v>
      </c>
      <c r="E543" s="10" t="s">
        <v>3540</v>
      </c>
      <c r="F543" s="11" t="n">
        <v>0</v>
      </c>
      <c r="G543" s="0"/>
      <c r="H543" s="0"/>
      <c r="I543" s="12" t="n">
        <v>7</v>
      </c>
      <c r="J543" s="0"/>
      <c r="K543" s="14" t="s">
        <v>3540</v>
      </c>
      <c r="L543" s="19" t="s">
        <v>2339</v>
      </c>
      <c r="M543" s="23" t="s">
        <v>3541</v>
      </c>
      <c r="N543" s="0"/>
      <c r="O543" s="15" t="s">
        <v>3516</v>
      </c>
      <c r="P543" s="15" t="s">
        <v>3517</v>
      </c>
      <c r="Q543" s="0"/>
      <c r="R543" s="7" t="s">
        <v>34</v>
      </c>
      <c r="S543" s="8" t="s">
        <v>66</v>
      </c>
      <c r="T543" s="8" t="s">
        <v>927</v>
      </c>
      <c r="U543" s="16"/>
      <c r="V543" s="17" t="n">
        <v>17.2566666666667</v>
      </c>
      <c r="W543" s="17" t="n">
        <v>-96.0269444444444</v>
      </c>
      <c r="X543" s="8" t="s">
        <v>177</v>
      </c>
      <c r="Y543" s="18"/>
      <c r="Z543" s="8" t="n">
        <v>2001</v>
      </c>
      <c r="AA543" s="8" t="s">
        <v>3542</v>
      </c>
      <c r="AB543" s="7" t="s">
        <v>40</v>
      </c>
      <c r="AC543" s="18"/>
    </row>
    <row r="544" customFormat="false" ht="32.1" hidden="false" customHeight="true" outlineLevel="0" collapsed="false">
      <c r="A544" s="0" t="str">
        <f aca="false">CONCATENATE(D544,AC544,IF(LEN(I544)&lt;2,CONCATENATE("0",I544),I544),".MP3")</f>
        <v>4008.MP3</v>
      </c>
      <c r="B544" s="7" t="s">
        <v>3543</v>
      </c>
      <c r="C544" s="8" t="s">
        <v>3513</v>
      </c>
      <c r="D544" s="9" t="n">
        <v>40</v>
      </c>
      <c r="E544" s="10" t="s">
        <v>3544</v>
      </c>
      <c r="F544" s="11" t="n">
        <v>0</v>
      </c>
      <c r="G544" s="0"/>
      <c r="H544" s="0"/>
      <c r="I544" s="12" t="n">
        <v>8</v>
      </c>
      <c r="J544" s="0"/>
      <c r="K544" s="14" t="s">
        <v>3544</v>
      </c>
      <c r="L544" s="19" t="s">
        <v>3545</v>
      </c>
      <c r="M544" s="23" t="s">
        <v>3546</v>
      </c>
      <c r="N544" s="0"/>
      <c r="O544" s="15" t="s">
        <v>3516</v>
      </c>
      <c r="P544" s="15" t="s">
        <v>3517</v>
      </c>
      <c r="Q544" s="0"/>
      <c r="R544" s="7" t="s">
        <v>34</v>
      </c>
      <c r="S544" s="8" t="s">
        <v>66</v>
      </c>
      <c r="T544" s="8" t="s">
        <v>927</v>
      </c>
      <c r="U544" s="16"/>
      <c r="V544" s="17" t="n">
        <v>17.2566666666667</v>
      </c>
      <c r="W544" s="17" t="n">
        <v>-96.0269444444444</v>
      </c>
      <c r="X544" s="8" t="s">
        <v>177</v>
      </c>
      <c r="Y544" s="18"/>
      <c r="Z544" s="8" t="n">
        <v>2001</v>
      </c>
      <c r="AA544" s="8" t="s">
        <v>3547</v>
      </c>
      <c r="AB544" s="7" t="s">
        <v>40</v>
      </c>
      <c r="AC544" s="18"/>
    </row>
    <row r="545" customFormat="false" ht="32.1" hidden="false" customHeight="true" outlineLevel="0" collapsed="false">
      <c r="A545" s="0" t="str">
        <f aca="false">CONCATENATE(D545,AC545,IF(LEN(I545)&lt;2,CONCATENATE("0",I545),I545),".MP3")</f>
        <v>4009.MP3</v>
      </c>
      <c r="B545" s="7" t="s">
        <v>3548</v>
      </c>
      <c r="C545" s="8" t="s">
        <v>3513</v>
      </c>
      <c r="D545" s="9" t="n">
        <v>40</v>
      </c>
      <c r="E545" s="10" t="s">
        <v>3549</v>
      </c>
      <c r="F545" s="11" t="n">
        <v>0</v>
      </c>
      <c r="G545" s="0"/>
      <c r="H545" s="0"/>
      <c r="I545" s="12" t="n">
        <v>9</v>
      </c>
      <c r="J545" s="0"/>
      <c r="K545" s="14" t="s">
        <v>3549</v>
      </c>
      <c r="L545" s="19" t="s">
        <v>2339</v>
      </c>
      <c r="M545" s="23" t="s">
        <v>3550</v>
      </c>
      <c r="N545" s="0"/>
      <c r="O545" s="15" t="s">
        <v>3516</v>
      </c>
      <c r="P545" s="15" t="s">
        <v>3517</v>
      </c>
      <c r="Q545" s="0"/>
      <c r="R545" s="7" t="s">
        <v>34</v>
      </c>
      <c r="S545" s="8" t="s">
        <v>66</v>
      </c>
      <c r="T545" s="8" t="s">
        <v>927</v>
      </c>
      <c r="U545" s="16"/>
      <c r="V545" s="17" t="n">
        <v>17.2566666666667</v>
      </c>
      <c r="W545" s="17" t="n">
        <v>-96.0269444444444</v>
      </c>
      <c r="X545" s="8" t="s">
        <v>177</v>
      </c>
      <c r="Y545" s="18"/>
      <c r="Z545" s="8" t="n">
        <v>2001</v>
      </c>
      <c r="AA545" s="8" t="s">
        <v>3551</v>
      </c>
      <c r="AB545" s="7" t="s">
        <v>40</v>
      </c>
      <c r="AC545" s="18"/>
    </row>
    <row r="546" customFormat="false" ht="32.1" hidden="false" customHeight="true" outlineLevel="0" collapsed="false">
      <c r="A546" s="0" t="str">
        <f aca="false">CONCATENATE(D546,AC546,IF(LEN(I546)&lt;2,CONCATENATE("0",I546),I546),".MP3")</f>
        <v>4010.MP3</v>
      </c>
      <c r="B546" s="7" t="s">
        <v>3552</v>
      </c>
      <c r="C546" s="8" t="s">
        <v>3513</v>
      </c>
      <c r="D546" s="9" t="n">
        <v>40</v>
      </c>
      <c r="E546" s="10" t="s">
        <v>3553</v>
      </c>
      <c r="F546" s="11" t="n">
        <v>0</v>
      </c>
      <c r="G546" s="0"/>
      <c r="H546" s="0"/>
      <c r="I546" s="12" t="n">
        <v>10</v>
      </c>
      <c r="J546" s="0"/>
      <c r="K546" s="14" t="s">
        <v>3553</v>
      </c>
      <c r="L546" s="19" t="s">
        <v>956</v>
      </c>
      <c r="M546" s="23" t="s">
        <v>3554</v>
      </c>
      <c r="N546" s="0"/>
      <c r="O546" s="15" t="s">
        <v>3516</v>
      </c>
      <c r="P546" s="15" t="s">
        <v>3517</v>
      </c>
      <c r="Q546" s="0"/>
      <c r="R546" s="7" t="s">
        <v>34</v>
      </c>
      <c r="S546" s="8" t="s">
        <v>66</v>
      </c>
      <c r="T546" s="8" t="s">
        <v>927</v>
      </c>
      <c r="U546" s="16"/>
      <c r="V546" s="17" t="n">
        <v>17.2566666666667</v>
      </c>
      <c r="W546" s="17" t="n">
        <v>-96.0269444444444</v>
      </c>
      <c r="X546" s="8" t="s">
        <v>177</v>
      </c>
      <c r="Y546" s="18"/>
      <c r="Z546" s="8" t="n">
        <v>2001</v>
      </c>
      <c r="AA546" s="8" t="s">
        <v>3555</v>
      </c>
      <c r="AB546" s="7" t="s">
        <v>40</v>
      </c>
      <c r="AC546" s="18"/>
    </row>
    <row r="547" customFormat="false" ht="32.1" hidden="false" customHeight="true" outlineLevel="0" collapsed="false">
      <c r="A547" s="0" t="str">
        <f aca="false">CONCATENATE(D547,AC547,IF(LEN(I547)&lt;2,CONCATENATE("0",I547),I547),".MP3")</f>
        <v>4011.MP3</v>
      </c>
      <c r="B547" s="7" t="s">
        <v>3556</v>
      </c>
      <c r="C547" s="8" t="s">
        <v>3513</v>
      </c>
      <c r="D547" s="9" t="n">
        <v>40</v>
      </c>
      <c r="E547" s="10" t="s">
        <v>3557</v>
      </c>
      <c r="F547" s="11" t="n">
        <v>0</v>
      </c>
      <c r="G547" s="0"/>
      <c r="H547" s="0"/>
      <c r="I547" s="12" t="n">
        <v>11</v>
      </c>
      <c r="J547" s="0"/>
      <c r="K547" s="14" t="s">
        <v>3557</v>
      </c>
      <c r="L547" s="19" t="s">
        <v>934</v>
      </c>
      <c r="M547" s="23" t="s">
        <v>3558</v>
      </c>
      <c r="N547" s="0"/>
      <c r="O547" s="15" t="s">
        <v>3516</v>
      </c>
      <c r="P547" s="15" t="s">
        <v>3517</v>
      </c>
      <c r="Q547" s="0"/>
      <c r="R547" s="7" t="s">
        <v>34</v>
      </c>
      <c r="S547" s="8" t="s">
        <v>66</v>
      </c>
      <c r="T547" s="8" t="s">
        <v>927</v>
      </c>
      <c r="U547" s="16"/>
      <c r="V547" s="17" t="n">
        <v>17.2566666666667</v>
      </c>
      <c r="W547" s="17" t="n">
        <v>-96.0269444444444</v>
      </c>
      <c r="X547" s="8" t="s">
        <v>177</v>
      </c>
      <c r="Y547" s="18"/>
      <c r="Z547" s="8" t="n">
        <v>2001</v>
      </c>
      <c r="AA547" s="8" t="s">
        <v>3559</v>
      </c>
      <c r="AB547" s="7" t="s">
        <v>40</v>
      </c>
      <c r="AC547" s="18"/>
    </row>
    <row r="548" customFormat="false" ht="32.1" hidden="false" customHeight="true" outlineLevel="0" collapsed="false">
      <c r="A548" s="0" t="str">
        <f aca="false">CONCATENATE(D548,AC548,IF(LEN(I548)&lt;2,CONCATENATE("0",I548),I548),".MP3")</f>
        <v>4101.MP3</v>
      </c>
      <c r="B548" s="7" t="s">
        <v>3560</v>
      </c>
      <c r="C548" s="8" t="s">
        <v>3561</v>
      </c>
      <c r="D548" s="9" t="n">
        <v>41</v>
      </c>
      <c r="E548" s="10" t="s">
        <v>3562</v>
      </c>
      <c r="F548" s="11" t="n">
        <v>0</v>
      </c>
      <c r="G548" s="0"/>
      <c r="H548" s="0"/>
      <c r="I548" s="12" t="n">
        <v>1</v>
      </c>
      <c r="J548" s="0"/>
      <c r="K548" s="14" t="s">
        <v>3562</v>
      </c>
      <c r="L548" s="19" t="s">
        <v>3563</v>
      </c>
      <c r="M548" s="0"/>
      <c r="N548" s="0"/>
      <c r="O548" s="15" t="s">
        <v>3564</v>
      </c>
      <c r="P548" s="15" t="s">
        <v>3565</v>
      </c>
      <c r="Q548" s="0"/>
      <c r="R548" s="7" t="s">
        <v>34</v>
      </c>
      <c r="S548" s="8" t="s">
        <v>3305</v>
      </c>
      <c r="T548" s="8" t="s">
        <v>3566</v>
      </c>
      <c r="U548" s="16" t="s">
        <v>3566</v>
      </c>
      <c r="V548" s="17" t="n">
        <v>20.6191666666667</v>
      </c>
      <c r="W548" s="17" t="n">
        <v>-88.4155555555556</v>
      </c>
      <c r="X548" s="8" t="s">
        <v>177</v>
      </c>
      <c r="Y548" s="8" t="s">
        <v>3567</v>
      </c>
      <c r="Z548" s="8" t="n">
        <v>2001</v>
      </c>
      <c r="AA548" s="8" t="s">
        <v>3568</v>
      </c>
      <c r="AB548" s="7" t="s">
        <v>40</v>
      </c>
      <c r="AC548" s="18"/>
    </row>
    <row r="549" customFormat="false" ht="32.1" hidden="false" customHeight="true" outlineLevel="0" collapsed="false">
      <c r="A549" s="0" t="str">
        <f aca="false">CONCATENATE(D549,AC549,IF(LEN(I549)&lt;2,CONCATENATE("0",I549),I549),".MP3")</f>
        <v>4102.MP3</v>
      </c>
      <c r="B549" s="7" t="s">
        <v>3569</v>
      </c>
      <c r="C549" s="8" t="s">
        <v>3561</v>
      </c>
      <c r="D549" s="9" t="n">
        <v>41</v>
      </c>
      <c r="E549" s="10" t="s">
        <v>3570</v>
      </c>
      <c r="F549" s="11" t="n">
        <v>0</v>
      </c>
      <c r="G549" s="0"/>
      <c r="H549" s="0"/>
      <c r="I549" s="12" t="n">
        <v>2</v>
      </c>
      <c r="J549" s="0"/>
      <c r="K549" s="14" t="s">
        <v>3571</v>
      </c>
      <c r="L549" s="19" t="s">
        <v>3572</v>
      </c>
      <c r="M549" s="0"/>
      <c r="N549" s="0"/>
      <c r="O549" s="15" t="s">
        <v>3573</v>
      </c>
      <c r="P549" s="15" t="s">
        <v>3574</v>
      </c>
      <c r="Q549" s="0"/>
      <c r="R549" s="7" t="s">
        <v>34</v>
      </c>
      <c r="S549" s="8" t="s">
        <v>3305</v>
      </c>
      <c r="T549" s="8" t="s">
        <v>3575</v>
      </c>
      <c r="U549" s="16" t="s">
        <v>3576</v>
      </c>
      <c r="V549" s="17" t="n">
        <v>20.3877777777778</v>
      </c>
      <c r="W549" s="17" t="n">
        <v>-88.475</v>
      </c>
      <c r="X549" s="8" t="s">
        <v>177</v>
      </c>
      <c r="Y549" s="8" t="s">
        <v>3577</v>
      </c>
      <c r="Z549" s="8" t="n">
        <v>2001</v>
      </c>
      <c r="AA549" s="8" t="s">
        <v>3578</v>
      </c>
      <c r="AB549" s="7" t="s">
        <v>40</v>
      </c>
      <c r="AC549" s="18"/>
    </row>
    <row r="550" customFormat="false" ht="32.1" hidden="false" customHeight="true" outlineLevel="0" collapsed="false">
      <c r="A550" s="0" t="str">
        <f aca="false">CONCATENATE(D550,AC550,IF(LEN(I550)&lt;2,CONCATENATE("0",I550),I550),".MP3")</f>
        <v>4103.MP3</v>
      </c>
      <c r="B550" s="7" t="s">
        <v>3579</v>
      </c>
      <c r="C550" s="8" t="s">
        <v>3561</v>
      </c>
      <c r="D550" s="9" t="n">
        <v>41</v>
      </c>
      <c r="E550" s="10" t="s">
        <v>3580</v>
      </c>
      <c r="F550" s="11" t="n">
        <v>0</v>
      </c>
      <c r="G550" s="0"/>
      <c r="H550" s="0"/>
      <c r="I550" s="12" t="n">
        <v>3</v>
      </c>
      <c r="J550" s="0"/>
      <c r="K550" s="14" t="s">
        <v>3580</v>
      </c>
      <c r="L550" s="19" t="s">
        <v>3563</v>
      </c>
      <c r="M550" s="0"/>
      <c r="N550" s="0"/>
      <c r="O550" s="15" t="s">
        <v>3581</v>
      </c>
      <c r="P550" s="0"/>
      <c r="Q550" s="0"/>
      <c r="R550" s="7" t="s">
        <v>34</v>
      </c>
      <c r="S550" s="8" t="s">
        <v>3305</v>
      </c>
      <c r="T550" s="8" t="s">
        <v>3575</v>
      </c>
      <c r="U550" s="16" t="s">
        <v>3575</v>
      </c>
      <c r="V550" s="17" t="n">
        <v>20.3333333333333</v>
      </c>
      <c r="W550" s="17" t="n">
        <v>-88.4863888888889</v>
      </c>
      <c r="X550" s="8" t="s">
        <v>177</v>
      </c>
      <c r="Y550" s="8" t="s">
        <v>3582</v>
      </c>
      <c r="Z550" s="8" t="n">
        <v>2003</v>
      </c>
      <c r="AA550" s="8" t="s">
        <v>3583</v>
      </c>
      <c r="AB550" s="7" t="s">
        <v>40</v>
      </c>
      <c r="AC550" s="18"/>
    </row>
    <row r="551" customFormat="false" ht="32.1" hidden="false" customHeight="true" outlineLevel="0" collapsed="false">
      <c r="A551" s="0" t="str">
        <f aca="false">CONCATENATE(D551,AC551,IF(LEN(I551)&lt;2,CONCATENATE("0",I551),I551),".MP3")</f>
        <v>4104.MP3</v>
      </c>
      <c r="B551" s="7" t="s">
        <v>3584</v>
      </c>
      <c r="C551" s="8" t="s">
        <v>3561</v>
      </c>
      <c r="D551" s="9" t="n">
        <v>41</v>
      </c>
      <c r="E551" s="10" t="s">
        <v>3585</v>
      </c>
      <c r="F551" s="11" t="n">
        <v>0</v>
      </c>
      <c r="G551" s="0"/>
      <c r="H551" s="0"/>
      <c r="I551" s="12" t="n">
        <v>4</v>
      </c>
      <c r="J551" s="0"/>
      <c r="K551" s="14" t="s">
        <v>3585</v>
      </c>
      <c r="L551" s="19" t="s">
        <v>3586</v>
      </c>
      <c r="M551" s="23" t="s">
        <v>3587</v>
      </c>
      <c r="N551" s="0"/>
      <c r="O551" s="0"/>
      <c r="P551" s="0"/>
      <c r="Q551" s="0"/>
      <c r="R551" s="7" t="s">
        <v>34</v>
      </c>
      <c r="S551" s="8" t="s">
        <v>3305</v>
      </c>
      <c r="T551" s="8" t="s">
        <v>3566</v>
      </c>
      <c r="U551" s="16" t="s">
        <v>3566</v>
      </c>
      <c r="V551" s="17" t="n">
        <v>20.6191666666667</v>
      </c>
      <c r="W551" s="17" t="n">
        <v>-88.4155555555556</v>
      </c>
      <c r="X551" s="8" t="s">
        <v>177</v>
      </c>
      <c r="Y551" s="8" t="s">
        <v>3588</v>
      </c>
      <c r="Z551" s="8" t="n">
        <v>2003</v>
      </c>
      <c r="AA551" s="8" t="s">
        <v>3589</v>
      </c>
      <c r="AB551" s="7" t="s">
        <v>40</v>
      </c>
      <c r="AC551" s="18"/>
    </row>
    <row r="552" customFormat="false" ht="32.1" hidden="false" customHeight="true" outlineLevel="0" collapsed="false">
      <c r="A552" s="0" t="str">
        <f aca="false">CONCATENATE(D552,AC552,IF(LEN(I552)&lt;2,CONCATENATE("0",I552),I552),".MP3")</f>
        <v>4105.MP3</v>
      </c>
      <c r="B552" s="7" t="s">
        <v>3590</v>
      </c>
      <c r="C552" s="8" t="s">
        <v>3561</v>
      </c>
      <c r="D552" s="9" t="n">
        <v>41</v>
      </c>
      <c r="E552" s="10" t="s">
        <v>3591</v>
      </c>
      <c r="F552" s="11" t="n">
        <v>0</v>
      </c>
      <c r="G552" s="0"/>
      <c r="H552" s="0"/>
      <c r="I552" s="12" t="n">
        <v>5</v>
      </c>
      <c r="J552" s="0"/>
      <c r="K552" s="14" t="s">
        <v>3591</v>
      </c>
      <c r="L552" s="0"/>
      <c r="M552" s="0"/>
      <c r="N552" s="0"/>
      <c r="O552" s="0"/>
      <c r="P552" s="0"/>
      <c r="Q552" s="21" t="s">
        <v>3592</v>
      </c>
      <c r="R552" s="7" t="s">
        <v>34</v>
      </c>
      <c r="S552" s="8" t="s">
        <v>3305</v>
      </c>
      <c r="T552" s="8" t="s">
        <v>3593</v>
      </c>
      <c r="U552" s="0"/>
      <c r="V552" s="17" t="n">
        <v>20.6472222222222</v>
      </c>
      <c r="W552" s="17" t="n">
        <v>-88.2444444444444</v>
      </c>
      <c r="X552" s="8" t="s">
        <v>177</v>
      </c>
      <c r="Y552" s="18"/>
      <c r="Z552" s="8" t="n">
        <v>2003</v>
      </c>
      <c r="AA552" s="8" t="s">
        <v>3594</v>
      </c>
      <c r="AB552" s="7" t="s">
        <v>40</v>
      </c>
      <c r="AC552" s="18"/>
    </row>
    <row r="553" customFormat="false" ht="32.1" hidden="false" customHeight="true" outlineLevel="0" collapsed="false">
      <c r="A553" s="0" t="str">
        <f aca="false">CONCATENATE(D553,AC553,IF(LEN(I553)&lt;2,CONCATENATE("0",I553),I553),".MP3")</f>
        <v>4106.MP3</v>
      </c>
      <c r="B553" s="7" t="s">
        <v>3595</v>
      </c>
      <c r="C553" s="8" t="s">
        <v>3561</v>
      </c>
      <c r="D553" s="9" t="n">
        <v>41</v>
      </c>
      <c r="E553" s="10" t="s">
        <v>3596</v>
      </c>
      <c r="F553" s="11" t="n">
        <v>0</v>
      </c>
      <c r="G553" s="0"/>
      <c r="H553" s="0"/>
      <c r="I553" s="12" t="n">
        <v>6</v>
      </c>
      <c r="J553" s="0"/>
      <c r="K553" s="14" t="s">
        <v>3596</v>
      </c>
      <c r="L553" s="19" t="s">
        <v>3597</v>
      </c>
      <c r="M553" s="0"/>
      <c r="N553" s="20" t="s">
        <v>3598</v>
      </c>
      <c r="O553" s="15" t="s">
        <v>3599</v>
      </c>
      <c r="P553" s="0"/>
      <c r="Q553" s="0"/>
      <c r="R553" s="7" t="s">
        <v>34</v>
      </c>
      <c r="S553" s="8" t="s">
        <v>3305</v>
      </c>
      <c r="T553" s="8" t="s">
        <v>3593</v>
      </c>
      <c r="U553" s="16" t="s">
        <v>3600</v>
      </c>
      <c r="V553" s="17" t="n">
        <v>20.6472222222222</v>
      </c>
      <c r="W553" s="17" t="n">
        <v>-88.2444444444444</v>
      </c>
      <c r="X553" s="8" t="s">
        <v>177</v>
      </c>
      <c r="Y553" s="8" t="s">
        <v>3601</v>
      </c>
      <c r="Z553" s="8" t="n">
        <v>2003</v>
      </c>
      <c r="AA553" s="8" t="s">
        <v>3602</v>
      </c>
      <c r="AB553" s="7" t="s">
        <v>40</v>
      </c>
      <c r="AC553" s="18"/>
    </row>
    <row r="554" customFormat="false" ht="32.1" hidden="false" customHeight="true" outlineLevel="0" collapsed="false">
      <c r="A554" s="0" t="str">
        <f aca="false">CONCATENATE(D554,AC554,IF(LEN(I554)&lt;2,CONCATENATE("0",I554),I554),".MP3")</f>
        <v>4107.MP3</v>
      </c>
      <c r="B554" s="7" t="s">
        <v>3603</v>
      </c>
      <c r="C554" s="8" t="s">
        <v>3561</v>
      </c>
      <c r="D554" s="9" t="n">
        <v>41</v>
      </c>
      <c r="E554" s="10" t="s">
        <v>3604</v>
      </c>
      <c r="F554" s="11" t="n">
        <v>0</v>
      </c>
      <c r="G554" s="0"/>
      <c r="H554" s="0"/>
      <c r="I554" s="12" t="n">
        <v>7</v>
      </c>
      <c r="J554" s="0"/>
      <c r="K554" s="14" t="s">
        <v>3604</v>
      </c>
      <c r="L554" s="19" t="s">
        <v>3563</v>
      </c>
      <c r="M554" s="0"/>
      <c r="N554" s="0"/>
      <c r="O554" s="15" t="s">
        <v>3581</v>
      </c>
      <c r="P554" s="0"/>
      <c r="Q554" s="0"/>
      <c r="R554" s="7" t="s">
        <v>34</v>
      </c>
      <c r="S554" s="8" t="s">
        <v>3305</v>
      </c>
      <c r="T554" s="8" t="s">
        <v>3575</v>
      </c>
      <c r="U554" s="16" t="s">
        <v>3575</v>
      </c>
      <c r="V554" s="17" t="n">
        <v>20.3333333333333</v>
      </c>
      <c r="W554" s="17" t="n">
        <v>-88.4863888888889</v>
      </c>
      <c r="X554" s="8" t="s">
        <v>177</v>
      </c>
      <c r="Y554" s="8" t="s">
        <v>3605</v>
      </c>
      <c r="Z554" s="8" t="n">
        <v>2003</v>
      </c>
      <c r="AA554" s="8" t="s">
        <v>3606</v>
      </c>
      <c r="AB554" s="7" t="s">
        <v>40</v>
      </c>
      <c r="AC554" s="18"/>
    </row>
    <row r="555" customFormat="false" ht="32.1" hidden="false" customHeight="true" outlineLevel="0" collapsed="false">
      <c r="A555" s="0" t="str">
        <f aca="false">CONCATENATE(D555,AC555,IF(LEN(I555)&lt;2,CONCATENATE("0",I555),I555),".MP3")</f>
        <v>4108.MP3</v>
      </c>
      <c r="B555" s="7" t="s">
        <v>3607</v>
      </c>
      <c r="C555" s="8" t="s">
        <v>3561</v>
      </c>
      <c r="D555" s="9" t="n">
        <v>41</v>
      </c>
      <c r="E555" s="10" t="s">
        <v>3608</v>
      </c>
      <c r="F555" s="11" t="n">
        <v>0</v>
      </c>
      <c r="G555" s="0"/>
      <c r="H555" s="0"/>
      <c r="I555" s="12" t="n">
        <v>8</v>
      </c>
      <c r="J555" s="0"/>
      <c r="K555" s="14" t="s">
        <v>3608</v>
      </c>
      <c r="L555" s="19" t="s">
        <v>3609</v>
      </c>
      <c r="M555" s="0"/>
      <c r="N555" s="0"/>
      <c r="O555" s="15" t="s">
        <v>3564</v>
      </c>
      <c r="P555" s="15" t="s">
        <v>3565</v>
      </c>
      <c r="Q555" s="0"/>
      <c r="R555" s="7" t="s">
        <v>34</v>
      </c>
      <c r="S555" s="8" t="s">
        <v>3305</v>
      </c>
      <c r="T555" s="8" t="s">
        <v>3566</v>
      </c>
      <c r="U555" s="16" t="s">
        <v>3566</v>
      </c>
      <c r="V555" s="17" t="n">
        <v>20.6191666666667</v>
      </c>
      <c r="W555" s="17" t="n">
        <v>-88.4155555555556</v>
      </c>
      <c r="X555" s="8" t="s">
        <v>177</v>
      </c>
      <c r="Y555" s="8" t="s">
        <v>3610</v>
      </c>
      <c r="Z555" s="8" t="n">
        <v>2003</v>
      </c>
      <c r="AA555" s="8" t="s">
        <v>3611</v>
      </c>
      <c r="AB555" s="7" t="s">
        <v>40</v>
      </c>
      <c r="AC555" s="18"/>
    </row>
    <row r="556" customFormat="false" ht="32.1" hidden="false" customHeight="true" outlineLevel="0" collapsed="false">
      <c r="A556" s="0" t="str">
        <f aca="false">CONCATENATE(D556,AC556,IF(LEN(I556)&lt;2,CONCATENATE("0",I556),I556),".MP3")</f>
        <v>4109.MP3</v>
      </c>
      <c r="B556" s="7" t="s">
        <v>3612</v>
      </c>
      <c r="C556" s="8" t="s">
        <v>3561</v>
      </c>
      <c r="D556" s="9" t="n">
        <v>41</v>
      </c>
      <c r="E556" s="10" t="s">
        <v>3613</v>
      </c>
      <c r="F556" s="11" t="n">
        <v>0</v>
      </c>
      <c r="G556" s="0"/>
      <c r="H556" s="0"/>
      <c r="I556" s="12" t="n">
        <v>9</v>
      </c>
      <c r="J556" s="0"/>
      <c r="K556" s="14" t="s">
        <v>3614</v>
      </c>
      <c r="L556" s="19" t="s">
        <v>3586</v>
      </c>
      <c r="M556" s="23" t="s">
        <v>3615</v>
      </c>
      <c r="N556" s="20" t="s">
        <v>3615</v>
      </c>
      <c r="O556" s="15" t="s">
        <v>3616</v>
      </c>
      <c r="P556" s="0"/>
      <c r="Q556" s="21" t="s">
        <v>3617</v>
      </c>
      <c r="R556" s="7" t="s">
        <v>34</v>
      </c>
      <c r="S556" s="8" t="s">
        <v>3305</v>
      </c>
      <c r="T556" s="8" t="s">
        <v>3593</v>
      </c>
      <c r="U556" s="16" t="s">
        <v>3593</v>
      </c>
      <c r="V556" s="17" t="n">
        <v>20.6894444444444</v>
      </c>
      <c r="W556" s="17" t="n">
        <v>-88.2016666666667</v>
      </c>
      <c r="X556" s="8" t="s">
        <v>177</v>
      </c>
      <c r="Y556" s="8" t="s">
        <v>3618</v>
      </c>
      <c r="Z556" s="8" t="n">
        <v>2003</v>
      </c>
      <c r="AA556" s="8" t="s">
        <v>3619</v>
      </c>
      <c r="AB556" s="7" t="s">
        <v>40</v>
      </c>
      <c r="AC556" s="18"/>
    </row>
    <row r="557" customFormat="false" ht="32.1" hidden="false" customHeight="true" outlineLevel="0" collapsed="false">
      <c r="A557" s="0" t="str">
        <f aca="false">CONCATENATE(D557,AC557,IF(LEN(I557)&lt;2,CONCATENATE("0",I557),I557),".MP3")</f>
        <v>4110.MP3</v>
      </c>
      <c r="B557" s="7" t="s">
        <v>3620</v>
      </c>
      <c r="C557" s="8" t="s">
        <v>3561</v>
      </c>
      <c r="D557" s="9" t="n">
        <v>41</v>
      </c>
      <c r="E557" s="10" t="s">
        <v>3621</v>
      </c>
      <c r="F557" s="11" t="n">
        <v>0</v>
      </c>
      <c r="G557" s="22" t="s">
        <v>3622</v>
      </c>
      <c r="H557" s="28" t="s">
        <v>3623</v>
      </c>
      <c r="I557" s="12" t="n">
        <v>10</v>
      </c>
      <c r="J557" s="13" t="s">
        <v>3623</v>
      </c>
      <c r="K557" s="14" t="s">
        <v>3624</v>
      </c>
      <c r="L557" s="19" t="s">
        <v>3586</v>
      </c>
      <c r="M557" s="23" t="s">
        <v>3625</v>
      </c>
      <c r="N557" s="20" t="s">
        <v>3625</v>
      </c>
      <c r="O557" s="0"/>
      <c r="P557" s="0"/>
      <c r="Q557" s="21" t="s">
        <v>3626</v>
      </c>
      <c r="R557" s="7" t="s">
        <v>34</v>
      </c>
      <c r="S557" s="8" t="s">
        <v>3305</v>
      </c>
      <c r="T557" s="8" t="s">
        <v>3593</v>
      </c>
      <c r="U557" s="16" t="s">
        <v>3593</v>
      </c>
      <c r="V557" s="17" t="n">
        <v>20.6894444444444</v>
      </c>
      <c r="W557" s="17" t="n">
        <v>-88.2016666666667</v>
      </c>
      <c r="X557" s="8" t="s">
        <v>177</v>
      </c>
      <c r="Y557" s="8" t="s">
        <v>3627</v>
      </c>
      <c r="Z557" s="8" t="n">
        <v>2003</v>
      </c>
      <c r="AA557" s="8" t="s">
        <v>3628</v>
      </c>
      <c r="AB557" s="7" t="s">
        <v>40</v>
      </c>
      <c r="AC557" s="18"/>
    </row>
    <row r="558" customFormat="false" ht="32.1" hidden="false" customHeight="true" outlineLevel="0" collapsed="false">
      <c r="A558" s="0" t="str">
        <f aca="false">CONCATENATE(D558,AC558,IF(LEN(I558)&lt;2,CONCATENATE("0",I558),I558),".MP3")</f>
        <v>4111.MP3</v>
      </c>
      <c r="B558" s="7" t="s">
        <v>3629</v>
      </c>
      <c r="C558" s="8" t="s">
        <v>3561</v>
      </c>
      <c r="D558" s="9" t="n">
        <v>41</v>
      </c>
      <c r="E558" s="10" t="s">
        <v>3630</v>
      </c>
      <c r="F558" s="11" t="n">
        <v>0</v>
      </c>
      <c r="G558" s="0"/>
      <c r="H558" s="0"/>
      <c r="I558" s="12" t="n">
        <v>11</v>
      </c>
      <c r="J558" s="0"/>
      <c r="K558" s="14" t="s">
        <v>3630</v>
      </c>
      <c r="L558" s="19" t="s">
        <v>3586</v>
      </c>
      <c r="M558" s="23" t="s">
        <v>3631</v>
      </c>
      <c r="N558" s="20" t="s">
        <v>3632</v>
      </c>
      <c r="O558" s="0"/>
      <c r="P558" s="0"/>
      <c r="Q558" s="21" t="s">
        <v>3633</v>
      </c>
      <c r="R558" s="7" t="s">
        <v>34</v>
      </c>
      <c r="S558" s="8" t="s">
        <v>3305</v>
      </c>
      <c r="T558" s="8" t="s">
        <v>3566</v>
      </c>
      <c r="U558" s="16" t="s">
        <v>3566</v>
      </c>
      <c r="V558" s="17" t="n">
        <v>20.6191666666667</v>
      </c>
      <c r="W558" s="17" t="n">
        <v>-88.4155555555556</v>
      </c>
      <c r="X558" s="8" t="s">
        <v>177</v>
      </c>
      <c r="Y558" s="8" t="s">
        <v>3634</v>
      </c>
      <c r="Z558" s="8" t="n">
        <v>2003</v>
      </c>
      <c r="AA558" s="8" t="s">
        <v>3635</v>
      </c>
      <c r="AB558" s="7" t="s">
        <v>40</v>
      </c>
      <c r="AC558" s="18"/>
    </row>
    <row r="559" customFormat="false" ht="32.1" hidden="false" customHeight="true" outlineLevel="0" collapsed="false">
      <c r="A559" s="0" t="str">
        <f aca="false">CONCATENATE(D559,AC559,IF(LEN(I559)&lt;2,CONCATENATE("0",I559),I559),".MP3")</f>
        <v>4112.MP3</v>
      </c>
      <c r="B559" s="7" t="s">
        <v>3636</v>
      </c>
      <c r="C559" s="8" t="s">
        <v>3561</v>
      </c>
      <c r="D559" s="9" t="n">
        <v>41</v>
      </c>
      <c r="E559" s="10" t="s">
        <v>3637</v>
      </c>
      <c r="F559" s="11" t="n">
        <v>0</v>
      </c>
      <c r="G559" s="0"/>
      <c r="H559" s="0"/>
      <c r="I559" s="12" t="n">
        <v>12</v>
      </c>
      <c r="J559" s="0"/>
      <c r="K559" s="14" t="s">
        <v>3637</v>
      </c>
      <c r="L559" s="19" t="s">
        <v>3563</v>
      </c>
      <c r="M559" s="0"/>
      <c r="N559" s="0"/>
      <c r="O559" s="15" t="s">
        <v>3581</v>
      </c>
      <c r="P559" s="0"/>
      <c r="Q559" s="0"/>
      <c r="R559" s="7" t="s">
        <v>34</v>
      </c>
      <c r="S559" s="8" t="s">
        <v>3305</v>
      </c>
      <c r="T559" s="8" t="s">
        <v>3575</v>
      </c>
      <c r="U559" s="16" t="s">
        <v>3575</v>
      </c>
      <c r="V559" s="17" t="n">
        <v>20.3333333333333</v>
      </c>
      <c r="W559" s="17" t="n">
        <v>-88.4863888888889</v>
      </c>
      <c r="X559" s="8" t="s">
        <v>177</v>
      </c>
      <c r="Y559" s="8" t="s">
        <v>3638</v>
      </c>
      <c r="Z559" s="8" t="n">
        <v>2003</v>
      </c>
      <c r="AA559" s="8" t="s">
        <v>3639</v>
      </c>
      <c r="AB559" s="7" t="s">
        <v>40</v>
      </c>
      <c r="AC559" s="18"/>
    </row>
    <row r="560" customFormat="false" ht="32.1" hidden="false" customHeight="true" outlineLevel="0" collapsed="false">
      <c r="A560" s="0" t="str">
        <f aca="false">CONCATENATE(D560,AC560,IF(LEN(I560)&lt;2,CONCATENATE("0",I560),I560),".MP3")</f>
        <v>4113.MP3</v>
      </c>
      <c r="B560" s="7" t="s">
        <v>3640</v>
      </c>
      <c r="C560" s="8" t="s">
        <v>3561</v>
      </c>
      <c r="D560" s="9" t="n">
        <v>41</v>
      </c>
      <c r="E560" s="10" t="s">
        <v>3641</v>
      </c>
      <c r="F560" s="11" t="n">
        <v>0</v>
      </c>
      <c r="G560" s="0"/>
      <c r="H560" s="0"/>
      <c r="I560" s="12" t="n">
        <v>13</v>
      </c>
      <c r="J560" s="0"/>
      <c r="K560" s="14" t="s">
        <v>3641</v>
      </c>
      <c r="L560" s="0"/>
      <c r="M560" s="23" t="s">
        <v>3642</v>
      </c>
      <c r="N560" s="20" t="s">
        <v>3642</v>
      </c>
      <c r="O560" s="0"/>
      <c r="P560" s="0"/>
      <c r="Q560" s="0"/>
      <c r="R560" s="7" t="s">
        <v>34</v>
      </c>
      <c r="S560" s="8" t="s">
        <v>3305</v>
      </c>
      <c r="T560" s="8" t="s">
        <v>3575</v>
      </c>
      <c r="U560" s="16" t="s">
        <v>3576</v>
      </c>
      <c r="V560" s="17" t="n">
        <v>20.3877777777778</v>
      </c>
      <c r="W560" s="17" t="n">
        <v>-88.475</v>
      </c>
      <c r="X560" s="8" t="s">
        <v>177</v>
      </c>
      <c r="Y560" s="8" t="s">
        <v>3643</v>
      </c>
      <c r="Z560" s="8" t="n">
        <v>2003</v>
      </c>
      <c r="AA560" s="8" t="s">
        <v>3644</v>
      </c>
      <c r="AB560" s="7" t="s">
        <v>40</v>
      </c>
      <c r="AC560" s="18"/>
    </row>
    <row r="561" customFormat="false" ht="32.1" hidden="false" customHeight="true" outlineLevel="0" collapsed="false">
      <c r="A561" s="0" t="str">
        <f aca="false">CONCATENATE(D561,AC561,IF(LEN(I561)&lt;2,CONCATENATE("0",I561),I561),".MP3")</f>
        <v>4114.MP3</v>
      </c>
      <c r="B561" s="7" t="s">
        <v>3645</v>
      </c>
      <c r="C561" s="8" t="s">
        <v>3561</v>
      </c>
      <c r="D561" s="9" t="n">
        <v>41</v>
      </c>
      <c r="E561" s="10" t="s">
        <v>3646</v>
      </c>
      <c r="F561" s="11" t="n">
        <v>0</v>
      </c>
      <c r="G561" s="0"/>
      <c r="H561" s="0"/>
      <c r="I561" s="12" t="n">
        <v>14</v>
      </c>
      <c r="J561" s="0"/>
      <c r="K561" s="14" t="s">
        <v>3646</v>
      </c>
      <c r="L561" s="19" t="s">
        <v>3597</v>
      </c>
      <c r="M561" s="0"/>
      <c r="N561" s="20" t="s">
        <v>3598</v>
      </c>
      <c r="O561" s="15" t="s">
        <v>3599</v>
      </c>
      <c r="P561" s="0"/>
      <c r="Q561" s="0"/>
      <c r="R561" s="7" t="s">
        <v>34</v>
      </c>
      <c r="S561" s="8" t="s">
        <v>3305</v>
      </c>
      <c r="T561" s="8" t="s">
        <v>3593</v>
      </c>
      <c r="U561" s="16" t="s">
        <v>3600</v>
      </c>
      <c r="V561" s="17" t="n">
        <v>20.6472222222222</v>
      </c>
      <c r="W561" s="17" t="n">
        <v>-88.2444444444444</v>
      </c>
      <c r="X561" s="8" t="s">
        <v>177</v>
      </c>
      <c r="Y561" s="8" t="s">
        <v>3647</v>
      </c>
      <c r="Z561" s="8" t="n">
        <v>2003</v>
      </c>
      <c r="AA561" s="8" t="s">
        <v>3648</v>
      </c>
      <c r="AB561" s="7" t="s">
        <v>40</v>
      </c>
      <c r="AC561" s="18"/>
    </row>
    <row r="562" customFormat="false" ht="32.1" hidden="false" customHeight="true" outlineLevel="0" collapsed="false">
      <c r="A562" s="0" t="str">
        <f aca="false">CONCATENATE(D562,AC562,IF(LEN(I562)&lt;2,CONCATENATE("0",I562),I562),".MP3")</f>
        <v>4115.MP3</v>
      </c>
      <c r="B562" s="7" t="s">
        <v>3649</v>
      </c>
      <c r="C562" s="8" t="s">
        <v>3561</v>
      </c>
      <c r="D562" s="9" t="n">
        <v>41</v>
      </c>
      <c r="E562" s="10" t="s">
        <v>3650</v>
      </c>
      <c r="F562" s="11" t="n">
        <v>0</v>
      </c>
      <c r="G562" s="0"/>
      <c r="H562" s="0"/>
      <c r="I562" s="12" t="n">
        <v>15</v>
      </c>
      <c r="J562" s="0"/>
      <c r="K562" s="14" t="s">
        <v>3651</v>
      </c>
      <c r="L562" s="19" t="s">
        <v>710</v>
      </c>
      <c r="M562" s="23" t="s">
        <v>3652</v>
      </c>
      <c r="N562" s="20" t="s">
        <v>3653</v>
      </c>
      <c r="O562" s="0"/>
      <c r="P562" s="0"/>
      <c r="Q562" s="21" t="s">
        <v>3654</v>
      </c>
      <c r="R562" s="7" t="s">
        <v>34</v>
      </c>
      <c r="S562" s="8" t="s">
        <v>3305</v>
      </c>
      <c r="T562" s="8" t="s">
        <v>3566</v>
      </c>
      <c r="U562" s="16" t="s">
        <v>3566</v>
      </c>
      <c r="V562" s="17" t="n">
        <v>20.6191666666667</v>
      </c>
      <c r="W562" s="17" t="n">
        <v>-88.4155555555556</v>
      </c>
      <c r="X562" s="8" t="s">
        <v>177</v>
      </c>
      <c r="Y562" s="8" t="s">
        <v>3655</v>
      </c>
      <c r="Z562" s="8" t="n">
        <v>2003</v>
      </c>
      <c r="AA562" s="8" t="s">
        <v>3656</v>
      </c>
      <c r="AB562" s="7" t="s">
        <v>40</v>
      </c>
      <c r="AC562" s="18"/>
    </row>
    <row r="563" customFormat="false" ht="32.1" hidden="false" customHeight="true" outlineLevel="0" collapsed="false">
      <c r="A563" s="0" t="str">
        <f aca="false">CONCATENATE(D563,AC563,IF(LEN(I563)&lt;2,CONCATENATE("0",I563),I563),".MP3")</f>
        <v>4116.MP3</v>
      </c>
      <c r="B563" s="7" t="s">
        <v>3657</v>
      </c>
      <c r="C563" s="8" t="s">
        <v>3561</v>
      </c>
      <c r="D563" s="9" t="n">
        <v>41</v>
      </c>
      <c r="E563" s="10" t="s">
        <v>3658</v>
      </c>
      <c r="F563" s="11" t="n">
        <v>0</v>
      </c>
      <c r="G563" s="0"/>
      <c r="H563" s="0"/>
      <c r="I563" s="12" t="n">
        <v>16</v>
      </c>
      <c r="J563" s="0"/>
      <c r="K563" s="14" t="s">
        <v>3658</v>
      </c>
      <c r="L563" s="19" t="s">
        <v>3586</v>
      </c>
      <c r="M563" s="23" t="s">
        <v>3615</v>
      </c>
      <c r="N563" s="20" t="s">
        <v>3615</v>
      </c>
      <c r="O563" s="15" t="s">
        <v>3616</v>
      </c>
      <c r="P563" s="0"/>
      <c r="Q563" s="21" t="s">
        <v>3659</v>
      </c>
      <c r="R563" s="7" t="s">
        <v>34</v>
      </c>
      <c r="S563" s="8" t="s">
        <v>3305</v>
      </c>
      <c r="T563" s="8" t="s">
        <v>3593</v>
      </c>
      <c r="U563" s="16" t="s">
        <v>3593</v>
      </c>
      <c r="V563" s="17" t="n">
        <v>20.6894444444444</v>
      </c>
      <c r="W563" s="17" t="n">
        <v>-88.2016666666667</v>
      </c>
      <c r="X563" s="8" t="s">
        <v>177</v>
      </c>
      <c r="Y563" s="8" t="s">
        <v>3660</v>
      </c>
      <c r="Z563" s="8" t="n">
        <v>2003</v>
      </c>
      <c r="AA563" s="8" t="s">
        <v>3661</v>
      </c>
      <c r="AB563" s="7" t="s">
        <v>40</v>
      </c>
      <c r="AC563" s="18"/>
    </row>
    <row r="564" customFormat="false" ht="32.1" hidden="false" customHeight="true" outlineLevel="0" collapsed="false">
      <c r="A564" s="0" t="str">
        <f aca="false">CONCATENATE(D564,AC564,IF(LEN(I564)&lt;2,CONCATENATE("0",I564),I564),".MP3")</f>
        <v>4117.MP3</v>
      </c>
      <c r="B564" s="7" t="s">
        <v>3662</v>
      </c>
      <c r="C564" s="8" t="s">
        <v>3561</v>
      </c>
      <c r="D564" s="9" t="n">
        <v>41</v>
      </c>
      <c r="E564" s="10" t="s">
        <v>3663</v>
      </c>
      <c r="F564" s="11" t="n">
        <v>0</v>
      </c>
      <c r="G564" s="0"/>
      <c r="H564" s="0"/>
      <c r="I564" s="12" t="n">
        <v>17</v>
      </c>
      <c r="J564" s="0"/>
      <c r="K564" s="14" t="s">
        <v>3663</v>
      </c>
      <c r="L564" s="19" t="s">
        <v>3563</v>
      </c>
      <c r="M564" s="0"/>
      <c r="N564" s="0"/>
      <c r="O564" s="15" t="s">
        <v>3564</v>
      </c>
      <c r="P564" s="15" t="s">
        <v>3565</v>
      </c>
      <c r="Q564" s="0"/>
      <c r="R564" s="7" t="s">
        <v>34</v>
      </c>
      <c r="S564" s="8" t="s">
        <v>3305</v>
      </c>
      <c r="T564" s="8" t="s">
        <v>3566</v>
      </c>
      <c r="U564" s="16" t="s">
        <v>3566</v>
      </c>
      <c r="V564" s="17" t="n">
        <v>20.6191666666667</v>
      </c>
      <c r="W564" s="17" t="n">
        <v>-88.4155555555556</v>
      </c>
      <c r="X564" s="8" t="s">
        <v>177</v>
      </c>
      <c r="Y564" s="8" t="s">
        <v>3664</v>
      </c>
      <c r="Z564" s="8" t="n">
        <v>2003</v>
      </c>
      <c r="AA564" s="8" t="s">
        <v>3665</v>
      </c>
      <c r="AB564" s="7" t="s">
        <v>40</v>
      </c>
      <c r="AC564" s="18"/>
    </row>
    <row r="565" customFormat="false" ht="32.1" hidden="false" customHeight="true" outlineLevel="0" collapsed="false">
      <c r="A565" s="0" t="str">
        <f aca="false">CONCATENATE(D565,AC565,IF(LEN(I565)&lt;2,CONCATENATE("0",I565),I565),".MP3")</f>
        <v>4118.MP3</v>
      </c>
      <c r="B565" s="7" t="s">
        <v>3666</v>
      </c>
      <c r="C565" s="8" t="s">
        <v>3561</v>
      </c>
      <c r="D565" s="9" t="n">
        <v>41</v>
      </c>
      <c r="E565" s="10" t="s">
        <v>3667</v>
      </c>
      <c r="F565" s="11" t="n">
        <v>0</v>
      </c>
      <c r="G565" s="22" t="s">
        <v>3667</v>
      </c>
      <c r="H565" s="28" t="s">
        <v>3623</v>
      </c>
      <c r="I565" s="12" t="n">
        <v>18</v>
      </c>
      <c r="J565" s="13" t="s">
        <v>3623</v>
      </c>
      <c r="K565" s="14" t="s">
        <v>3668</v>
      </c>
      <c r="L565" s="19" t="s">
        <v>3586</v>
      </c>
      <c r="M565" s="0"/>
      <c r="N565" s="20" t="s">
        <v>3669</v>
      </c>
      <c r="O565" s="0"/>
      <c r="P565" s="0"/>
      <c r="Q565" s="21" t="s">
        <v>3670</v>
      </c>
      <c r="R565" s="7" t="s">
        <v>34</v>
      </c>
      <c r="S565" s="8" t="s">
        <v>3305</v>
      </c>
      <c r="T565" s="8" t="s">
        <v>3566</v>
      </c>
      <c r="U565" s="16" t="s">
        <v>3566</v>
      </c>
      <c r="V565" s="17" t="n">
        <v>20.6191666666667</v>
      </c>
      <c r="W565" s="17" t="n">
        <v>-88.4155555555556</v>
      </c>
      <c r="X565" s="8" t="s">
        <v>177</v>
      </c>
      <c r="Y565" s="8" t="s">
        <v>3671</v>
      </c>
      <c r="Z565" s="8" t="n">
        <v>2003</v>
      </c>
      <c r="AA565" s="8" t="s">
        <v>3672</v>
      </c>
      <c r="AB565" s="7" t="s">
        <v>40</v>
      </c>
      <c r="AC565" s="18"/>
    </row>
    <row r="566" customFormat="false" ht="32.1" hidden="false" customHeight="true" outlineLevel="0" collapsed="false">
      <c r="A566" s="0" t="str">
        <f aca="false">CONCATENATE(D566,AC566,IF(LEN(I566)&lt;2,CONCATENATE("0",I566),I566),".MP3")</f>
        <v>4119.MP3</v>
      </c>
      <c r="B566" s="7" t="s">
        <v>3673</v>
      </c>
      <c r="C566" s="8" t="s">
        <v>3561</v>
      </c>
      <c r="D566" s="9" t="n">
        <v>41</v>
      </c>
      <c r="E566" s="10" t="s">
        <v>3674</v>
      </c>
      <c r="F566" s="11" t="n">
        <v>0</v>
      </c>
      <c r="G566" s="22" t="s">
        <v>3674</v>
      </c>
      <c r="H566" s="28" t="s">
        <v>3623</v>
      </c>
      <c r="I566" s="12" t="n">
        <v>19</v>
      </c>
      <c r="J566" s="13" t="s">
        <v>3623</v>
      </c>
      <c r="K566" s="14" t="s">
        <v>3675</v>
      </c>
      <c r="L566" s="19" t="s">
        <v>3586</v>
      </c>
      <c r="M566" s="23" t="s">
        <v>3625</v>
      </c>
      <c r="N566" s="20" t="s">
        <v>3625</v>
      </c>
      <c r="O566" s="0"/>
      <c r="P566" s="0"/>
      <c r="Q566" s="21" t="s">
        <v>3676</v>
      </c>
      <c r="R566" s="7" t="s">
        <v>34</v>
      </c>
      <c r="S566" s="8" t="s">
        <v>3305</v>
      </c>
      <c r="T566" s="8" t="s">
        <v>3593</v>
      </c>
      <c r="U566" s="16" t="s">
        <v>3593</v>
      </c>
      <c r="V566" s="17" t="n">
        <v>20.6894444444444</v>
      </c>
      <c r="W566" s="17" t="n">
        <v>-88.2016666666667</v>
      </c>
      <c r="X566" s="8" t="s">
        <v>177</v>
      </c>
      <c r="Y566" s="8" t="s">
        <v>3677</v>
      </c>
      <c r="Z566" s="8" t="n">
        <v>2003</v>
      </c>
      <c r="AA566" s="8" t="s">
        <v>3678</v>
      </c>
      <c r="AB566" s="7" t="s">
        <v>40</v>
      </c>
      <c r="AC566" s="18"/>
    </row>
    <row r="567" customFormat="false" ht="32.1" hidden="false" customHeight="true" outlineLevel="0" collapsed="false">
      <c r="A567" s="0" t="str">
        <f aca="false">CONCATENATE(D567,AC567,IF(LEN(I567)&lt;2,CONCATENATE("0",I567),I567),".MP3")</f>
        <v>4120.MP3</v>
      </c>
      <c r="B567" s="7" t="s">
        <v>3679</v>
      </c>
      <c r="C567" s="8" t="s">
        <v>3561</v>
      </c>
      <c r="D567" s="9" t="n">
        <v>41</v>
      </c>
      <c r="E567" s="10" t="s">
        <v>3680</v>
      </c>
      <c r="F567" s="11" t="n">
        <v>0</v>
      </c>
      <c r="G567" s="0"/>
      <c r="H567" s="0"/>
      <c r="I567" s="12" t="n">
        <v>20</v>
      </c>
      <c r="J567" s="0"/>
      <c r="K567" s="14" t="s">
        <v>3680</v>
      </c>
      <c r="L567" s="19" t="s">
        <v>3681</v>
      </c>
      <c r="M567" s="0"/>
      <c r="N567" s="0"/>
      <c r="O567" s="15" t="s">
        <v>3573</v>
      </c>
      <c r="P567" s="15" t="s">
        <v>3574</v>
      </c>
      <c r="Q567" s="0"/>
      <c r="R567" s="7" t="s">
        <v>34</v>
      </c>
      <c r="S567" s="8" t="s">
        <v>3305</v>
      </c>
      <c r="T567" s="8" t="s">
        <v>3575</v>
      </c>
      <c r="U567" s="16" t="s">
        <v>3576</v>
      </c>
      <c r="V567" s="17" t="n">
        <v>20.3877777777778</v>
      </c>
      <c r="W567" s="17" t="n">
        <v>-88.475</v>
      </c>
      <c r="X567" s="8" t="s">
        <v>177</v>
      </c>
      <c r="Y567" s="8" t="s">
        <v>3682</v>
      </c>
      <c r="Z567" s="8" t="n">
        <v>2003</v>
      </c>
      <c r="AA567" s="8" t="s">
        <v>3683</v>
      </c>
      <c r="AB567" s="7" t="s">
        <v>40</v>
      </c>
      <c r="AC567" s="18"/>
    </row>
    <row r="568" customFormat="false" ht="32.1" hidden="false" customHeight="true" outlineLevel="0" collapsed="false">
      <c r="A568" s="0" t="str">
        <f aca="false">CONCATENATE(D568,AC568,IF(LEN(I568)&lt;2,CONCATENATE("0",I568),I568),".MP3")</f>
        <v>4121.MP3</v>
      </c>
      <c r="B568" s="7" t="s">
        <v>3684</v>
      </c>
      <c r="C568" s="8" t="s">
        <v>3561</v>
      </c>
      <c r="D568" s="9" t="n">
        <v>41</v>
      </c>
      <c r="E568" s="10" t="s">
        <v>3685</v>
      </c>
      <c r="F568" s="11" t="n">
        <v>0</v>
      </c>
      <c r="G568" s="22" t="s">
        <v>3685</v>
      </c>
      <c r="H568" s="28" t="s">
        <v>3623</v>
      </c>
      <c r="I568" s="12" t="n">
        <v>21</v>
      </c>
      <c r="J568" s="13" t="s">
        <v>3623</v>
      </c>
      <c r="K568" s="14" t="s">
        <v>3686</v>
      </c>
      <c r="L568" s="19" t="s">
        <v>3586</v>
      </c>
      <c r="M568" s="0"/>
      <c r="N568" s="20" t="s">
        <v>3615</v>
      </c>
      <c r="O568" s="0"/>
      <c r="P568" s="0"/>
      <c r="Q568" s="21" t="s">
        <v>3687</v>
      </c>
      <c r="R568" s="7" t="s">
        <v>34</v>
      </c>
      <c r="S568" s="8" t="s">
        <v>3305</v>
      </c>
      <c r="T568" s="8" t="s">
        <v>3593</v>
      </c>
      <c r="U568" s="16" t="s">
        <v>3593</v>
      </c>
      <c r="V568" s="17" t="n">
        <v>20.6894444444444</v>
      </c>
      <c r="W568" s="17" t="n">
        <v>-88.2016666666667</v>
      </c>
      <c r="X568" s="8" t="s">
        <v>177</v>
      </c>
      <c r="Y568" s="8" t="s">
        <v>3688</v>
      </c>
      <c r="Z568" s="8" t="n">
        <v>2003</v>
      </c>
      <c r="AA568" s="8" t="s">
        <v>3689</v>
      </c>
      <c r="AB568" s="7" t="s">
        <v>40</v>
      </c>
      <c r="AC568" s="18"/>
    </row>
    <row r="569" customFormat="false" ht="32.1" hidden="false" customHeight="true" outlineLevel="0" collapsed="false">
      <c r="A569" s="0" t="str">
        <f aca="false">CONCATENATE(D569,AC569,IF(LEN(I569)&lt;2,CONCATENATE("0",I569),I569),".MP3")</f>
        <v>4122.MP3</v>
      </c>
      <c r="B569" s="7" t="s">
        <v>3690</v>
      </c>
      <c r="C569" s="8" t="s">
        <v>3561</v>
      </c>
      <c r="D569" s="9" t="n">
        <v>41</v>
      </c>
      <c r="E569" s="10" t="s">
        <v>3691</v>
      </c>
      <c r="F569" s="11" t="n">
        <v>0</v>
      </c>
      <c r="G569" s="0"/>
      <c r="H569" s="0"/>
      <c r="I569" s="12" t="n">
        <v>22</v>
      </c>
      <c r="J569" s="0"/>
      <c r="K569" s="14" t="s">
        <v>3691</v>
      </c>
      <c r="L569" s="19" t="s">
        <v>710</v>
      </c>
      <c r="M569" s="0"/>
      <c r="N569" s="20" t="s">
        <v>3653</v>
      </c>
      <c r="O569" s="0"/>
      <c r="P569" s="0"/>
      <c r="Q569" s="21" t="s">
        <v>3692</v>
      </c>
      <c r="R569" s="7" t="s">
        <v>34</v>
      </c>
      <c r="S569" s="8" t="s">
        <v>3305</v>
      </c>
      <c r="T569" s="8" t="s">
        <v>3566</v>
      </c>
      <c r="U569" s="16" t="s">
        <v>3566</v>
      </c>
      <c r="V569" s="17" t="n">
        <v>20.6191666666667</v>
      </c>
      <c r="W569" s="17" t="n">
        <v>-88.4155555555556</v>
      </c>
      <c r="X569" s="8" t="s">
        <v>177</v>
      </c>
      <c r="Y569" s="8" t="s">
        <v>3693</v>
      </c>
      <c r="Z569" s="8" t="n">
        <v>2003</v>
      </c>
      <c r="AA569" s="8" t="s">
        <v>3694</v>
      </c>
      <c r="AB569" s="7" t="s">
        <v>40</v>
      </c>
      <c r="AC569" s="18"/>
    </row>
    <row r="570" customFormat="false" ht="32.1" hidden="false" customHeight="true" outlineLevel="0" collapsed="false">
      <c r="A570" s="0" t="str">
        <f aca="false">CONCATENATE(D570,AC570,IF(LEN(I570)&lt;2,CONCATENATE("0",I570),I570),".MP3")</f>
        <v>4123.MP3</v>
      </c>
      <c r="B570" s="7" t="s">
        <v>3695</v>
      </c>
      <c r="C570" s="8" t="s">
        <v>3561</v>
      </c>
      <c r="D570" s="9" t="n">
        <v>41</v>
      </c>
      <c r="E570" s="10" t="s">
        <v>3696</v>
      </c>
      <c r="F570" s="11" t="n">
        <v>0</v>
      </c>
      <c r="G570" s="0"/>
      <c r="H570" s="0"/>
      <c r="I570" s="12" t="n">
        <v>23</v>
      </c>
      <c r="J570" s="0"/>
      <c r="K570" s="14" t="s">
        <v>3696</v>
      </c>
      <c r="L570" s="19" t="s">
        <v>3563</v>
      </c>
      <c r="M570" s="0"/>
      <c r="N570" s="0"/>
      <c r="O570" s="15" t="s">
        <v>3564</v>
      </c>
      <c r="P570" s="15" t="s">
        <v>3565</v>
      </c>
      <c r="Q570" s="0"/>
      <c r="R570" s="7" t="s">
        <v>34</v>
      </c>
      <c r="S570" s="8" t="s">
        <v>3305</v>
      </c>
      <c r="T570" s="8" t="s">
        <v>3566</v>
      </c>
      <c r="U570" s="16" t="s">
        <v>3566</v>
      </c>
      <c r="V570" s="17" t="n">
        <v>20.6191666666667</v>
      </c>
      <c r="W570" s="17" t="n">
        <v>-88.4155555555556</v>
      </c>
      <c r="X570" s="8" t="s">
        <v>177</v>
      </c>
      <c r="Y570" s="8" t="s">
        <v>3697</v>
      </c>
      <c r="Z570" s="8" t="n">
        <v>2003</v>
      </c>
      <c r="AA570" s="8" t="s">
        <v>3698</v>
      </c>
      <c r="AB570" s="7" t="s">
        <v>40</v>
      </c>
      <c r="AC570" s="18"/>
    </row>
    <row r="571" customFormat="false" ht="32.1" hidden="false" customHeight="true" outlineLevel="0" collapsed="false">
      <c r="A571" s="0" t="str">
        <f aca="false">CONCATENATE(D571,AC571,IF(LEN(I571)&lt;2,CONCATENATE("0",I571),I571),".MP3")</f>
        <v>4124.MP3</v>
      </c>
      <c r="B571" s="7" t="s">
        <v>3699</v>
      </c>
      <c r="C571" s="8" t="s">
        <v>3561</v>
      </c>
      <c r="D571" s="9" t="n">
        <v>41</v>
      </c>
      <c r="E571" s="10" t="s">
        <v>3700</v>
      </c>
      <c r="F571" s="11" t="n">
        <v>0</v>
      </c>
      <c r="G571" s="0"/>
      <c r="H571" s="0"/>
      <c r="I571" s="12" t="n">
        <v>24</v>
      </c>
      <c r="J571" s="0"/>
      <c r="K571" s="14" t="s">
        <v>3700</v>
      </c>
      <c r="L571" s="19" t="s">
        <v>3701</v>
      </c>
      <c r="M571" s="0"/>
      <c r="N571" s="0"/>
      <c r="O571" s="15" t="s">
        <v>3702</v>
      </c>
      <c r="P571" s="0"/>
      <c r="Q571" s="0"/>
      <c r="R571" s="7" t="s">
        <v>34</v>
      </c>
      <c r="S571" s="8" t="s">
        <v>3305</v>
      </c>
      <c r="T571" s="8" t="s">
        <v>3575</v>
      </c>
      <c r="U571" s="16" t="s">
        <v>3576</v>
      </c>
      <c r="V571" s="17" t="n">
        <v>20.3877777777778</v>
      </c>
      <c r="W571" s="17" t="n">
        <v>-88.475</v>
      </c>
      <c r="X571" s="8" t="s">
        <v>177</v>
      </c>
      <c r="Y571" s="8" t="s">
        <v>3703</v>
      </c>
      <c r="Z571" s="8" t="n">
        <v>2003</v>
      </c>
      <c r="AA571" s="8" t="s">
        <v>3704</v>
      </c>
      <c r="AB571" s="7" t="s">
        <v>40</v>
      </c>
      <c r="AC571" s="18"/>
    </row>
    <row r="572" customFormat="false" ht="32.1" hidden="false" customHeight="true" outlineLevel="0" collapsed="false">
      <c r="A572" s="0" t="str">
        <f aca="false">CONCATENATE(D572,AC572,IF(LEN(I572)&lt;2,CONCATENATE("0",I572),I572),".MP3")</f>
        <v>4125.MP3</v>
      </c>
      <c r="B572" s="7" t="s">
        <v>3705</v>
      </c>
      <c r="C572" s="8" t="s">
        <v>3561</v>
      </c>
      <c r="D572" s="9" t="n">
        <v>41</v>
      </c>
      <c r="E572" s="10" t="s">
        <v>3706</v>
      </c>
      <c r="F572" s="11" t="n">
        <v>0</v>
      </c>
      <c r="G572" s="0"/>
      <c r="H572" s="0"/>
      <c r="I572" s="12" t="n">
        <v>25</v>
      </c>
      <c r="J572" s="0"/>
      <c r="K572" s="14" t="s">
        <v>3706</v>
      </c>
      <c r="L572" s="19" t="s">
        <v>3681</v>
      </c>
      <c r="M572" s="0"/>
      <c r="N572" s="0"/>
      <c r="O572" s="15" t="s">
        <v>3573</v>
      </c>
      <c r="P572" s="15" t="s">
        <v>3574</v>
      </c>
      <c r="Q572" s="0"/>
      <c r="R572" s="7" t="s">
        <v>34</v>
      </c>
      <c r="S572" s="8" t="s">
        <v>3305</v>
      </c>
      <c r="T572" s="8" t="s">
        <v>3575</v>
      </c>
      <c r="U572" s="16" t="s">
        <v>3576</v>
      </c>
      <c r="V572" s="17" t="n">
        <v>20.3877777777778</v>
      </c>
      <c r="W572" s="17" t="n">
        <v>-88.475</v>
      </c>
      <c r="X572" s="8" t="s">
        <v>177</v>
      </c>
      <c r="Y572" s="8" t="s">
        <v>3707</v>
      </c>
      <c r="Z572" s="8" t="n">
        <v>2003</v>
      </c>
      <c r="AA572" s="8" t="s">
        <v>3708</v>
      </c>
      <c r="AB572" s="7" t="s">
        <v>40</v>
      </c>
      <c r="AC572" s="18"/>
    </row>
    <row r="573" customFormat="false" ht="32.1" hidden="false" customHeight="true" outlineLevel="0" collapsed="false">
      <c r="A573" s="0" t="str">
        <f aca="false">CONCATENATE(D573,AC573,IF(LEN(I573)&lt;2,CONCATENATE("0",I573),I573),".MP3")</f>
        <v>4201.MP3</v>
      </c>
      <c r="B573" s="7" t="s">
        <v>3709</v>
      </c>
      <c r="C573" s="8" t="s">
        <v>3710</v>
      </c>
      <c r="D573" s="9" t="n">
        <v>42</v>
      </c>
      <c r="E573" s="10" t="s">
        <v>1218</v>
      </c>
      <c r="F573" s="11" t="n">
        <v>0</v>
      </c>
      <c r="G573" s="0"/>
      <c r="H573" s="0"/>
      <c r="I573" s="12" t="n">
        <v>1</v>
      </c>
      <c r="J573" s="0"/>
      <c r="K573" s="14" t="s">
        <v>1218</v>
      </c>
      <c r="L573" s="0"/>
      <c r="M573" s="0"/>
      <c r="N573" s="0"/>
      <c r="O573" s="15" t="s">
        <v>3711</v>
      </c>
      <c r="P573" s="15" t="s">
        <v>3712</v>
      </c>
      <c r="Q573" s="0"/>
      <c r="R573" s="7" t="s">
        <v>34</v>
      </c>
      <c r="S573" s="8" t="s">
        <v>66</v>
      </c>
      <c r="T573" s="8" t="s">
        <v>3713</v>
      </c>
      <c r="U573" s="16" t="s">
        <v>3714</v>
      </c>
      <c r="V573" s="17" t="n">
        <v>17.0258333333333</v>
      </c>
      <c r="W573" s="17" t="n">
        <v>-97.9291666666667</v>
      </c>
      <c r="X573" s="8" t="s">
        <v>177</v>
      </c>
      <c r="Y573" s="18"/>
      <c r="Z573" s="8" t="n">
        <v>2003</v>
      </c>
      <c r="AA573" s="8" t="s">
        <v>3715</v>
      </c>
      <c r="AB573" s="7" t="s">
        <v>40</v>
      </c>
      <c r="AC573" s="18"/>
    </row>
    <row r="574" customFormat="false" ht="32.1" hidden="false" customHeight="true" outlineLevel="0" collapsed="false">
      <c r="A574" s="0" t="str">
        <f aca="false">CONCATENATE(D574,AC574,IF(LEN(I574)&lt;2,CONCATENATE("0",I574),I574),".MP3")</f>
        <v>4202.MP3</v>
      </c>
      <c r="B574" s="7" t="s">
        <v>3716</v>
      </c>
      <c r="C574" s="8" t="s">
        <v>3710</v>
      </c>
      <c r="D574" s="9" t="n">
        <v>42</v>
      </c>
      <c r="E574" s="10" t="s">
        <v>3717</v>
      </c>
      <c r="F574" s="11" t="n">
        <v>0</v>
      </c>
      <c r="G574" s="0"/>
      <c r="H574" s="0"/>
      <c r="I574" s="12" t="n">
        <v>2</v>
      </c>
      <c r="J574" s="0"/>
      <c r="K574" s="14" t="s">
        <v>3717</v>
      </c>
      <c r="L574" s="0"/>
      <c r="M574" s="0"/>
      <c r="N574" s="0"/>
      <c r="O574" s="15" t="s">
        <v>3711</v>
      </c>
      <c r="P574" s="15" t="s">
        <v>3712</v>
      </c>
      <c r="Q574" s="0"/>
      <c r="R574" s="7" t="s">
        <v>34</v>
      </c>
      <c r="S574" s="8" t="s">
        <v>66</v>
      </c>
      <c r="T574" s="8" t="s">
        <v>3713</v>
      </c>
      <c r="U574" s="16" t="s">
        <v>3714</v>
      </c>
      <c r="V574" s="17" t="n">
        <v>17.0258333333333</v>
      </c>
      <c r="W574" s="17" t="n">
        <v>-97.9291666666667</v>
      </c>
      <c r="X574" s="8" t="s">
        <v>177</v>
      </c>
      <c r="Y574" s="18"/>
      <c r="Z574" s="8" t="n">
        <v>2003</v>
      </c>
      <c r="AA574" s="8" t="s">
        <v>3718</v>
      </c>
      <c r="AB574" s="7" t="s">
        <v>40</v>
      </c>
      <c r="AC574" s="18"/>
    </row>
    <row r="575" customFormat="false" ht="32.1" hidden="false" customHeight="true" outlineLevel="0" collapsed="false">
      <c r="A575" s="0" t="str">
        <f aca="false">CONCATENATE(D575,AC575,IF(LEN(I575)&lt;2,CONCATENATE("0",I575),I575),".MP3")</f>
        <v>4203.MP3</v>
      </c>
      <c r="B575" s="7" t="s">
        <v>3719</v>
      </c>
      <c r="C575" s="8" t="s">
        <v>3710</v>
      </c>
      <c r="D575" s="9" t="n">
        <v>42</v>
      </c>
      <c r="E575" s="10" t="s">
        <v>3720</v>
      </c>
      <c r="F575" s="11" t="n">
        <v>0</v>
      </c>
      <c r="G575" s="0"/>
      <c r="H575" s="0"/>
      <c r="I575" s="12" t="n">
        <v>3</v>
      </c>
      <c r="J575" s="0"/>
      <c r="K575" s="14" t="s">
        <v>3720</v>
      </c>
      <c r="L575" s="0"/>
      <c r="M575" s="0"/>
      <c r="N575" s="0"/>
      <c r="O575" s="15" t="s">
        <v>3711</v>
      </c>
      <c r="P575" s="15" t="s">
        <v>3712</v>
      </c>
      <c r="Q575" s="0"/>
      <c r="R575" s="7" t="s">
        <v>34</v>
      </c>
      <c r="S575" s="8" t="s">
        <v>66</v>
      </c>
      <c r="T575" s="8" t="s">
        <v>3713</v>
      </c>
      <c r="U575" s="16" t="s">
        <v>3714</v>
      </c>
      <c r="V575" s="17" t="n">
        <v>17.0258333333333</v>
      </c>
      <c r="W575" s="17" t="n">
        <v>-97.9291666666667</v>
      </c>
      <c r="X575" s="8" t="s">
        <v>177</v>
      </c>
      <c r="Y575" s="18"/>
      <c r="Z575" s="8" t="n">
        <v>2004</v>
      </c>
      <c r="AA575" s="8" t="s">
        <v>3721</v>
      </c>
      <c r="AB575" s="7" t="s">
        <v>40</v>
      </c>
      <c r="AC575" s="18"/>
    </row>
    <row r="576" customFormat="false" ht="32.1" hidden="false" customHeight="true" outlineLevel="0" collapsed="false">
      <c r="A576" s="0" t="str">
        <f aca="false">CONCATENATE(D576,AC576,IF(LEN(I576)&lt;2,CONCATENATE("0",I576),I576),".MP3")</f>
        <v>4204.MP3</v>
      </c>
      <c r="B576" s="7" t="s">
        <v>3722</v>
      </c>
      <c r="C576" s="8" t="s">
        <v>3710</v>
      </c>
      <c r="D576" s="9" t="n">
        <v>42</v>
      </c>
      <c r="E576" s="10" t="s">
        <v>3723</v>
      </c>
      <c r="F576" s="11" t="n">
        <v>0</v>
      </c>
      <c r="G576" s="0"/>
      <c r="H576" s="0"/>
      <c r="I576" s="12" t="n">
        <v>4</v>
      </c>
      <c r="J576" s="0"/>
      <c r="K576" s="14" t="s">
        <v>3723</v>
      </c>
      <c r="L576" s="0"/>
      <c r="M576" s="0"/>
      <c r="N576" s="0"/>
      <c r="O576" s="15" t="s">
        <v>3711</v>
      </c>
      <c r="P576" s="15" t="s">
        <v>3712</v>
      </c>
      <c r="Q576" s="0"/>
      <c r="R576" s="7" t="s">
        <v>34</v>
      </c>
      <c r="S576" s="8" t="s">
        <v>66</v>
      </c>
      <c r="T576" s="8" t="s">
        <v>3713</v>
      </c>
      <c r="U576" s="16" t="s">
        <v>3714</v>
      </c>
      <c r="V576" s="17" t="n">
        <v>17.0258333333333</v>
      </c>
      <c r="W576" s="17" t="n">
        <v>-97.9291666666667</v>
      </c>
      <c r="X576" s="8" t="s">
        <v>177</v>
      </c>
      <c r="Y576" s="18"/>
      <c r="Z576" s="8" t="n">
        <v>2004</v>
      </c>
      <c r="AA576" s="8" t="s">
        <v>3724</v>
      </c>
      <c r="AB576" s="7" t="s">
        <v>40</v>
      </c>
      <c r="AC576" s="18"/>
    </row>
    <row r="577" customFormat="false" ht="32.1" hidden="false" customHeight="true" outlineLevel="0" collapsed="false">
      <c r="A577" s="0" t="str">
        <f aca="false">CONCATENATE(D577,AC577,IF(LEN(I577)&lt;2,CONCATENATE("0",I577),I577),".MP3")</f>
        <v>4205.MP3</v>
      </c>
      <c r="B577" s="7" t="s">
        <v>3725</v>
      </c>
      <c r="C577" s="8" t="s">
        <v>3710</v>
      </c>
      <c r="D577" s="9" t="n">
        <v>42</v>
      </c>
      <c r="E577" s="10" t="s">
        <v>3726</v>
      </c>
      <c r="F577" s="11" t="n">
        <v>0</v>
      </c>
      <c r="G577" s="0"/>
      <c r="H577" s="0"/>
      <c r="I577" s="12" t="n">
        <v>5</v>
      </c>
      <c r="J577" s="0"/>
      <c r="K577" s="14" t="s">
        <v>3726</v>
      </c>
      <c r="L577" s="0"/>
      <c r="M577" s="0"/>
      <c r="N577" s="0"/>
      <c r="O577" s="15" t="s">
        <v>3711</v>
      </c>
      <c r="P577" s="15" t="s">
        <v>3712</v>
      </c>
      <c r="Q577" s="0"/>
      <c r="R577" s="7" t="s">
        <v>34</v>
      </c>
      <c r="S577" s="8" t="s">
        <v>66</v>
      </c>
      <c r="T577" s="8" t="s">
        <v>3713</v>
      </c>
      <c r="U577" s="16" t="s">
        <v>3714</v>
      </c>
      <c r="V577" s="17" t="n">
        <v>17.0258333333333</v>
      </c>
      <c r="W577" s="17" t="n">
        <v>-97.9291666666667</v>
      </c>
      <c r="X577" s="8" t="s">
        <v>177</v>
      </c>
      <c r="Y577" s="18"/>
      <c r="Z577" s="8" t="n">
        <v>2004</v>
      </c>
      <c r="AA577" s="8" t="s">
        <v>3727</v>
      </c>
      <c r="AB577" s="7" t="s">
        <v>40</v>
      </c>
      <c r="AC577" s="18"/>
    </row>
    <row r="578" customFormat="false" ht="32.1" hidden="false" customHeight="true" outlineLevel="0" collapsed="false">
      <c r="A578" s="0" t="str">
        <f aca="false">CONCATENATE(D578,AC578,IF(LEN(I578)&lt;2,CONCATENATE("0",I578),I578),".MP3")</f>
        <v>4206.MP3</v>
      </c>
      <c r="B578" s="7" t="s">
        <v>3728</v>
      </c>
      <c r="C578" s="8" t="s">
        <v>3710</v>
      </c>
      <c r="D578" s="9" t="n">
        <v>42</v>
      </c>
      <c r="E578" s="10" t="s">
        <v>3729</v>
      </c>
      <c r="F578" s="11" t="n">
        <v>0</v>
      </c>
      <c r="G578" s="0"/>
      <c r="H578" s="0"/>
      <c r="I578" s="12" t="n">
        <v>6</v>
      </c>
      <c r="J578" s="0"/>
      <c r="K578" s="14" t="s">
        <v>3729</v>
      </c>
      <c r="L578" s="0"/>
      <c r="M578" s="0"/>
      <c r="N578" s="0"/>
      <c r="O578" s="15" t="s">
        <v>3711</v>
      </c>
      <c r="P578" s="15" t="s">
        <v>3712</v>
      </c>
      <c r="Q578" s="0"/>
      <c r="R578" s="7" t="s">
        <v>34</v>
      </c>
      <c r="S578" s="8" t="s">
        <v>66</v>
      </c>
      <c r="T578" s="8" t="s">
        <v>3713</v>
      </c>
      <c r="U578" s="16" t="s">
        <v>3714</v>
      </c>
      <c r="V578" s="17" t="n">
        <v>17.0258333333333</v>
      </c>
      <c r="W578" s="17" t="n">
        <v>-97.9291666666667</v>
      </c>
      <c r="X578" s="8" t="s">
        <v>177</v>
      </c>
      <c r="Y578" s="18"/>
      <c r="Z578" s="8" t="n">
        <v>2004</v>
      </c>
      <c r="AA578" s="8" t="s">
        <v>3730</v>
      </c>
      <c r="AB578" s="7" t="s">
        <v>40</v>
      </c>
      <c r="AC578" s="18"/>
    </row>
    <row r="579" customFormat="false" ht="32.1" hidden="false" customHeight="true" outlineLevel="0" collapsed="false">
      <c r="A579" s="0" t="str">
        <f aca="false">CONCATENATE(D579,AC579,IF(LEN(I579)&lt;2,CONCATENATE("0",I579),I579),".MP3")</f>
        <v>4207.MP3</v>
      </c>
      <c r="B579" s="7" t="s">
        <v>3731</v>
      </c>
      <c r="C579" s="8" t="s">
        <v>3710</v>
      </c>
      <c r="D579" s="9" t="n">
        <v>42</v>
      </c>
      <c r="E579" s="10" t="s">
        <v>3732</v>
      </c>
      <c r="F579" s="11" t="n">
        <v>0</v>
      </c>
      <c r="G579" s="0"/>
      <c r="H579" s="0"/>
      <c r="I579" s="12" t="n">
        <v>7</v>
      </c>
      <c r="J579" s="0"/>
      <c r="K579" s="14" t="s">
        <v>3732</v>
      </c>
      <c r="L579" s="0"/>
      <c r="M579" s="0"/>
      <c r="N579" s="0"/>
      <c r="O579" s="15" t="s">
        <v>3711</v>
      </c>
      <c r="P579" s="15" t="s">
        <v>3712</v>
      </c>
      <c r="Q579" s="0"/>
      <c r="R579" s="7" t="s">
        <v>34</v>
      </c>
      <c r="S579" s="8" t="s">
        <v>66</v>
      </c>
      <c r="T579" s="8" t="s">
        <v>3713</v>
      </c>
      <c r="U579" s="16" t="s">
        <v>3714</v>
      </c>
      <c r="V579" s="17" t="n">
        <v>17.0258333333333</v>
      </c>
      <c r="W579" s="17" t="n">
        <v>-97.9291666666667</v>
      </c>
      <c r="X579" s="8" t="s">
        <v>177</v>
      </c>
      <c r="Y579" s="18"/>
      <c r="Z579" s="8" t="n">
        <v>2004</v>
      </c>
      <c r="AA579" s="8" t="s">
        <v>3733</v>
      </c>
      <c r="AB579" s="7" t="s">
        <v>40</v>
      </c>
      <c r="AC579" s="18"/>
    </row>
    <row r="580" customFormat="false" ht="32.1" hidden="false" customHeight="true" outlineLevel="0" collapsed="false">
      <c r="A580" s="0" t="str">
        <f aca="false">CONCATENATE(D580,AC580,IF(LEN(I580)&lt;2,CONCATENATE("0",I580),I580),".MP3")</f>
        <v>4208.MP3</v>
      </c>
      <c r="B580" s="7" t="s">
        <v>3734</v>
      </c>
      <c r="C580" s="8" t="s">
        <v>3710</v>
      </c>
      <c r="D580" s="9" t="n">
        <v>42</v>
      </c>
      <c r="E580" s="10" t="s">
        <v>3735</v>
      </c>
      <c r="F580" s="11" t="n">
        <v>0</v>
      </c>
      <c r="G580" s="0"/>
      <c r="H580" s="0"/>
      <c r="I580" s="12" t="n">
        <v>8</v>
      </c>
      <c r="J580" s="0"/>
      <c r="K580" s="14" t="s">
        <v>3735</v>
      </c>
      <c r="L580" s="0"/>
      <c r="M580" s="0"/>
      <c r="N580" s="0"/>
      <c r="O580" s="15" t="s">
        <v>3711</v>
      </c>
      <c r="P580" s="15" t="s">
        <v>3712</v>
      </c>
      <c r="Q580" s="0"/>
      <c r="R580" s="7" t="s">
        <v>34</v>
      </c>
      <c r="S580" s="8" t="s">
        <v>66</v>
      </c>
      <c r="T580" s="8" t="s">
        <v>3713</v>
      </c>
      <c r="U580" s="16" t="s">
        <v>3714</v>
      </c>
      <c r="V580" s="17" t="n">
        <v>17.0258333333333</v>
      </c>
      <c r="W580" s="17" t="n">
        <v>-97.9291666666667</v>
      </c>
      <c r="X580" s="8" t="s">
        <v>177</v>
      </c>
      <c r="Y580" s="18"/>
      <c r="Z580" s="8" t="n">
        <v>2004</v>
      </c>
      <c r="AA580" s="8" t="s">
        <v>3736</v>
      </c>
      <c r="AB580" s="7" t="s">
        <v>40</v>
      </c>
      <c r="AC580" s="18"/>
    </row>
    <row r="581" customFormat="false" ht="32.1" hidden="false" customHeight="true" outlineLevel="0" collapsed="false">
      <c r="A581" s="0" t="str">
        <f aca="false">CONCATENATE(D581,AC581,IF(LEN(I581)&lt;2,CONCATENATE("0",I581),I581),".MP3")</f>
        <v>4209.MP3</v>
      </c>
      <c r="B581" s="7" t="s">
        <v>3737</v>
      </c>
      <c r="C581" s="8" t="s">
        <v>3710</v>
      </c>
      <c r="D581" s="9" t="n">
        <v>42</v>
      </c>
      <c r="E581" s="10" t="s">
        <v>3738</v>
      </c>
      <c r="F581" s="11" t="n">
        <v>0</v>
      </c>
      <c r="G581" s="0"/>
      <c r="H581" s="0"/>
      <c r="I581" s="12" t="n">
        <v>9</v>
      </c>
      <c r="J581" s="0"/>
      <c r="K581" s="14" t="s">
        <v>3738</v>
      </c>
      <c r="L581" s="0"/>
      <c r="M581" s="0"/>
      <c r="N581" s="0"/>
      <c r="O581" s="15" t="s">
        <v>3711</v>
      </c>
      <c r="P581" s="15" t="s">
        <v>3712</v>
      </c>
      <c r="Q581" s="0"/>
      <c r="R581" s="7" t="s">
        <v>34</v>
      </c>
      <c r="S581" s="8" t="s">
        <v>66</v>
      </c>
      <c r="T581" s="8" t="s">
        <v>3713</v>
      </c>
      <c r="U581" s="16" t="s">
        <v>3714</v>
      </c>
      <c r="V581" s="17" t="n">
        <v>17.0258333333333</v>
      </c>
      <c r="W581" s="17" t="n">
        <v>-97.9291666666667</v>
      </c>
      <c r="X581" s="8" t="s">
        <v>177</v>
      </c>
      <c r="Y581" s="18"/>
      <c r="Z581" s="8" t="n">
        <v>2004</v>
      </c>
      <c r="AA581" s="8" t="s">
        <v>3739</v>
      </c>
      <c r="AB581" s="7" t="s">
        <v>40</v>
      </c>
      <c r="AC581" s="18"/>
    </row>
    <row r="582" customFormat="false" ht="32.1" hidden="false" customHeight="true" outlineLevel="0" collapsed="false">
      <c r="A582" s="0" t="str">
        <f aca="false">CONCATENATE(D582,AC582,IF(LEN(I582)&lt;2,CONCATENATE("0",I582),I582),".MP3")</f>
        <v>4210.MP3</v>
      </c>
      <c r="B582" s="7" t="s">
        <v>3740</v>
      </c>
      <c r="C582" s="8" t="s">
        <v>3710</v>
      </c>
      <c r="D582" s="9" t="n">
        <v>42</v>
      </c>
      <c r="E582" s="10" t="s">
        <v>3741</v>
      </c>
      <c r="F582" s="11" t="n">
        <v>0</v>
      </c>
      <c r="G582" s="0"/>
      <c r="H582" s="0"/>
      <c r="I582" s="12" t="n">
        <v>10</v>
      </c>
      <c r="J582" s="0"/>
      <c r="K582" s="14" t="s">
        <v>3741</v>
      </c>
      <c r="L582" s="0"/>
      <c r="M582" s="0"/>
      <c r="N582" s="0"/>
      <c r="O582" s="15" t="s">
        <v>3711</v>
      </c>
      <c r="P582" s="15" t="s">
        <v>3712</v>
      </c>
      <c r="Q582" s="0"/>
      <c r="R582" s="7" t="s">
        <v>34</v>
      </c>
      <c r="S582" s="8" t="s">
        <v>66</v>
      </c>
      <c r="T582" s="8" t="s">
        <v>3713</v>
      </c>
      <c r="U582" s="16" t="s">
        <v>3714</v>
      </c>
      <c r="V582" s="17" t="n">
        <v>17.0258333333333</v>
      </c>
      <c r="W582" s="17" t="n">
        <v>-97.9291666666667</v>
      </c>
      <c r="X582" s="8" t="s">
        <v>177</v>
      </c>
      <c r="Y582" s="18"/>
      <c r="Z582" s="8" t="n">
        <v>2004</v>
      </c>
      <c r="AA582" s="8" t="s">
        <v>3742</v>
      </c>
      <c r="AB582" s="7" t="s">
        <v>40</v>
      </c>
      <c r="AC582" s="18"/>
    </row>
    <row r="583" customFormat="false" ht="32.1" hidden="false" customHeight="true" outlineLevel="0" collapsed="false">
      <c r="A583" s="0" t="str">
        <f aca="false">CONCATENATE(D583,AC583,IF(LEN(I583)&lt;2,CONCATENATE("0",I583),I583),".MP3")</f>
        <v>4211.MP3</v>
      </c>
      <c r="B583" s="7" t="s">
        <v>3743</v>
      </c>
      <c r="C583" s="8" t="s">
        <v>3710</v>
      </c>
      <c r="D583" s="9" t="n">
        <v>42</v>
      </c>
      <c r="E583" s="10" t="s">
        <v>3744</v>
      </c>
      <c r="F583" s="11" t="n">
        <v>0</v>
      </c>
      <c r="G583" s="0"/>
      <c r="H583" s="0"/>
      <c r="I583" s="12" t="n">
        <v>11</v>
      </c>
      <c r="J583" s="0"/>
      <c r="K583" s="14" t="s">
        <v>3744</v>
      </c>
      <c r="L583" s="0"/>
      <c r="M583" s="0"/>
      <c r="N583" s="0"/>
      <c r="O583" s="15" t="s">
        <v>3711</v>
      </c>
      <c r="P583" s="15" t="s">
        <v>3712</v>
      </c>
      <c r="Q583" s="0"/>
      <c r="R583" s="7" t="s">
        <v>34</v>
      </c>
      <c r="S583" s="8" t="s">
        <v>66</v>
      </c>
      <c r="T583" s="8" t="s">
        <v>3745</v>
      </c>
      <c r="U583" s="16" t="s">
        <v>3745</v>
      </c>
      <c r="V583" s="17" t="n">
        <v>17.5338888888889</v>
      </c>
      <c r="W583" s="17" t="n">
        <v>-96.5533333333333</v>
      </c>
      <c r="X583" s="8" t="s">
        <v>177</v>
      </c>
      <c r="Y583" s="18"/>
      <c r="Z583" s="8" t="n">
        <v>2004</v>
      </c>
      <c r="AA583" s="8" t="s">
        <v>3746</v>
      </c>
      <c r="AB583" s="7" t="s">
        <v>40</v>
      </c>
      <c r="AC583" s="18"/>
    </row>
    <row r="584" customFormat="false" ht="32.1" hidden="false" customHeight="true" outlineLevel="0" collapsed="false">
      <c r="A584" s="0" t="str">
        <f aca="false">CONCATENATE(D584,AC584,IF(LEN(I584)&lt;2,CONCATENATE("0",I584),I584),".MP3")</f>
        <v>4212.MP3</v>
      </c>
      <c r="B584" s="7" t="s">
        <v>3747</v>
      </c>
      <c r="C584" s="8" t="s">
        <v>3710</v>
      </c>
      <c r="D584" s="9" t="n">
        <v>42</v>
      </c>
      <c r="E584" s="10" t="s">
        <v>635</v>
      </c>
      <c r="F584" s="11" t="n">
        <v>0</v>
      </c>
      <c r="G584" s="0"/>
      <c r="H584" s="0"/>
      <c r="I584" s="12" t="n">
        <v>12</v>
      </c>
      <c r="J584" s="0"/>
      <c r="K584" s="14" t="s">
        <v>635</v>
      </c>
      <c r="L584" s="0"/>
      <c r="M584" s="0"/>
      <c r="N584" s="0"/>
      <c r="O584" s="15" t="s">
        <v>3711</v>
      </c>
      <c r="P584" s="15" t="s">
        <v>3712</v>
      </c>
      <c r="Q584" s="0"/>
      <c r="R584" s="7" t="s">
        <v>34</v>
      </c>
      <c r="S584" s="8" t="s">
        <v>66</v>
      </c>
      <c r="T584" s="8" t="s">
        <v>3745</v>
      </c>
      <c r="U584" s="16" t="s">
        <v>3745</v>
      </c>
      <c r="V584" s="17" t="n">
        <v>17.5338888888889</v>
      </c>
      <c r="W584" s="17" t="n">
        <v>-96.5533333333333</v>
      </c>
      <c r="X584" s="8" t="s">
        <v>177</v>
      </c>
      <c r="Y584" s="18"/>
      <c r="Z584" s="8" t="n">
        <v>2004</v>
      </c>
      <c r="AA584" s="8" t="s">
        <v>3748</v>
      </c>
      <c r="AB584" s="7" t="s">
        <v>40</v>
      </c>
      <c r="AC584" s="18"/>
    </row>
    <row r="585" customFormat="false" ht="32.1" hidden="false" customHeight="true" outlineLevel="0" collapsed="false">
      <c r="A585" s="0" t="str">
        <f aca="false">CONCATENATE(D585,AC585,IF(LEN(I585)&lt;2,CONCATENATE("0",I585),I585),".MP3")</f>
        <v>4213.MP3</v>
      </c>
      <c r="B585" s="7" t="s">
        <v>3749</v>
      </c>
      <c r="C585" s="8" t="s">
        <v>3710</v>
      </c>
      <c r="D585" s="9" t="n">
        <v>42</v>
      </c>
      <c r="E585" s="10" t="s">
        <v>3750</v>
      </c>
      <c r="F585" s="11" t="n">
        <v>0</v>
      </c>
      <c r="G585" s="0"/>
      <c r="H585" s="0"/>
      <c r="I585" s="12" t="n">
        <v>13</v>
      </c>
      <c r="J585" s="0"/>
      <c r="K585" s="14" t="s">
        <v>3750</v>
      </c>
      <c r="L585" s="0"/>
      <c r="M585" s="0"/>
      <c r="N585" s="0"/>
      <c r="O585" s="15" t="s">
        <v>3711</v>
      </c>
      <c r="P585" s="15" t="s">
        <v>3712</v>
      </c>
      <c r="Q585" s="0"/>
      <c r="R585" s="7" t="s">
        <v>34</v>
      </c>
      <c r="S585" s="8" t="s">
        <v>66</v>
      </c>
      <c r="T585" s="8" t="s">
        <v>3745</v>
      </c>
      <c r="U585" s="16" t="s">
        <v>3745</v>
      </c>
      <c r="V585" s="17" t="n">
        <v>17.5338888888889</v>
      </c>
      <c r="W585" s="17" t="n">
        <v>-96.5533333333333</v>
      </c>
      <c r="X585" s="8" t="s">
        <v>177</v>
      </c>
      <c r="Y585" s="18"/>
      <c r="Z585" s="8" t="n">
        <v>2004</v>
      </c>
      <c r="AA585" s="8" t="s">
        <v>3751</v>
      </c>
      <c r="AB585" s="7" t="s">
        <v>40</v>
      </c>
      <c r="AC585" s="18"/>
    </row>
    <row r="586" customFormat="false" ht="32.1" hidden="false" customHeight="true" outlineLevel="0" collapsed="false">
      <c r="A586" s="0" t="str">
        <f aca="false">CONCATENATE(D586,AC586,IF(LEN(I586)&lt;2,CONCATENATE("0",I586),I586),".MP3")</f>
        <v>4214.MP3</v>
      </c>
      <c r="B586" s="7" t="s">
        <v>3752</v>
      </c>
      <c r="C586" s="8" t="s">
        <v>3710</v>
      </c>
      <c r="D586" s="9" t="n">
        <v>42</v>
      </c>
      <c r="E586" s="10" t="s">
        <v>3753</v>
      </c>
      <c r="F586" s="11" t="n">
        <v>0</v>
      </c>
      <c r="G586" s="0"/>
      <c r="H586" s="0"/>
      <c r="I586" s="12" t="n">
        <v>14</v>
      </c>
      <c r="J586" s="0"/>
      <c r="K586" s="14" t="s">
        <v>3753</v>
      </c>
      <c r="L586" s="0"/>
      <c r="M586" s="0"/>
      <c r="N586" s="0"/>
      <c r="O586" s="15" t="s">
        <v>3711</v>
      </c>
      <c r="P586" s="15" t="s">
        <v>3712</v>
      </c>
      <c r="Q586" s="0"/>
      <c r="R586" s="7" t="s">
        <v>34</v>
      </c>
      <c r="S586" s="8" t="s">
        <v>66</v>
      </c>
      <c r="T586" s="8" t="s">
        <v>1550</v>
      </c>
      <c r="U586" s="16" t="s">
        <v>1550</v>
      </c>
      <c r="V586" s="17" t="n">
        <v>16.3380555555556</v>
      </c>
      <c r="W586" s="17" t="n">
        <v>-98.0502777777778</v>
      </c>
      <c r="X586" s="8" t="s">
        <v>177</v>
      </c>
      <c r="Y586" s="18"/>
      <c r="Z586" s="8" t="n">
        <v>2004</v>
      </c>
      <c r="AA586" s="8" t="s">
        <v>3754</v>
      </c>
      <c r="AB586" s="7" t="s">
        <v>40</v>
      </c>
      <c r="AC586" s="18"/>
    </row>
    <row r="587" customFormat="false" ht="32.1" hidden="false" customHeight="true" outlineLevel="0" collapsed="false">
      <c r="A587" s="0" t="str">
        <f aca="false">CONCATENATE(D587,AC587,IF(LEN(I587)&lt;2,CONCATENATE("0",I587),I587),".MP3")</f>
        <v>4215.MP3</v>
      </c>
      <c r="B587" s="7" t="s">
        <v>3755</v>
      </c>
      <c r="C587" s="8" t="s">
        <v>3710</v>
      </c>
      <c r="D587" s="9" t="n">
        <v>42</v>
      </c>
      <c r="E587" s="10" t="s">
        <v>3732</v>
      </c>
      <c r="F587" s="11" t="n">
        <v>0</v>
      </c>
      <c r="G587" s="0"/>
      <c r="H587" s="0"/>
      <c r="I587" s="12" t="n">
        <v>15</v>
      </c>
      <c r="J587" s="0"/>
      <c r="K587" s="14" t="s">
        <v>3732</v>
      </c>
      <c r="L587" s="19" t="s">
        <v>45</v>
      </c>
      <c r="M587" s="0"/>
      <c r="N587" s="0"/>
      <c r="O587" s="15" t="s">
        <v>3711</v>
      </c>
      <c r="P587" s="15" t="s">
        <v>3712</v>
      </c>
      <c r="Q587" s="0"/>
      <c r="R587" s="7" t="s">
        <v>34</v>
      </c>
      <c r="S587" s="8" t="s">
        <v>66</v>
      </c>
      <c r="T587" s="8" t="s">
        <v>1550</v>
      </c>
      <c r="U587" s="16" t="s">
        <v>1550</v>
      </c>
      <c r="V587" s="17" t="n">
        <v>16.3380555555556</v>
      </c>
      <c r="W587" s="17" t="n">
        <v>-98.0502777777778</v>
      </c>
      <c r="X587" s="8" t="s">
        <v>177</v>
      </c>
      <c r="Y587" s="18"/>
      <c r="Z587" s="8" t="n">
        <v>2004</v>
      </c>
      <c r="AA587" s="8" t="s">
        <v>3756</v>
      </c>
      <c r="AB587" s="7" t="s">
        <v>40</v>
      </c>
      <c r="AC587" s="18"/>
    </row>
    <row r="588" customFormat="false" ht="32.1" hidden="false" customHeight="true" outlineLevel="0" collapsed="false">
      <c r="A588" s="0" t="str">
        <f aca="false">CONCATENATE(D588,AC588,IF(LEN(I588)&lt;2,CONCATENATE("0",I588),I588),".MP3")</f>
        <v>4216.MP3</v>
      </c>
      <c r="B588" s="7" t="s">
        <v>3757</v>
      </c>
      <c r="C588" s="8" t="s">
        <v>3710</v>
      </c>
      <c r="D588" s="9" t="n">
        <v>42</v>
      </c>
      <c r="E588" s="10" t="s">
        <v>3758</v>
      </c>
      <c r="F588" s="11" t="n">
        <v>0</v>
      </c>
      <c r="G588" s="0"/>
      <c r="H588" s="0"/>
      <c r="I588" s="12" t="n">
        <v>16</v>
      </c>
      <c r="J588" s="0"/>
      <c r="K588" s="14" t="s">
        <v>3758</v>
      </c>
      <c r="L588" s="0"/>
      <c r="M588" s="0"/>
      <c r="N588" s="0"/>
      <c r="O588" s="15" t="s">
        <v>3711</v>
      </c>
      <c r="P588" s="15" t="s">
        <v>3712</v>
      </c>
      <c r="Q588" s="0"/>
      <c r="R588" s="7" t="s">
        <v>34</v>
      </c>
      <c r="S588" s="8" t="s">
        <v>66</v>
      </c>
      <c r="T588" s="8" t="s">
        <v>1550</v>
      </c>
      <c r="U588" s="16" t="s">
        <v>1550</v>
      </c>
      <c r="V588" s="17" t="n">
        <v>16.3380555555556</v>
      </c>
      <c r="W588" s="17" t="n">
        <v>-98.0502777777778</v>
      </c>
      <c r="X588" s="8" t="s">
        <v>177</v>
      </c>
      <c r="Y588" s="18"/>
      <c r="Z588" s="8" t="n">
        <v>2004</v>
      </c>
      <c r="AA588" s="8" t="s">
        <v>3759</v>
      </c>
      <c r="AB588" s="7" t="s">
        <v>40</v>
      </c>
      <c r="AC588" s="18"/>
    </row>
    <row r="589" customFormat="false" ht="32.1" hidden="false" customHeight="true" outlineLevel="0" collapsed="false">
      <c r="A589" s="0" t="str">
        <f aca="false">CONCATENATE(D589,AC589,IF(LEN(I589)&lt;2,CONCATENATE("0",I589),I589),".MP3")</f>
        <v>4217.MP3</v>
      </c>
      <c r="B589" s="7" t="s">
        <v>3760</v>
      </c>
      <c r="C589" s="8" t="s">
        <v>3710</v>
      </c>
      <c r="D589" s="9" t="n">
        <v>42</v>
      </c>
      <c r="E589" s="10" t="s">
        <v>3732</v>
      </c>
      <c r="F589" s="11" t="n">
        <v>0</v>
      </c>
      <c r="G589" s="0"/>
      <c r="H589" s="0"/>
      <c r="I589" s="12" t="n">
        <v>17</v>
      </c>
      <c r="J589" s="0"/>
      <c r="K589" s="14" t="s">
        <v>3732</v>
      </c>
      <c r="L589" s="19" t="s">
        <v>45</v>
      </c>
      <c r="M589" s="0"/>
      <c r="N589" s="0"/>
      <c r="O589" s="15" t="s">
        <v>3711</v>
      </c>
      <c r="P589" s="15" t="s">
        <v>3712</v>
      </c>
      <c r="Q589" s="0"/>
      <c r="R589" s="7" t="s">
        <v>34</v>
      </c>
      <c r="S589" s="8" t="s">
        <v>66</v>
      </c>
      <c r="T589" s="8" t="s">
        <v>1550</v>
      </c>
      <c r="U589" s="16" t="s">
        <v>1550</v>
      </c>
      <c r="V589" s="17" t="n">
        <v>16.3380555555556</v>
      </c>
      <c r="W589" s="17" t="n">
        <v>-98.0502777777778</v>
      </c>
      <c r="X589" s="8" t="s">
        <v>177</v>
      </c>
      <c r="Y589" s="18"/>
      <c r="Z589" s="8" t="n">
        <v>2004</v>
      </c>
      <c r="AA589" s="8" t="s">
        <v>3761</v>
      </c>
      <c r="AB589" s="7" t="s">
        <v>40</v>
      </c>
      <c r="AC589" s="18"/>
    </row>
    <row r="590" customFormat="false" ht="32.1" hidden="false" customHeight="true" outlineLevel="0" collapsed="false">
      <c r="A590" s="0" t="str">
        <f aca="false">CONCATENATE(D590,AC590,IF(LEN(I590)&lt;2,CONCATENATE("0",I590),I590),".MP3")</f>
        <v>4218.MP3</v>
      </c>
      <c r="B590" s="7" t="s">
        <v>3762</v>
      </c>
      <c r="C590" s="8" t="s">
        <v>3710</v>
      </c>
      <c r="D590" s="9" t="n">
        <v>42</v>
      </c>
      <c r="E590" s="10" t="s">
        <v>3732</v>
      </c>
      <c r="F590" s="11" t="n">
        <v>0</v>
      </c>
      <c r="G590" s="0"/>
      <c r="H590" s="0"/>
      <c r="I590" s="12" t="n">
        <v>18</v>
      </c>
      <c r="J590" s="0"/>
      <c r="K590" s="14" t="s">
        <v>3732</v>
      </c>
      <c r="L590" s="19" t="s">
        <v>45</v>
      </c>
      <c r="M590" s="0"/>
      <c r="N590" s="0"/>
      <c r="O590" s="15" t="s">
        <v>3711</v>
      </c>
      <c r="P590" s="15" t="s">
        <v>3712</v>
      </c>
      <c r="Q590" s="0"/>
      <c r="R590" s="7" t="s">
        <v>34</v>
      </c>
      <c r="S590" s="8" t="s">
        <v>66</v>
      </c>
      <c r="T590" s="8" t="s">
        <v>1550</v>
      </c>
      <c r="U590" s="16" t="s">
        <v>1550</v>
      </c>
      <c r="V590" s="17" t="n">
        <v>16.3380555555556</v>
      </c>
      <c r="W590" s="17" t="n">
        <v>-98.0502777777778</v>
      </c>
      <c r="X590" s="8" t="s">
        <v>177</v>
      </c>
      <c r="Y590" s="18"/>
      <c r="Z590" s="8" t="n">
        <v>2004</v>
      </c>
      <c r="AA590" s="8" t="s">
        <v>3763</v>
      </c>
      <c r="AB590" s="7" t="s">
        <v>40</v>
      </c>
      <c r="AC590" s="18"/>
    </row>
    <row r="591" customFormat="false" ht="32.1" hidden="false" customHeight="true" outlineLevel="0" collapsed="false">
      <c r="A591" s="0" t="str">
        <f aca="false">CONCATENATE(D591,AC591,IF(LEN(I591)&lt;2,CONCATENATE("0",I591),I591),".MP3")</f>
        <v>4219.MP3</v>
      </c>
      <c r="B591" s="7" t="s">
        <v>3764</v>
      </c>
      <c r="C591" s="8" t="s">
        <v>3710</v>
      </c>
      <c r="D591" s="9" t="n">
        <v>42</v>
      </c>
      <c r="E591" s="10" t="s">
        <v>3765</v>
      </c>
      <c r="F591" s="11" t="n">
        <v>0</v>
      </c>
      <c r="G591" s="0"/>
      <c r="H591" s="0"/>
      <c r="I591" s="12" t="n">
        <v>19</v>
      </c>
      <c r="J591" s="0"/>
      <c r="K591" s="14" t="s">
        <v>3765</v>
      </c>
      <c r="L591" s="19" t="s">
        <v>3766</v>
      </c>
      <c r="M591" s="0"/>
      <c r="N591" s="0"/>
      <c r="O591" s="15" t="s">
        <v>3711</v>
      </c>
      <c r="P591" s="15" t="s">
        <v>3712</v>
      </c>
      <c r="Q591" s="0"/>
      <c r="R591" s="7" t="s">
        <v>34</v>
      </c>
      <c r="S591" s="8" t="s">
        <v>66</v>
      </c>
      <c r="T591" s="8" t="s">
        <v>3767</v>
      </c>
      <c r="U591" s="16" t="s">
        <v>3767</v>
      </c>
      <c r="V591" s="17" t="n">
        <v>18.1305555555556</v>
      </c>
      <c r="W591" s="17" t="n">
        <v>-96.8430555555556</v>
      </c>
      <c r="X591" s="8" t="s">
        <v>177</v>
      </c>
      <c r="Y591" s="18"/>
      <c r="Z591" s="8" t="n">
        <v>2004</v>
      </c>
      <c r="AA591" s="8" t="s">
        <v>3768</v>
      </c>
      <c r="AB591" s="7" t="s">
        <v>40</v>
      </c>
      <c r="AC591" s="18"/>
    </row>
    <row r="592" customFormat="false" ht="32.1" hidden="false" customHeight="true" outlineLevel="0" collapsed="false">
      <c r="A592" s="0" t="str">
        <f aca="false">CONCATENATE(D592,AC592,IF(LEN(I592)&lt;2,CONCATENATE("0",I592),I592),".MP3")</f>
        <v>4220.MP3</v>
      </c>
      <c r="B592" s="7" t="s">
        <v>3769</v>
      </c>
      <c r="C592" s="8" t="s">
        <v>3710</v>
      </c>
      <c r="D592" s="9" t="n">
        <v>42</v>
      </c>
      <c r="E592" s="10" t="s">
        <v>3770</v>
      </c>
      <c r="F592" s="11" t="n">
        <v>0</v>
      </c>
      <c r="G592" s="0"/>
      <c r="H592" s="0"/>
      <c r="I592" s="12" t="n">
        <v>20</v>
      </c>
      <c r="J592" s="0"/>
      <c r="K592" s="14" t="s">
        <v>3770</v>
      </c>
      <c r="L592" s="19" t="s">
        <v>3766</v>
      </c>
      <c r="M592" s="0"/>
      <c r="N592" s="0"/>
      <c r="O592" s="15" t="s">
        <v>3711</v>
      </c>
      <c r="P592" s="15" t="s">
        <v>3712</v>
      </c>
      <c r="Q592" s="0"/>
      <c r="R592" s="7" t="s">
        <v>34</v>
      </c>
      <c r="S592" s="8" t="s">
        <v>66</v>
      </c>
      <c r="T592" s="8" t="s">
        <v>3767</v>
      </c>
      <c r="U592" s="16" t="s">
        <v>3767</v>
      </c>
      <c r="V592" s="17" t="n">
        <v>18.1305555555556</v>
      </c>
      <c r="W592" s="17" t="n">
        <v>-96.8430555555556</v>
      </c>
      <c r="X592" s="8" t="s">
        <v>177</v>
      </c>
      <c r="Y592" s="18"/>
      <c r="Z592" s="8" t="n">
        <v>2004</v>
      </c>
      <c r="AA592" s="8" t="s">
        <v>3771</v>
      </c>
      <c r="AB592" s="7" t="s">
        <v>40</v>
      </c>
      <c r="AC592" s="18"/>
    </row>
    <row r="593" customFormat="false" ht="32.1" hidden="false" customHeight="true" outlineLevel="0" collapsed="false">
      <c r="A593" s="0" t="str">
        <f aca="false">CONCATENATE(D593,AC593,IF(LEN(I593)&lt;2,CONCATENATE("0",I593),I593),".MP3")</f>
        <v>4221.MP3</v>
      </c>
      <c r="B593" s="7" t="s">
        <v>3772</v>
      </c>
      <c r="C593" s="8" t="s">
        <v>3710</v>
      </c>
      <c r="D593" s="9" t="n">
        <v>42</v>
      </c>
      <c r="E593" s="10" t="s">
        <v>3773</v>
      </c>
      <c r="F593" s="11" t="n">
        <v>0</v>
      </c>
      <c r="G593" s="0"/>
      <c r="H593" s="0"/>
      <c r="I593" s="12" t="n">
        <v>21</v>
      </c>
      <c r="J593" s="0"/>
      <c r="K593" s="14" t="s">
        <v>3773</v>
      </c>
      <c r="L593" s="19" t="s">
        <v>3766</v>
      </c>
      <c r="M593" s="0"/>
      <c r="N593" s="0"/>
      <c r="O593" s="15" t="s">
        <v>3711</v>
      </c>
      <c r="P593" s="15" t="s">
        <v>3712</v>
      </c>
      <c r="Q593" s="0"/>
      <c r="R593" s="7" t="s">
        <v>34</v>
      </c>
      <c r="S593" s="8" t="s">
        <v>66</v>
      </c>
      <c r="T593" s="8" t="s">
        <v>3767</v>
      </c>
      <c r="U593" s="16" t="s">
        <v>3767</v>
      </c>
      <c r="V593" s="17" t="n">
        <v>18.1305555555556</v>
      </c>
      <c r="W593" s="17" t="n">
        <v>-96.8430555555556</v>
      </c>
      <c r="X593" s="8" t="s">
        <v>177</v>
      </c>
      <c r="Y593" s="18"/>
      <c r="Z593" s="8" t="n">
        <v>2004</v>
      </c>
      <c r="AA593" s="8" t="s">
        <v>3774</v>
      </c>
      <c r="AB593" s="7" t="s">
        <v>40</v>
      </c>
      <c r="AC593" s="18"/>
    </row>
    <row r="594" customFormat="false" ht="32.1" hidden="false" customHeight="true" outlineLevel="0" collapsed="false">
      <c r="A594" s="0" t="str">
        <f aca="false">CONCATENATE(D594,AC594,IF(LEN(I594)&lt;2,CONCATENATE("0",I594),I594),".MP3")</f>
        <v>4222.MP3</v>
      </c>
      <c r="B594" s="7" t="s">
        <v>3775</v>
      </c>
      <c r="C594" s="8" t="s">
        <v>3710</v>
      </c>
      <c r="D594" s="9" t="n">
        <v>42</v>
      </c>
      <c r="E594" s="10" t="s">
        <v>3776</v>
      </c>
      <c r="F594" s="11" t="n">
        <v>0</v>
      </c>
      <c r="G594" s="0"/>
      <c r="H594" s="0"/>
      <c r="I594" s="12" t="n">
        <v>22</v>
      </c>
      <c r="J594" s="0"/>
      <c r="K594" s="14" t="s">
        <v>3776</v>
      </c>
      <c r="L594" s="19" t="s">
        <v>3766</v>
      </c>
      <c r="M594" s="0"/>
      <c r="N594" s="0"/>
      <c r="O594" s="15" t="s">
        <v>3711</v>
      </c>
      <c r="P594" s="15" t="s">
        <v>3712</v>
      </c>
      <c r="Q594" s="0"/>
      <c r="R594" s="7" t="s">
        <v>34</v>
      </c>
      <c r="S594" s="8" t="s">
        <v>66</v>
      </c>
      <c r="T594" s="8" t="s">
        <v>3767</v>
      </c>
      <c r="U594" s="16" t="s">
        <v>3767</v>
      </c>
      <c r="V594" s="17" t="n">
        <v>18.1305555555556</v>
      </c>
      <c r="W594" s="17" t="n">
        <v>-96.8430555555556</v>
      </c>
      <c r="X594" s="8" t="s">
        <v>177</v>
      </c>
      <c r="Y594" s="18"/>
      <c r="Z594" s="8" t="n">
        <v>2004</v>
      </c>
      <c r="AA594" s="8" t="s">
        <v>3777</v>
      </c>
      <c r="AB594" s="7" t="s">
        <v>40</v>
      </c>
      <c r="AC594" s="18"/>
    </row>
    <row r="595" customFormat="false" ht="32.1" hidden="false" customHeight="true" outlineLevel="0" collapsed="false">
      <c r="A595" s="0" t="str">
        <f aca="false">CONCATENATE(D595,AC595,IF(LEN(I595)&lt;2,CONCATENATE("0",I595),I595),".MP3")</f>
        <v>4223.MP3</v>
      </c>
      <c r="B595" s="7" t="s">
        <v>3778</v>
      </c>
      <c r="C595" s="8" t="s">
        <v>3710</v>
      </c>
      <c r="D595" s="9" t="n">
        <v>42</v>
      </c>
      <c r="E595" s="10" t="s">
        <v>3779</v>
      </c>
      <c r="F595" s="11" t="n">
        <v>0</v>
      </c>
      <c r="G595" s="0"/>
      <c r="H595" s="0"/>
      <c r="I595" s="12" t="n">
        <v>23</v>
      </c>
      <c r="J595" s="0"/>
      <c r="K595" s="14" t="s">
        <v>3779</v>
      </c>
      <c r="L595" s="19" t="s">
        <v>3766</v>
      </c>
      <c r="M595" s="0"/>
      <c r="N595" s="0"/>
      <c r="O595" s="15" t="s">
        <v>3711</v>
      </c>
      <c r="P595" s="15" t="s">
        <v>3712</v>
      </c>
      <c r="Q595" s="0"/>
      <c r="R595" s="7" t="s">
        <v>34</v>
      </c>
      <c r="S595" s="8" t="s">
        <v>66</v>
      </c>
      <c r="T595" s="8" t="s">
        <v>3767</v>
      </c>
      <c r="U595" s="16" t="s">
        <v>3767</v>
      </c>
      <c r="V595" s="17" t="n">
        <v>18.1305555555556</v>
      </c>
      <c r="W595" s="17" t="n">
        <v>-96.8430555555556</v>
      </c>
      <c r="X595" s="8" t="s">
        <v>177</v>
      </c>
      <c r="Y595" s="18"/>
      <c r="Z595" s="8" t="n">
        <v>2004</v>
      </c>
      <c r="AA595" s="8" t="s">
        <v>3780</v>
      </c>
      <c r="AB595" s="7" t="s">
        <v>40</v>
      </c>
      <c r="AC595" s="18"/>
    </row>
    <row r="596" customFormat="false" ht="32.1" hidden="false" customHeight="true" outlineLevel="0" collapsed="false">
      <c r="A596" s="0" t="str">
        <f aca="false">CONCATENATE(D596,AC596,IF(LEN(I596)&lt;2,CONCATENATE("0",I596),I596),".MP3")</f>
        <v>4224.MP3</v>
      </c>
      <c r="B596" s="7" t="s">
        <v>3781</v>
      </c>
      <c r="C596" s="8" t="s">
        <v>3710</v>
      </c>
      <c r="D596" s="9" t="n">
        <v>42</v>
      </c>
      <c r="E596" s="10" t="s">
        <v>3741</v>
      </c>
      <c r="F596" s="11" t="n">
        <v>0</v>
      </c>
      <c r="G596" s="0"/>
      <c r="H596" s="0"/>
      <c r="I596" s="12" t="n">
        <v>24</v>
      </c>
      <c r="J596" s="0"/>
      <c r="K596" s="14" t="s">
        <v>3741</v>
      </c>
      <c r="L596" s="19" t="s">
        <v>3766</v>
      </c>
      <c r="M596" s="0"/>
      <c r="N596" s="0"/>
      <c r="O596" s="15" t="s">
        <v>3711</v>
      </c>
      <c r="P596" s="15" t="s">
        <v>3712</v>
      </c>
      <c r="Q596" s="0"/>
      <c r="R596" s="7" t="s">
        <v>34</v>
      </c>
      <c r="S596" s="8" t="s">
        <v>66</v>
      </c>
      <c r="T596" s="8" t="s">
        <v>3767</v>
      </c>
      <c r="U596" s="16" t="s">
        <v>3767</v>
      </c>
      <c r="V596" s="17" t="n">
        <v>18.1305555555556</v>
      </c>
      <c r="W596" s="17" t="n">
        <v>-96.8430555555556</v>
      </c>
      <c r="X596" s="8" t="s">
        <v>177</v>
      </c>
      <c r="Y596" s="18"/>
      <c r="Z596" s="8" t="n">
        <v>2004</v>
      </c>
      <c r="AA596" s="8" t="s">
        <v>3782</v>
      </c>
      <c r="AB596" s="7" t="s">
        <v>40</v>
      </c>
      <c r="AC596" s="18"/>
    </row>
    <row r="597" customFormat="false" ht="32.1" hidden="false" customHeight="true" outlineLevel="0" collapsed="false">
      <c r="A597" s="0" t="str">
        <f aca="false">CONCATENATE(D597,AC597,IF(LEN(I597)&lt;2,CONCATENATE("0",I597),I597),".MP3")</f>
        <v>4225.MP3</v>
      </c>
      <c r="B597" s="7" t="s">
        <v>3783</v>
      </c>
      <c r="C597" s="8" t="s">
        <v>3710</v>
      </c>
      <c r="D597" s="9" t="n">
        <v>42</v>
      </c>
      <c r="E597" s="10" t="s">
        <v>599</v>
      </c>
      <c r="F597" s="11" t="n">
        <v>0</v>
      </c>
      <c r="G597" s="0"/>
      <c r="H597" s="0"/>
      <c r="I597" s="12" t="n">
        <v>25</v>
      </c>
      <c r="J597" s="0"/>
      <c r="K597" s="14" t="s">
        <v>599</v>
      </c>
      <c r="L597" s="19" t="s">
        <v>3784</v>
      </c>
      <c r="M597" s="0"/>
      <c r="N597" s="0"/>
      <c r="O597" s="15" t="s">
        <v>3711</v>
      </c>
      <c r="P597" s="15" t="s">
        <v>3712</v>
      </c>
      <c r="Q597" s="0"/>
      <c r="R597" s="7" t="s">
        <v>34</v>
      </c>
      <c r="S597" s="8" t="s">
        <v>66</v>
      </c>
      <c r="T597" s="8" t="s">
        <v>3785</v>
      </c>
      <c r="U597" s="16" t="s">
        <v>3786</v>
      </c>
      <c r="V597" s="17" t="n">
        <v>15.7444444444444</v>
      </c>
      <c r="W597" s="17" t="n">
        <v>-96.4652777777778</v>
      </c>
      <c r="X597" s="8" t="s">
        <v>177</v>
      </c>
      <c r="Y597" s="18"/>
      <c r="Z597" s="8" t="n">
        <v>2004</v>
      </c>
      <c r="AA597" s="8" t="s">
        <v>3787</v>
      </c>
      <c r="AB597" s="7" t="s">
        <v>40</v>
      </c>
      <c r="AC597" s="18"/>
    </row>
    <row r="598" customFormat="false" ht="32.1" hidden="false" customHeight="true" outlineLevel="0" collapsed="false">
      <c r="A598" s="0" t="str">
        <f aca="false">CONCATENATE(D598,AC598,IF(LEN(I598)&lt;2,CONCATENATE("0",I598),I598),".MP3")</f>
        <v>4226.MP3</v>
      </c>
      <c r="B598" s="7" t="s">
        <v>3788</v>
      </c>
      <c r="C598" s="8" t="s">
        <v>3710</v>
      </c>
      <c r="D598" s="9" t="n">
        <v>42</v>
      </c>
      <c r="E598" s="10" t="s">
        <v>3789</v>
      </c>
      <c r="F598" s="11" t="n">
        <v>0</v>
      </c>
      <c r="G598" s="0"/>
      <c r="H598" s="0"/>
      <c r="I598" s="12" t="n">
        <v>26</v>
      </c>
      <c r="J598" s="0"/>
      <c r="K598" s="14" t="s">
        <v>3789</v>
      </c>
      <c r="L598" s="19" t="s">
        <v>3784</v>
      </c>
      <c r="M598" s="0"/>
      <c r="N598" s="0"/>
      <c r="O598" s="15" t="s">
        <v>3711</v>
      </c>
      <c r="P598" s="15" t="s">
        <v>3712</v>
      </c>
      <c r="Q598" s="0"/>
      <c r="R598" s="7" t="s">
        <v>34</v>
      </c>
      <c r="S598" s="8" t="s">
        <v>66</v>
      </c>
      <c r="T598" s="8" t="s">
        <v>3785</v>
      </c>
      <c r="U598" s="16" t="s">
        <v>3786</v>
      </c>
      <c r="V598" s="17" t="n">
        <v>15.7444444444444</v>
      </c>
      <c r="W598" s="17" t="n">
        <v>-96.4652777777778</v>
      </c>
      <c r="X598" s="8" t="s">
        <v>177</v>
      </c>
      <c r="Y598" s="18"/>
      <c r="Z598" s="8" t="n">
        <v>2004</v>
      </c>
      <c r="AA598" s="8" t="s">
        <v>3790</v>
      </c>
      <c r="AB598" s="7" t="s">
        <v>40</v>
      </c>
      <c r="AC598" s="18"/>
    </row>
    <row r="599" customFormat="false" ht="32.1" hidden="false" customHeight="true" outlineLevel="0" collapsed="false">
      <c r="A599" s="0" t="str">
        <f aca="false">CONCATENATE(D599,AC599,IF(LEN(I599)&lt;2,CONCATENATE("0",I599),I599),".MP3")</f>
        <v>4227.MP3</v>
      </c>
      <c r="B599" s="7" t="s">
        <v>3791</v>
      </c>
      <c r="C599" s="8" t="s">
        <v>3710</v>
      </c>
      <c r="D599" s="9" t="n">
        <v>42</v>
      </c>
      <c r="E599" s="10" t="s">
        <v>3792</v>
      </c>
      <c r="F599" s="11" t="n">
        <v>0</v>
      </c>
      <c r="G599" s="0"/>
      <c r="H599" s="0"/>
      <c r="I599" s="12" t="n">
        <v>27</v>
      </c>
      <c r="J599" s="0"/>
      <c r="K599" s="14" t="s">
        <v>3792</v>
      </c>
      <c r="L599" s="19" t="s">
        <v>3784</v>
      </c>
      <c r="M599" s="0"/>
      <c r="N599" s="0"/>
      <c r="O599" s="15" t="s">
        <v>3711</v>
      </c>
      <c r="P599" s="15" t="s">
        <v>3712</v>
      </c>
      <c r="Q599" s="0"/>
      <c r="R599" s="7" t="s">
        <v>34</v>
      </c>
      <c r="S599" s="8" t="s">
        <v>66</v>
      </c>
      <c r="T599" s="8" t="s">
        <v>3785</v>
      </c>
      <c r="U599" s="16" t="s">
        <v>3786</v>
      </c>
      <c r="V599" s="17" t="n">
        <v>15.7444444444444</v>
      </c>
      <c r="W599" s="17" t="n">
        <v>-96.4652777777778</v>
      </c>
      <c r="X599" s="8" t="s">
        <v>177</v>
      </c>
      <c r="Y599" s="18"/>
      <c r="Z599" s="8" t="n">
        <v>2004</v>
      </c>
      <c r="AA599" s="8" t="s">
        <v>3793</v>
      </c>
      <c r="AB599" s="7" t="s">
        <v>40</v>
      </c>
      <c r="AC599" s="18"/>
    </row>
    <row r="600" customFormat="false" ht="32.1" hidden="false" customHeight="true" outlineLevel="0" collapsed="false">
      <c r="A600" s="0" t="str">
        <f aca="false">CONCATENATE(D600,AC600,IF(LEN(I600)&lt;2,CONCATENATE("0",I600),I600),".MP3")</f>
        <v>4228.MP3</v>
      </c>
      <c r="B600" s="7" t="s">
        <v>3794</v>
      </c>
      <c r="C600" s="8" t="s">
        <v>3710</v>
      </c>
      <c r="D600" s="9" t="n">
        <v>42</v>
      </c>
      <c r="E600" s="10" t="s">
        <v>3795</v>
      </c>
      <c r="F600" s="11" t="n">
        <v>0</v>
      </c>
      <c r="G600" s="0"/>
      <c r="H600" s="0"/>
      <c r="I600" s="12" t="n">
        <v>28</v>
      </c>
      <c r="J600" s="0"/>
      <c r="K600" s="14" t="s">
        <v>3795</v>
      </c>
      <c r="L600" s="19" t="s">
        <v>3784</v>
      </c>
      <c r="M600" s="0"/>
      <c r="N600" s="0"/>
      <c r="O600" s="15" t="s">
        <v>3711</v>
      </c>
      <c r="P600" s="15" t="s">
        <v>3712</v>
      </c>
      <c r="Q600" s="0"/>
      <c r="R600" s="7" t="s">
        <v>34</v>
      </c>
      <c r="S600" s="8" t="s">
        <v>66</v>
      </c>
      <c r="T600" s="8" t="s">
        <v>3785</v>
      </c>
      <c r="U600" s="16" t="s">
        <v>3786</v>
      </c>
      <c r="V600" s="17" t="n">
        <v>15.7444444444444</v>
      </c>
      <c r="W600" s="17" t="n">
        <v>-96.4652777777778</v>
      </c>
      <c r="X600" s="8" t="s">
        <v>177</v>
      </c>
      <c r="Y600" s="18"/>
      <c r="Z600" s="8" t="n">
        <v>2004</v>
      </c>
      <c r="AA600" s="8" t="s">
        <v>3796</v>
      </c>
      <c r="AB600" s="7" t="s">
        <v>40</v>
      </c>
      <c r="AC600" s="18"/>
    </row>
    <row r="601" customFormat="false" ht="32.1" hidden="false" customHeight="true" outlineLevel="0" collapsed="false">
      <c r="A601" s="0" t="str">
        <f aca="false">CONCATENATE(D601,AC601,IF(LEN(I601)&lt;2,CONCATENATE("0",I601),I601),".MP3")</f>
        <v>4229.MP3</v>
      </c>
      <c r="B601" s="7" t="s">
        <v>3797</v>
      </c>
      <c r="C601" s="8" t="s">
        <v>3710</v>
      </c>
      <c r="D601" s="9" t="n">
        <v>42</v>
      </c>
      <c r="E601" s="10" t="s">
        <v>3798</v>
      </c>
      <c r="F601" s="11" t="n">
        <v>0</v>
      </c>
      <c r="G601" s="0"/>
      <c r="H601" s="0"/>
      <c r="I601" s="12" t="n">
        <v>29</v>
      </c>
      <c r="J601" s="0"/>
      <c r="K601" s="14" t="s">
        <v>3798</v>
      </c>
      <c r="L601" s="19" t="s">
        <v>3784</v>
      </c>
      <c r="M601" s="0"/>
      <c r="N601" s="0"/>
      <c r="O601" s="15" t="s">
        <v>3711</v>
      </c>
      <c r="P601" s="15" t="s">
        <v>3712</v>
      </c>
      <c r="Q601" s="0"/>
      <c r="R601" s="7" t="s">
        <v>34</v>
      </c>
      <c r="S601" s="8" t="s">
        <v>66</v>
      </c>
      <c r="T601" s="8" t="s">
        <v>3785</v>
      </c>
      <c r="U601" s="16" t="s">
        <v>3786</v>
      </c>
      <c r="V601" s="17" t="n">
        <v>15.7444444444444</v>
      </c>
      <c r="W601" s="17" t="n">
        <v>-96.4652777777778</v>
      </c>
      <c r="X601" s="8" t="s">
        <v>177</v>
      </c>
      <c r="Y601" s="18"/>
      <c r="Z601" s="8" t="n">
        <v>2004</v>
      </c>
      <c r="AA601" s="8" t="s">
        <v>3799</v>
      </c>
      <c r="AB601" s="7" t="s">
        <v>40</v>
      </c>
      <c r="AC601" s="18"/>
    </row>
    <row r="602" customFormat="false" ht="32.1" hidden="false" customHeight="true" outlineLevel="0" collapsed="false">
      <c r="A602" s="0" t="str">
        <f aca="false">CONCATENATE(D602,AC602,IF(LEN(I602)&lt;2,CONCATENATE("0",I602),I602),".MP3")</f>
        <v>4230.MP3</v>
      </c>
      <c r="B602" s="7" t="s">
        <v>3800</v>
      </c>
      <c r="C602" s="8" t="s">
        <v>3710</v>
      </c>
      <c r="D602" s="9" t="n">
        <v>42</v>
      </c>
      <c r="E602" s="10" t="s">
        <v>3801</v>
      </c>
      <c r="F602" s="11" t="n">
        <v>0</v>
      </c>
      <c r="G602" s="0"/>
      <c r="H602" s="0"/>
      <c r="I602" s="12" t="n">
        <v>30</v>
      </c>
      <c r="J602" s="0"/>
      <c r="K602" s="14" t="s">
        <v>3801</v>
      </c>
      <c r="L602" s="19" t="s">
        <v>3784</v>
      </c>
      <c r="M602" s="0"/>
      <c r="N602" s="0"/>
      <c r="O602" s="15" t="s">
        <v>3711</v>
      </c>
      <c r="P602" s="15" t="s">
        <v>3712</v>
      </c>
      <c r="Q602" s="0"/>
      <c r="R602" s="7" t="s">
        <v>34</v>
      </c>
      <c r="S602" s="8" t="s">
        <v>66</v>
      </c>
      <c r="T602" s="8" t="s">
        <v>3785</v>
      </c>
      <c r="U602" s="16" t="s">
        <v>3786</v>
      </c>
      <c r="V602" s="17" t="n">
        <v>15.7444444444444</v>
      </c>
      <c r="W602" s="17" t="n">
        <v>-96.4652777777778</v>
      </c>
      <c r="X602" s="8" t="s">
        <v>177</v>
      </c>
      <c r="Y602" s="18"/>
      <c r="Z602" s="8" t="n">
        <v>2004</v>
      </c>
      <c r="AA602" s="8" t="s">
        <v>3802</v>
      </c>
      <c r="AB602" s="7" t="s">
        <v>40</v>
      </c>
      <c r="AC602" s="18"/>
    </row>
    <row r="603" customFormat="false" ht="32.1" hidden="false" customHeight="true" outlineLevel="0" collapsed="false">
      <c r="A603" s="0" t="str">
        <f aca="false">CONCATENATE(D603,AC603,IF(LEN(I603)&lt;2,CONCATENATE("0",I603),I603),".MP3")</f>
        <v>4231.MP3</v>
      </c>
      <c r="B603" s="7" t="s">
        <v>3803</v>
      </c>
      <c r="C603" s="8" t="s">
        <v>3710</v>
      </c>
      <c r="D603" s="9" t="n">
        <v>42</v>
      </c>
      <c r="E603" s="10" t="s">
        <v>3804</v>
      </c>
      <c r="F603" s="11" t="n">
        <v>0</v>
      </c>
      <c r="G603" s="0"/>
      <c r="H603" s="0"/>
      <c r="I603" s="12" t="n">
        <v>31</v>
      </c>
      <c r="J603" s="0"/>
      <c r="K603" s="14" t="s">
        <v>3805</v>
      </c>
      <c r="L603" s="19" t="s">
        <v>3806</v>
      </c>
      <c r="M603" s="0"/>
      <c r="N603" s="0"/>
      <c r="O603" s="15" t="s">
        <v>3711</v>
      </c>
      <c r="P603" s="15" t="s">
        <v>3712</v>
      </c>
      <c r="Q603" s="0"/>
      <c r="R603" s="7" t="s">
        <v>34</v>
      </c>
      <c r="S603" s="8" t="s">
        <v>66</v>
      </c>
      <c r="T603" s="8" t="s">
        <v>3807</v>
      </c>
      <c r="U603" s="16" t="s">
        <v>3808</v>
      </c>
      <c r="V603" s="17" t="n">
        <v>17.2694444444444</v>
      </c>
      <c r="W603" s="17" t="n">
        <v>-97.6791666666667</v>
      </c>
      <c r="X603" s="8" t="s">
        <v>177</v>
      </c>
      <c r="Y603" s="18"/>
      <c r="Z603" s="8" t="n">
        <v>2004</v>
      </c>
      <c r="AA603" s="8" t="s">
        <v>3809</v>
      </c>
      <c r="AB603" s="7" t="s">
        <v>40</v>
      </c>
      <c r="AC603" s="18"/>
    </row>
    <row r="604" customFormat="false" ht="32.1" hidden="false" customHeight="true" outlineLevel="0" collapsed="false">
      <c r="A604" s="0" t="str">
        <f aca="false">CONCATENATE(D604,AC604,IF(LEN(I604)&lt;2,CONCATENATE("0",I604),I604),".MP3")</f>
        <v>4232.MP3</v>
      </c>
      <c r="B604" s="7" t="s">
        <v>3810</v>
      </c>
      <c r="C604" s="8" t="s">
        <v>3710</v>
      </c>
      <c r="D604" s="9" t="n">
        <v>42</v>
      </c>
      <c r="E604" s="10" t="s">
        <v>3811</v>
      </c>
      <c r="F604" s="11" t="n">
        <v>0</v>
      </c>
      <c r="G604" s="0"/>
      <c r="H604" s="0"/>
      <c r="I604" s="12" t="n">
        <v>32</v>
      </c>
      <c r="J604" s="0"/>
      <c r="K604" s="14" t="s">
        <v>3811</v>
      </c>
      <c r="L604" s="0"/>
      <c r="M604" s="0"/>
      <c r="N604" s="0"/>
      <c r="O604" s="15" t="s">
        <v>3711</v>
      </c>
      <c r="P604" s="15" t="s">
        <v>3712</v>
      </c>
      <c r="Q604" s="0"/>
      <c r="R604" s="7" t="s">
        <v>34</v>
      </c>
      <c r="S604" s="8" t="s">
        <v>66</v>
      </c>
      <c r="T604" s="8" t="s">
        <v>3807</v>
      </c>
      <c r="U604" s="16" t="s">
        <v>3808</v>
      </c>
      <c r="V604" s="17" t="n">
        <v>17.2694444444444</v>
      </c>
      <c r="W604" s="17" t="n">
        <v>-97.6791666666667</v>
      </c>
      <c r="X604" s="8" t="s">
        <v>177</v>
      </c>
      <c r="Y604" s="18"/>
      <c r="Z604" s="8" t="n">
        <v>2004</v>
      </c>
      <c r="AA604" s="8" t="s">
        <v>3812</v>
      </c>
      <c r="AB604" s="7" t="s">
        <v>40</v>
      </c>
      <c r="AC604" s="18"/>
    </row>
    <row r="605" customFormat="false" ht="32.1" hidden="false" customHeight="true" outlineLevel="0" collapsed="false">
      <c r="A605" s="0" t="str">
        <f aca="false">CONCATENATE(D605,AC605,IF(LEN(I605)&lt;2,CONCATENATE("0",I605),I605),".MP3")</f>
        <v>4233.MP3</v>
      </c>
      <c r="B605" s="7" t="s">
        <v>3813</v>
      </c>
      <c r="C605" s="8" t="s">
        <v>3710</v>
      </c>
      <c r="D605" s="9" t="n">
        <v>42</v>
      </c>
      <c r="E605" s="10" t="s">
        <v>322</v>
      </c>
      <c r="F605" s="11" t="n">
        <v>0</v>
      </c>
      <c r="G605" s="0"/>
      <c r="H605" s="0"/>
      <c r="I605" s="12" t="n">
        <v>33</v>
      </c>
      <c r="J605" s="0"/>
      <c r="K605" s="14" t="s">
        <v>322</v>
      </c>
      <c r="L605" s="0"/>
      <c r="M605" s="0"/>
      <c r="N605" s="0"/>
      <c r="O605" s="15" t="s">
        <v>3711</v>
      </c>
      <c r="P605" s="15" t="s">
        <v>3712</v>
      </c>
      <c r="Q605" s="0"/>
      <c r="R605" s="7" t="s">
        <v>34</v>
      </c>
      <c r="S605" s="8" t="s">
        <v>66</v>
      </c>
      <c r="T605" s="8" t="s">
        <v>3807</v>
      </c>
      <c r="U605" s="16" t="s">
        <v>3808</v>
      </c>
      <c r="V605" s="17" t="n">
        <v>17.2694444444444</v>
      </c>
      <c r="W605" s="17" t="n">
        <v>-97.6791666666667</v>
      </c>
      <c r="X605" s="8" t="s">
        <v>177</v>
      </c>
      <c r="Y605" s="18"/>
      <c r="Z605" s="8" t="n">
        <v>2004</v>
      </c>
      <c r="AA605" s="8" t="s">
        <v>3814</v>
      </c>
      <c r="AB605" s="7" t="s">
        <v>40</v>
      </c>
      <c r="AC605" s="18"/>
    </row>
    <row r="606" customFormat="false" ht="32.1" hidden="false" customHeight="true" outlineLevel="0" collapsed="false">
      <c r="A606" s="0" t="str">
        <f aca="false">CONCATENATE(D606,AC606,IF(LEN(I606)&lt;2,CONCATENATE("0",I606),I606),".MP3")</f>
        <v>4234.MP3</v>
      </c>
      <c r="B606" s="7" t="s">
        <v>3815</v>
      </c>
      <c r="C606" s="8" t="s">
        <v>3710</v>
      </c>
      <c r="D606" s="9" t="n">
        <v>42</v>
      </c>
      <c r="E606" s="10" t="s">
        <v>3816</v>
      </c>
      <c r="F606" s="11" t="n">
        <v>0</v>
      </c>
      <c r="G606" s="0"/>
      <c r="H606" s="0"/>
      <c r="I606" s="12" t="n">
        <v>34</v>
      </c>
      <c r="J606" s="0"/>
      <c r="K606" s="14" t="s">
        <v>3816</v>
      </c>
      <c r="L606" s="0"/>
      <c r="M606" s="0"/>
      <c r="N606" s="0"/>
      <c r="O606" s="15" t="s">
        <v>3711</v>
      </c>
      <c r="P606" s="15" t="s">
        <v>3712</v>
      </c>
      <c r="Q606" s="0"/>
      <c r="R606" s="7" t="s">
        <v>34</v>
      </c>
      <c r="S606" s="8" t="s">
        <v>66</v>
      </c>
      <c r="T606" s="8" t="s">
        <v>3807</v>
      </c>
      <c r="U606" s="16" t="s">
        <v>3808</v>
      </c>
      <c r="V606" s="17" t="n">
        <v>17.2694444444444</v>
      </c>
      <c r="W606" s="17" t="n">
        <v>-97.6791666666667</v>
      </c>
      <c r="X606" s="8" t="s">
        <v>177</v>
      </c>
      <c r="Y606" s="18"/>
      <c r="Z606" s="8" t="n">
        <v>2004</v>
      </c>
      <c r="AA606" s="8" t="s">
        <v>3817</v>
      </c>
      <c r="AB606" s="7" t="s">
        <v>40</v>
      </c>
      <c r="AC606" s="18"/>
    </row>
    <row r="607" customFormat="false" ht="32.1" hidden="false" customHeight="true" outlineLevel="0" collapsed="false">
      <c r="A607" s="0" t="str">
        <f aca="false">CONCATENATE(D607,AC607,IF(LEN(I607)&lt;2,CONCATENATE("0",I607),I607),".MP3")</f>
        <v>4235.MP3</v>
      </c>
      <c r="B607" s="7" t="s">
        <v>3818</v>
      </c>
      <c r="C607" s="8" t="s">
        <v>3710</v>
      </c>
      <c r="D607" s="9" t="n">
        <v>42</v>
      </c>
      <c r="E607" s="10" t="s">
        <v>3750</v>
      </c>
      <c r="F607" s="11" t="n">
        <v>0</v>
      </c>
      <c r="G607" s="0"/>
      <c r="H607" s="0"/>
      <c r="I607" s="12" t="n">
        <v>35</v>
      </c>
      <c r="J607" s="0"/>
      <c r="K607" s="14" t="s">
        <v>3750</v>
      </c>
      <c r="L607" s="0"/>
      <c r="M607" s="0"/>
      <c r="N607" s="0"/>
      <c r="O607" s="15" t="s">
        <v>3711</v>
      </c>
      <c r="P607" s="15" t="s">
        <v>3712</v>
      </c>
      <c r="Q607" s="0"/>
      <c r="R607" s="7" t="s">
        <v>34</v>
      </c>
      <c r="S607" s="8" t="s">
        <v>66</v>
      </c>
      <c r="T607" s="8" t="s">
        <v>3807</v>
      </c>
      <c r="U607" s="16" t="s">
        <v>3808</v>
      </c>
      <c r="V607" s="17" t="n">
        <v>17.2694444444444</v>
      </c>
      <c r="W607" s="17" t="n">
        <v>-97.6791666666667</v>
      </c>
      <c r="X607" s="8" t="s">
        <v>177</v>
      </c>
      <c r="Y607" s="18"/>
      <c r="Z607" s="8" t="n">
        <v>2004</v>
      </c>
      <c r="AA607" s="8" t="s">
        <v>3819</v>
      </c>
      <c r="AB607" s="7" t="s">
        <v>40</v>
      </c>
      <c r="AC607" s="18"/>
    </row>
    <row r="608" customFormat="false" ht="32.1" hidden="false" customHeight="true" outlineLevel="0" collapsed="false">
      <c r="A608" s="0" t="str">
        <f aca="false">CONCATENATE(D608,AC608,IF(LEN(I608)&lt;2,CONCATENATE("0",I608),I608),".MP3")</f>
        <v>4236.MP3</v>
      </c>
      <c r="B608" s="7" t="s">
        <v>3820</v>
      </c>
      <c r="C608" s="8" t="s">
        <v>3710</v>
      </c>
      <c r="D608" s="9" t="n">
        <v>42</v>
      </c>
      <c r="E608" s="10" t="s">
        <v>3723</v>
      </c>
      <c r="F608" s="11" t="n">
        <v>0</v>
      </c>
      <c r="G608" s="0"/>
      <c r="H608" s="0"/>
      <c r="I608" s="12" t="n">
        <v>36</v>
      </c>
      <c r="J608" s="0"/>
      <c r="K608" s="14" t="s">
        <v>3723</v>
      </c>
      <c r="L608" s="0"/>
      <c r="M608" s="0"/>
      <c r="N608" s="0"/>
      <c r="O608" s="15" t="s">
        <v>3711</v>
      </c>
      <c r="P608" s="15" t="s">
        <v>3712</v>
      </c>
      <c r="Q608" s="0"/>
      <c r="R608" s="7" t="s">
        <v>34</v>
      </c>
      <c r="S608" s="8" t="s">
        <v>66</v>
      </c>
      <c r="T608" s="8" t="s">
        <v>3807</v>
      </c>
      <c r="U608" s="16" t="s">
        <v>3808</v>
      </c>
      <c r="V608" s="17" t="n">
        <v>17.2694444444444</v>
      </c>
      <c r="W608" s="17" t="n">
        <v>-97.6791666666667</v>
      </c>
      <c r="X608" s="8" t="s">
        <v>177</v>
      </c>
      <c r="Y608" s="18"/>
      <c r="Z608" s="8" t="n">
        <v>2004</v>
      </c>
      <c r="AA608" s="8" t="s">
        <v>3821</v>
      </c>
      <c r="AB608" s="7" t="s">
        <v>40</v>
      </c>
      <c r="AC608" s="18"/>
    </row>
    <row r="609" customFormat="false" ht="32.1" hidden="false" customHeight="true" outlineLevel="0" collapsed="false">
      <c r="A609" s="0" t="str">
        <f aca="false">CONCATENATE(D609,AC609,IF(LEN(I609)&lt;2,CONCATENATE("0",I609),I609),".MP3")</f>
        <v>4237.MP3</v>
      </c>
      <c r="B609" s="7" t="s">
        <v>3822</v>
      </c>
      <c r="C609" s="8" t="s">
        <v>3710</v>
      </c>
      <c r="D609" s="9" t="n">
        <v>42</v>
      </c>
      <c r="E609" s="10" t="s">
        <v>3823</v>
      </c>
      <c r="F609" s="11" t="n">
        <v>0</v>
      </c>
      <c r="G609" s="0"/>
      <c r="H609" s="0"/>
      <c r="I609" s="12" t="n">
        <v>37</v>
      </c>
      <c r="J609" s="0"/>
      <c r="K609" s="14" t="s">
        <v>3823</v>
      </c>
      <c r="L609" s="0"/>
      <c r="M609" s="0"/>
      <c r="N609" s="0"/>
      <c r="O609" s="15" t="s">
        <v>3711</v>
      </c>
      <c r="P609" s="15" t="s">
        <v>3712</v>
      </c>
      <c r="Q609" s="0"/>
      <c r="R609" s="7" t="s">
        <v>34</v>
      </c>
      <c r="S609" s="8" t="s">
        <v>66</v>
      </c>
      <c r="T609" s="8" t="s">
        <v>3807</v>
      </c>
      <c r="U609" s="16" t="s">
        <v>3808</v>
      </c>
      <c r="V609" s="17" t="n">
        <v>17.2694444444444</v>
      </c>
      <c r="W609" s="17" t="n">
        <v>-97.6791666666667</v>
      </c>
      <c r="X609" s="8" t="s">
        <v>177</v>
      </c>
      <c r="Y609" s="18"/>
      <c r="Z609" s="8" t="n">
        <v>2004</v>
      </c>
      <c r="AA609" s="8" t="s">
        <v>3824</v>
      </c>
      <c r="AB609" s="7" t="s">
        <v>40</v>
      </c>
      <c r="AC609" s="18"/>
    </row>
    <row r="610" customFormat="false" ht="32.1" hidden="false" customHeight="true" outlineLevel="0" collapsed="false">
      <c r="A610" s="0" t="str">
        <f aca="false">CONCATENATE(D610,AC610,IF(LEN(I610)&lt;2,CONCATENATE("0",I610),I610),".MP3")</f>
        <v>4238.MP3</v>
      </c>
      <c r="B610" s="7" t="s">
        <v>3825</v>
      </c>
      <c r="C610" s="8" t="s">
        <v>3710</v>
      </c>
      <c r="D610" s="9" t="n">
        <v>42</v>
      </c>
      <c r="E610" s="10" t="s">
        <v>3720</v>
      </c>
      <c r="F610" s="11" t="n">
        <v>0</v>
      </c>
      <c r="G610" s="0"/>
      <c r="H610" s="0"/>
      <c r="I610" s="12" t="n">
        <v>38</v>
      </c>
      <c r="J610" s="0"/>
      <c r="K610" s="14" t="s">
        <v>3720</v>
      </c>
      <c r="L610" s="0"/>
      <c r="M610" s="0"/>
      <c r="N610" s="0"/>
      <c r="O610" s="15" t="s">
        <v>3711</v>
      </c>
      <c r="P610" s="15" t="s">
        <v>3712</v>
      </c>
      <c r="Q610" s="0"/>
      <c r="R610" s="7" t="s">
        <v>34</v>
      </c>
      <c r="S610" s="8" t="s">
        <v>66</v>
      </c>
      <c r="T610" s="8" t="s">
        <v>3807</v>
      </c>
      <c r="U610" s="16" t="s">
        <v>3808</v>
      </c>
      <c r="V610" s="17" t="n">
        <v>17.2694444444444</v>
      </c>
      <c r="W610" s="17" t="n">
        <v>-97.6791666666667</v>
      </c>
      <c r="X610" s="8" t="s">
        <v>177</v>
      </c>
      <c r="Y610" s="18"/>
      <c r="Z610" s="8" t="n">
        <v>2004</v>
      </c>
      <c r="AA610" s="8" t="s">
        <v>3826</v>
      </c>
      <c r="AB610" s="7" t="s">
        <v>40</v>
      </c>
      <c r="AC610" s="18"/>
    </row>
    <row r="611" customFormat="false" ht="32.1" hidden="false" customHeight="true" outlineLevel="0" collapsed="false">
      <c r="A611" s="0" t="str">
        <f aca="false">CONCATENATE(D611,AC611,IF(LEN(I611)&lt;2,CONCATENATE("0",I611),I611),".MP3")</f>
        <v>4239.MP3</v>
      </c>
      <c r="B611" s="7" t="s">
        <v>3827</v>
      </c>
      <c r="C611" s="8" t="s">
        <v>3710</v>
      </c>
      <c r="D611" s="9" t="n">
        <v>42</v>
      </c>
      <c r="E611" s="10" t="s">
        <v>454</v>
      </c>
      <c r="F611" s="11" t="n">
        <v>0</v>
      </c>
      <c r="G611" s="0"/>
      <c r="H611" s="0"/>
      <c r="I611" s="12" t="n">
        <v>39</v>
      </c>
      <c r="J611" s="0"/>
      <c r="K611" s="14" t="s">
        <v>454</v>
      </c>
      <c r="L611" s="0"/>
      <c r="M611" s="0"/>
      <c r="N611" s="0"/>
      <c r="O611" s="15" t="s">
        <v>3711</v>
      </c>
      <c r="P611" s="15" t="s">
        <v>3712</v>
      </c>
      <c r="Q611" s="0"/>
      <c r="R611" s="7" t="s">
        <v>34</v>
      </c>
      <c r="S611" s="8" t="s">
        <v>66</v>
      </c>
      <c r="T611" s="8" t="s">
        <v>3807</v>
      </c>
      <c r="U611" s="16" t="s">
        <v>3808</v>
      </c>
      <c r="V611" s="17" t="n">
        <v>17.2694444444444</v>
      </c>
      <c r="W611" s="17" t="n">
        <v>-97.6791666666667</v>
      </c>
      <c r="X611" s="8" t="s">
        <v>177</v>
      </c>
      <c r="Y611" s="18"/>
      <c r="Z611" s="8" t="n">
        <v>2004</v>
      </c>
      <c r="AA611" s="8" t="s">
        <v>3828</v>
      </c>
      <c r="AB611" s="7" t="s">
        <v>40</v>
      </c>
      <c r="AC611" s="18"/>
    </row>
    <row r="612" customFormat="false" ht="32.1" hidden="false" customHeight="true" outlineLevel="0" collapsed="false">
      <c r="A612" s="0" t="str">
        <f aca="false">CONCATENATE(D612,AC612,IF(LEN(I612)&lt;2,CONCATENATE("0",I612),I612),".MP3")</f>
        <v>4240.MP3</v>
      </c>
      <c r="B612" s="7" t="s">
        <v>3829</v>
      </c>
      <c r="C612" s="8" t="s">
        <v>3710</v>
      </c>
      <c r="D612" s="9" t="n">
        <v>42</v>
      </c>
      <c r="E612" s="10" t="s">
        <v>3811</v>
      </c>
      <c r="F612" s="11" t="n">
        <v>0</v>
      </c>
      <c r="G612" s="0"/>
      <c r="H612" s="0"/>
      <c r="I612" s="12" t="n">
        <v>40</v>
      </c>
      <c r="J612" s="0"/>
      <c r="K612" s="14" t="s">
        <v>3811</v>
      </c>
      <c r="L612" s="0"/>
      <c r="M612" s="0"/>
      <c r="N612" s="0"/>
      <c r="O612" s="15" t="s">
        <v>3711</v>
      </c>
      <c r="P612" s="15" t="s">
        <v>3712</v>
      </c>
      <c r="Q612" s="0"/>
      <c r="R612" s="7" t="s">
        <v>34</v>
      </c>
      <c r="S612" s="8" t="s">
        <v>66</v>
      </c>
      <c r="T612" s="8" t="s">
        <v>3807</v>
      </c>
      <c r="U612" s="16" t="s">
        <v>3808</v>
      </c>
      <c r="V612" s="17" t="n">
        <v>17.2694444444444</v>
      </c>
      <c r="W612" s="17" t="n">
        <v>-97.6791666666667</v>
      </c>
      <c r="X612" s="8" t="s">
        <v>177</v>
      </c>
      <c r="Y612" s="18"/>
      <c r="Z612" s="8" t="n">
        <v>2004</v>
      </c>
      <c r="AA612" s="8" t="s">
        <v>3830</v>
      </c>
      <c r="AB612" s="7" t="s">
        <v>40</v>
      </c>
      <c r="AC612" s="18"/>
    </row>
    <row r="613" customFormat="false" ht="32.1" hidden="false" customHeight="true" outlineLevel="0" collapsed="false">
      <c r="A613" s="0" t="str">
        <f aca="false">CONCATENATE(D613,AC613,IF(LEN(I613)&lt;2,CONCATENATE("0",I613),I613),".MP3")</f>
        <v>4241.MP3</v>
      </c>
      <c r="B613" s="7" t="s">
        <v>3831</v>
      </c>
      <c r="C613" s="8" t="s">
        <v>3710</v>
      </c>
      <c r="D613" s="9" t="n">
        <v>42</v>
      </c>
      <c r="E613" s="10" t="s">
        <v>3832</v>
      </c>
      <c r="F613" s="11" t="n">
        <v>0</v>
      </c>
      <c r="G613" s="0"/>
      <c r="H613" s="0"/>
      <c r="I613" s="12" t="n">
        <v>41</v>
      </c>
      <c r="J613" s="0"/>
      <c r="K613" s="14" t="s">
        <v>3833</v>
      </c>
      <c r="L613" s="19" t="s">
        <v>3806</v>
      </c>
      <c r="M613" s="0"/>
      <c r="N613" s="0"/>
      <c r="O613" s="15" t="s">
        <v>3711</v>
      </c>
      <c r="P613" s="15" t="s">
        <v>3712</v>
      </c>
      <c r="Q613" s="0"/>
      <c r="R613" s="7" t="s">
        <v>34</v>
      </c>
      <c r="S613" s="8" t="s">
        <v>66</v>
      </c>
      <c r="T613" s="8" t="s">
        <v>3807</v>
      </c>
      <c r="U613" s="16" t="s">
        <v>3808</v>
      </c>
      <c r="V613" s="17" t="n">
        <v>17.2694444444444</v>
      </c>
      <c r="W613" s="17" t="n">
        <v>-97.6791666666667</v>
      </c>
      <c r="X613" s="8" t="s">
        <v>177</v>
      </c>
      <c r="Y613" s="18"/>
      <c r="Z613" s="8" t="n">
        <v>2004</v>
      </c>
      <c r="AA613" s="8" t="s">
        <v>3834</v>
      </c>
      <c r="AB613" s="7" t="s">
        <v>40</v>
      </c>
      <c r="AC613" s="18"/>
    </row>
    <row r="614" customFormat="false" ht="32.1" hidden="false" customHeight="true" outlineLevel="0" collapsed="false">
      <c r="A614" s="0" t="str">
        <f aca="false">CONCATENATE(D614,AC614,IF(LEN(I614)&lt;2,CONCATENATE("0",I614),I614),".MP3")</f>
        <v>4242.MP3</v>
      </c>
      <c r="B614" s="7" t="s">
        <v>3835</v>
      </c>
      <c r="C614" s="8" t="s">
        <v>3710</v>
      </c>
      <c r="D614" s="9" t="n">
        <v>42</v>
      </c>
      <c r="E614" s="10" t="s">
        <v>3836</v>
      </c>
      <c r="F614" s="11" t="n">
        <v>0</v>
      </c>
      <c r="G614" s="0"/>
      <c r="H614" s="0"/>
      <c r="I614" s="12" t="n">
        <v>42</v>
      </c>
      <c r="J614" s="0"/>
      <c r="K614" s="14" t="s">
        <v>3836</v>
      </c>
      <c r="L614" s="0"/>
      <c r="M614" s="0"/>
      <c r="N614" s="0"/>
      <c r="O614" s="15" t="s">
        <v>3711</v>
      </c>
      <c r="P614" s="15" t="s">
        <v>3712</v>
      </c>
      <c r="Q614" s="0"/>
      <c r="R614" s="7" t="s">
        <v>34</v>
      </c>
      <c r="S614" s="8" t="s">
        <v>66</v>
      </c>
      <c r="T614" s="8" t="s">
        <v>3837</v>
      </c>
      <c r="U614" s="16" t="s">
        <v>3838</v>
      </c>
      <c r="V614" s="17" t="n">
        <v>16.5138888888889</v>
      </c>
      <c r="W614" s="17" t="n">
        <v>-96.9777777777778</v>
      </c>
      <c r="X614" s="8" t="s">
        <v>177</v>
      </c>
      <c r="Y614" s="18"/>
      <c r="Z614" s="8" t="n">
        <v>2004</v>
      </c>
      <c r="AA614" s="8" t="s">
        <v>3839</v>
      </c>
      <c r="AB614" s="7" t="s">
        <v>40</v>
      </c>
      <c r="AC614" s="18"/>
    </row>
    <row r="615" customFormat="false" ht="32.1" hidden="false" customHeight="true" outlineLevel="0" collapsed="false">
      <c r="A615" s="0" t="str">
        <f aca="false">CONCATENATE(D615,AC615,IF(LEN(I615)&lt;2,CONCATENATE("0",I615),I615),".MP3")</f>
        <v>4243.MP3</v>
      </c>
      <c r="B615" s="7" t="s">
        <v>3840</v>
      </c>
      <c r="C615" s="8" t="s">
        <v>3710</v>
      </c>
      <c r="D615" s="9" t="n">
        <v>42</v>
      </c>
      <c r="E615" s="10" t="s">
        <v>3841</v>
      </c>
      <c r="F615" s="11" t="n">
        <v>0</v>
      </c>
      <c r="G615" s="0"/>
      <c r="H615" s="0"/>
      <c r="I615" s="12" t="n">
        <v>43</v>
      </c>
      <c r="J615" s="0"/>
      <c r="K615" s="14" t="s">
        <v>3841</v>
      </c>
      <c r="L615" s="0"/>
      <c r="M615" s="0"/>
      <c r="N615" s="0"/>
      <c r="O615" s="15" t="s">
        <v>3711</v>
      </c>
      <c r="P615" s="15" t="s">
        <v>3712</v>
      </c>
      <c r="Q615" s="0"/>
      <c r="R615" s="7" t="s">
        <v>34</v>
      </c>
      <c r="S615" s="8" t="s">
        <v>66</v>
      </c>
      <c r="T615" s="8" t="s">
        <v>3837</v>
      </c>
      <c r="U615" s="16" t="s">
        <v>3838</v>
      </c>
      <c r="V615" s="17" t="n">
        <v>16.5138888888889</v>
      </c>
      <c r="W615" s="17" t="n">
        <v>-96.9777777777778</v>
      </c>
      <c r="X615" s="8" t="s">
        <v>177</v>
      </c>
      <c r="Y615" s="18"/>
      <c r="Z615" s="8" t="n">
        <v>2004</v>
      </c>
      <c r="AA615" s="8" t="s">
        <v>3842</v>
      </c>
      <c r="AB615" s="7" t="s">
        <v>40</v>
      </c>
      <c r="AC615" s="18"/>
    </row>
    <row r="616" customFormat="false" ht="32.1" hidden="false" customHeight="true" outlineLevel="0" collapsed="false">
      <c r="A616" s="0" t="str">
        <f aca="false">CONCATENATE(D616,AC616,IF(LEN(I616)&lt;2,CONCATENATE("0",I616),I616),".MP3")</f>
        <v>4244.MP3</v>
      </c>
      <c r="B616" s="7" t="s">
        <v>3843</v>
      </c>
      <c r="C616" s="8" t="s">
        <v>3710</v>
      </c>
      <c r="D616" s="9" t="n">
        <v>42</v>
      </c>
      <c r="E616" s="10" t="s">
        <v>3741</v>
      </c>
      <c r="F616" s="11" t="n">
        <v>0</v>
      </c>
      <c r="G616" s="0"/>
      <c r="H616" s="0"/>
      <c r="I616" s="12" t="n">
        <v>44</v>
      </c>
      <c r="J616" s="0"/>
      <c r="K616" s="14" t="s">
        <v>3741</v>
      </c>
      <c r="L616" s="0"/>
      <c r="M616" s="0"/>
      <c r="N616" s="0"/>
      <c r="O616" s="15" t="s">
        <v>3711</v>
      </c>
      <c r="P616" s="15" t="s">
        <v>3712</v>
      </c>
      <c r="Q616" s="0"/>
      <c r="R616" s="7" t="s">
        <v>34</v>
      </c>
      <c r="S616" s="8" t="s">
        <v>66</v>
      </c>
      <c r="T616" s="8" t="s">
        <v>3837</v>
      </c>
      <c r="U616" s="16" t="s">
        <v>3838</v>
      </c>
      <c r="V616" s="17" t="n">
        <v>16.5138888888889</v>
      </c>
      <c r="W616" s="17" t="n">
        <v>-96.9777777777778</v>
      </c>
      <c r="X616" s="8" t="s">
        <v>177</v>
      </c>
      <c r="Y616" s="18"/>
      <c r="Z616" s="8" t="n">
        <v>2004</v>
      </c>
      <c r="AA616" s="8" t="s">
        <v>3844</v>
      </c>
      <c r="AB616" s="7" t="s">
        <v>40</v>
      </c>
      <c r="AC616" s="18"/>
    </row>
    <row r="617" customFormat="false" ht="32.1" hidden="false" customHeight="true" outlineLevel="0" collapsed="false">
      <c r="A617" s="0" t="str">
        <f aca="false">CONCATENATE(D617,AC617,IF(LEN(I617)&lt;2,CONCATENATE("0",I617),I617),".MP3")</f>
        <v>4245.MP3</v>
      </c>
      <c r="B617" s="7" t="s">
        <v>3845</v>
      </c>
      <c r="C617" s="8" t="s">
        <v>3710</v>
      </c>
      <c r="D617" s="9" t="n">
        <v>42</v>
      </c>
      <c r="E617" s="10" t="s">
        <v>3846</v>
      </c>
      <c r="F617" s="11" t="n">
        <v>0</v>
      </c>
      <c r="G617" s="0"/>
      <c r="H617" s="0"/>
      <c r="I617" s="12" t="n">
        <v>45</v>
      </c>
      <c r="J617" s="0"/>
      <c r="K617" s="14" t="s">
        <v>3846</v>
      </c>
      <c r="L617" s="0"/>
      <c r="M617" s="0"/>
      <c r="N617" s="0"/>
      <c r="O617" s="15" t="s">
        <v>3711</v>
      </c>
      <c r="P617" s="15" t="s">
        <v>3712</v>
      </c>
      <c r="Q617" s="0"/>
      <c r="R617" s="7" t="s">
        <v>34</v>
      </c>
      <c r="S617" s="8" t="s">
        <v>66</v>
      </c>
      <c r="T617" s="8" t="s">
        <v>3837</v>
      </c>
      <c r="U617" s="16" t="s">
        <v>3838</v>
      </c>
      <c r="V617" s="17" t="n">
        <v>16.5138888888889</v>
      </c>
      <c r="W617" s="17" t="n">
        <v>-96.9777777777778</v>
      </c>
      <c r="X617" s="8" t="s">
        <v>177</v>
      </c>
      <c r="Y617" s="18"/>
      <c r="Z617" s="8" t="n">
        <v>2004</v>
      </c>
      <c r="AA617" s="8" t="s">
        <v>3847</v>
      </c>
      <c r="AB617" s="7" t="s">
        <v>40</v>
      </c>
      <c r="AC617" s="18"/>
    </row>
    <row r="618" customFormat="false" ht="32.1" hidden="false" customHeight="true" outlineLevel="0" collapsed="false">
      <c r="A618" s="0" t="str">
        <f aca="false">CONCATENATE(D618,AC618,IF(LEN(I618)&lt;2,CONCATENATE("0",I618),I618),".MP3")</f>
        <v>4246.MP3</v>
      </c>
      <c r="B618" s="7" t="s">
        <v>3848</v>
      </c>
      <c r="C618" s="8" t="s">
        <v>3710</v>
      </c>
      <c r="D618" s="9" t="n">
        <v>42</v>
      </c>
      <c r="E618" s="10" t="s">
        <v>3849</v>
      </c>
      <c r="F618" s="11" t="n">
        <v>0</v>
      </c>
      <c r="G618" s="0"/>
      <c r="H618" s="0"/>
      <c r="I618" s="12" t="n">
        <v>46</v>
      </c>
      <c r="J618" s="0"/>
      <c r="K618" s="14" t="s">
        <v>3849</v>
      </c>
      <c r="L618" s="19" t="s">
        <v>45</v>
      </c>
      <c r="M618" s="0"/>
      <c r="N618" s="0"/>
      <c r="O618" s="15" t="s">
        <v>3711</v>
      </c>
      <c r="P618" s="15" t="s">
        <v>3712</v>
      </c>
      <c r="Q618" s="0"/>
      <c r="R618" s="7" t="s">
        <v>34</v>
      </c>
      <c r="S618" s="8" t="s">
        <v>66</v>
      </c>
      <c r="T618" s="8" t="s">
        <v>1550</v>
      </c>
      <c r="U618" s="16" t="s">
        <v>1551</v>
      </c>
      <c r="V618" s="17" t="n">
        <v>16.3380555555556</v>
      </c>
      <c r="W618" s="17" t="n">
        <v>-98.0502777777778</v>
      </c>
      <c r="X618" s="8" t="s">
        <v>177</v>
      </c>
      <c r="Y618" s="8" t="s">
        <v>3850</v>
      </c>
      <c r="Z618" s="8" t="n">
        <v>2004</v>
      </c>
      <c r="AA618" s="8" t="s">
        <v>3851</v>
      </c>
      <c r="AB618" s="7" t="s">
        <v>40</v>
      </c>
      <c r="AC618" s="18"/>
    </row>
    <row r="619" customFormat="false" ht="32.1" hidden="false" customHeight="true" outlineLevel="0" collapsed="false">
      <c r="A619" s="0" t="str">
        <f aca="false">CONCATENATE(D619,AC619,IF(LEN(I619)&lt;2,CONCATENATE("0",I619),I619),".MP3")</f>
        <v>4247.MP3</v>
      </c>
      <c r="B619" s="7" t="s">
        <v>3852</v>
      </c>
      <c r="C619" s="8" t="s">
        <v>3710</v>
      </c>
      <c r="D619" s="9" t="n">
        <v>42</v>
      </c>
      <c r="E619" s="10" t="s">
        <v>3853</v>
      </c>
      <c r="F619" s="11" t="n">
        <v>0</v>
      </c>
      <c r="G619" s="0"/>
      <c r="H619" s="0"/>
      <c r="I619" s="12" t="n">
        <v>47</v>
      </c>
      <c r="J619" s="0"/>
      <c r="K619" s="14" t="s">
        <v>3853</v>
      </c>
      <c r="L619" s="19" t="s">
        <v>45</v>
      </c>
      <c r="M619" s="0"/>
      <c r="N619" s="0"/>
      <c r="O619" s="15" t="s">
        <v>3711</v>
      </c>
      <c r="P619" s="15" t="s">
        <v>3712</v>
      </c>
      <c r="Q619" s="0"/>
      <c r="R619" s="7" t="s">
        <v>34</v>
      </c>
      <c r="S619" s="8" t="s">
        <v>66</v>
      </c>
      <c r="T619" s="8" t="s">
        <v>1550</v>
      </c>
      <c r="U619" s="16" t="s">
        <v>1551</v>
      </c>
      <c r="V619" s="17" t="n">
        <v>16.3380555555556</v>
      </c>
      <c r="W619" s="17" t="n">
        <v>-98.0502777777778</v>
      </c>
      <c r="X619" s="8" t="s">
        <v>177</v>
      </c>
      <c r="Y619" s="8" t="s">
        <v>3850</v>
      </c>
      <c r="Z619" s="8" t="n">
        <v>2004</v>
      </c>
      <c r="AA619" s="8" t="s">
        <v>3854</v>
      </c>
      <c r="AB619" s="7" t="s">
        <v>40</v>
      </c>
      <c r="AC619" s="18"/>
    </row>
    <row r="620" customFormat="false" ht="32.1" hidden="false" customHeight="true" outlineLevel="0" collapsed="false">
      <c r="A620" s="0" t="str">
        <f aca="false">CONCATENATE(D620,AC620,IF(LEN(I620)&lt;2,CONCATENATE("0",I620),I620),".MP3")</f>
        <v>4248.MP3</v>
      </c>
      <c r="B620" s="7" t="s">
        <v>3855</v>
      </c>
      <c r="C620" s="8" t="s">
        <v>3710</v>
      </c>
      <c r="D620" s="9" t="n">
        <v>42</v>
      </c>
      <c r="E620" s="10" t="s">
        <v>3856</v>
      </c>
      <c r="F620" s="11" t="n">
        <v>0</v>
      </c>
      <c r="G620" s="0"/>
      <c r="H620" s="0"/>
      <c r="I620" s="12" t="n">
        <v>48</v>
      </c>
      <c r="J620" s="0"/>
      <c r="K620" s="14" t="s">
        <v>3856</v>
      </c>
      <c r="L620" s="19" t="s">
        <v>45</v>
      </c>
      <c r="M620" s="0"/>
      <c r="N620" s="0"/>
      <c r="O620" s="15" t="s">
        <v>3711</v>
      </c>
      <c r="P620" s="15" t="s">
        <v>3712</v>
      </c>
      <c r="Q620" s="0"/>
      <c r="R620" s="7" t="s">
        <v>34</v>
      </c>
      <c r="S620" s="8" t="s">
        <v>66</v>
      </c>
      <c r="T620" s="8" t="s">
        <v>1550</v>
      </c>
      <c r="U620" s="16" t="s">
        <v>1551</v>
      </c>
      <c r="V620" s="17" t="n">
        <v>16.3380555555556</v>
      </c>
      <c r="W620" s="17" t="n">
        <v>-98.0502777777778</v>
      </c>
      <c r="X620" s="8" t="s">
        <v>177</v>
      </c>
      <c r="Y620" s="8" t="s">
        <v>3850</v>
      </c>
      <c r="Z620" s="8" t="n">
        <v>2004</v>
      </c>
      <c r="AA620" s="8" t="s">
        <v>3857</v>
      </c>
      <c r="AB620" s="7" t="s">
        <v>40</v>
      </c>
      <c r="AC620" s="18"/>
    </row>
    <row r="621" customFormat="false" ht="32.1" hidden="false" customHeight="true" outlineLevel="0" collapsed="false">
      <c r="A621" s="0" t="str">
        <f aca="false">CONCATENATE(D621,AC621,IF(LEN(I621)&lt;2,CONCATENATE("0",I621),I621),".MP3")</f>
        <v>4301.MP3</v>
      </c>
      <c r="B621" s="7" t="s">
        <v>3858</v>
      </c>
      <c r="C621" s="8" t="s">
        <v>3859</v>
      </c>
      <c r="D621" s="9" t="n">
        <v>43</v>
      </c>
      <c r="E621" s="10" t="s">
        <v>3860</v>
      </c>
      <c r="F621" s="11" t="n">
        <v>0</v>
      </c>
      <c r="G621" s="0"/>
      <c r="H621" s="0"/>
      <c r="I621" s="12" t="n">
        <v>1</v>
      </c>
      <c r="J621" s="0"/>
      <c r="K621" s="14" t="s">
        <v>3860</v>
      </c>
      <c r="L621" s="0"/>
      <c r="M621" s="0"/>
      <c r="N621" s="0"/>
      <c r="O621" s="0"/>
      <c r="P621" s="0"/>
      <c r="Q621" s="0"/>
      <c r="R621" s="7" t="s">
        <v>34</v>
      </c>
      <c r="S621" s="8" t="s">
        <v>672</v>
      </c>
      <c r="T621" s="18"/>
      <c r="U621" s="0"/>
      <c r="V621" s="17" t="n">
        <v>19.4194444444444</v>
      </c>
      <c r="W621" s="17" t="n">
        <v>-99.1455555555556</v>
      </c>
      <c r="X621" s="8" t="s">
        <v>177</v>
      </c>
      <c r="Y621" s="8" t="s">
        <v>3861</v>
      </c>
      <c r="Z621" s="8" t="n">
        <v>2004</v>
      </c>
      <c r="AA621" s="8" t="s">
        <v>3862</v>
      </c>
      <c r="AB621" s="7" t="s">
        <v>40</v>
      </c>
      <c r="AC621" s="18"/>
    </row>
    <row r="622" customFormat="false" ht="32.1" hidden="false" customHeight="true" outlineLevel="0" collapsed="false">
      <c r="A622" s="0" t="str">
        <f aca="false">CONCATENATE(D622,AC622,IF(LEN(I622)&lt;2,CONCATENATE("0",I622),I622),".MP3")</f>
        <v>4302.MP3</v>
      </c>
      <c r="B622" s="7" t="s">
        <v>3863</v>
      </c>
      <c r="C622" s="8" t="s">
        <v>3859</v>
      </c>
      <c r="D622" s="9" t="n">
        <v>43</v>
      </c>
      <c r="E622" s="10" t="s">
        <v>3864</v>
      </c>
      <c r="F622" s="11" t="n">
        <v>0</v>
      </c>
      <c r="G622" s="0"/>
      <c r="H622" s="0"/>
      <c r="I622" s="12" t="n">
        <v>2</v>
      </c>
      <c r="J622" s="0"/>
      <c r="K622" s="14" t="s">
        <v>3865</v>
      </c>
      <c r="L622" s="0"/>
      <c r="M622" s="23" t="s">
        <v>3866</v>
      </c>
      <c r="N622" s="20" t="s">
        <v>3867</v>
      </c>
      <c r="O622" s="0"/>
      <c r="P622" s="0"/>
      <c r="Q622" s="0"/>
      <c r="R622" s="7" t="s">
        <v>34</v>
      </c>
      <c r="S622" s="8" t="s">
        <v>672</v>
      </c>
      <c r="T622" s="18"/>
      <c r="U622" s="0"/>
      <c r="V622" s="17" t="n">
        <v>19.4194444444444</v>
      </c>
      <c r="W622" s="17" t="n">
        <v>-99.1455555555556</v>
      </c>
      <c r="X622" s="8" t="s">
        <v>177</v>
      </c>
      <c r="Y622" s="8" t="s">
        <v>3861</v>
      </c>
      <c r="Z622" s="8" t="n">
        <v>2004</v>
      </c>
      <c r="AA622" s="8" t="s">
        <v>3868</v>
      </c>
      <c r="AB622" s="7" t="s">
        <v>40</v>
      </c>
      <c r="AC622" s="18"/>
    </row>
    <row r="623" customFormat="false" ht="32.1" hidden="false" customHeight="true" outlineLevel="0" collapsed="false">
      <c r="A623" s="0" t="str">
        <f aca="false">CONCATENATE(D623,AC623,IF(LEN(I623)&lt;2,CONCATENATE("0",I623),I623),".MP3")</f>
        <v>4303.MP3</v>
      </c>
      <c r="B623" s="7" t="s">
        <v>3869</v>
      </c>
      <c r="C623" s="8" t="s">
        <v>3859</v>
      </c>
      <c r="D623" s="9" t="n">
        <v>43</v>
      </c>
      <c r="E623" s="10" t="s">
        <v>3870</v>
      </c>
      <c r="F623" s="11" t="n">
        <v>0</v>
      </c>
      <c r="G623" s="0"/>
      <c r="H623" s="0"/>
      <c r="I623" s="12" t="n">
        <v>3</v>
      </c>
      <c r="J623" s="0"/>
      <c r="K623" s="14" t="s">
        <v>3870</v>
      </c>
      <c r="L623" s="0"/>
      <c r="M623" s="0"/>
      <c r="N623" s="20" t="s">
        <v>3871</v>
      </c>
      <c r="O623" s="15" t="s">
        <v>3872</v>
      </c>
      <c r="P623" s="0"/>
      <c r="Q623" s="0"/>
      <c r="R623" s="7" t="s">
        <v>34</v>
      </c>
      <c r="S623" s="8" t="s">
        <v>672</v>
      </c>
      <c r="T623" s="18"/>
      <c r="U623" s="0"/>
      <c r="V623" s="17" t="n">
        <v>19.4194444444444</v>
      </c>
      <c r="W623" s="17" t="n">
        <v>-99.1455555555556</v>
      </c>
      <c r="X623" s="8" t="s">
        <v>177</v>
      </c>
      <c r="Y623" s="8" t="s">
        <v>3861</v>
      </c>
      <c r="Z623" s="8" t="n">
        <v>2004</v>
      </c>
      <c r="AA623" s="8" t="s">
        <v>3873</v>
      </c>
      <c r="AB623" s="7" t="s">
        <v>40</v>
      </c>
      <c r="AC623" s="18"/>
    </row>
    <row r="624" customFormat="false" ht="32.1" hidden="false" customHeight="true" outlineLevel="0" collapsed="false">
      <c r="A624" s="0" t="str">
        <f aca="false">CONCATENATE(D624,AC624,IF(LEN(I624)&lt;2,CONCATENATE("0",I624),I624),".MP3")</f>
        <v>4304.MP3</v>
      </c>
      <c r="B624" s="7" t="s">
        <v>3874</v>
      </c>
      <c r="C624" s="8" t="s">
        <v>3859</v>
      </c>
      <c r="D624" s="9" t="n">
        <v>43</v>
      </c>
      <c r="E624" s="10" t="s">
        <v>3875</v>
      </c>
      <c r="F624" s="11" t="n">
        <v>0</v>
      </c>
      <c r="G624" s="0"/>
      <c r="H624" s="0"/>
      <c r="I624" s="12" t="n">
        <v>4</v>
      </c>
      <c r="J624" s="0"/>
      <c r="K624" s="14" t="s">
        <v>3875</v>
      </c>
      <c r="L624" s="0"/>
      <c r="M624" s="23" t="s">
        <v>3876</v>
      </c>
      <c r="N624" s="20" t="s">
        <v>3877</v>
      </c>
      <c r="O624" s="0"/>
      <c r="P624" s="0"/>
      <c r="Q624" s="0"/>
      <c r="R624" s="7" t="s">
        <v>34</v>
      </c>
      <c r="S624" s="8" t="s">
        <v>672</v>
      </c>
      <c r="T624" s="18"/>
      <c r="U624" s="0"/>
      <c r="V624" s="17" t="n">
        <v>19.4194444444444</v>
      </c>
      <c r="W624" s="17" t="n">
        <v>-99.1455555555556</v>
      </c>
      <c r="X624" s="8" t="s">
        <v>177</v>
      </c>
      <c r="Y624" s="8" t="s">
        <v>3861</v>
      </c>
      <c r="Z624" s="8" t="n">
        <v>2004</v>
      </c>
      <c r="AA624" s="8" t="s">
        <v>3878</v>
      </c>
      <c r="AB624" s="7" t="s">
        <v>40</v>
      </c>
      <c r="AC624" s="18"/>
    </row>
    <row r="625" customFormat="false" ht="32.1" hidden="false" customHeight="true" outlineLevel="0" collapsed="false">
      <c r="A625" s="0" t="str">
        <f aca="false">CONCATENATE(D625,AC625,IF(LEN(I625)&lt;2,CONCATENATE("0",I625),I625),".MP3")</f>
        <v>4305.MP3</v>
      </c>
      <c r="B625" s="7" t="s">
        <v>3879</v>
      </c>
      <c r="C625" s="8" t="s">
        <v>3859</v>
      </c>
      <c r="D625" s="9" t="n">
        <v>43</v>
      </c>
      <c r="E625" s="10" t="s">
        <v>3880</v>
      </c>
      <c r="F625" s="11" t="n">
        <v>0</v>
      </c>
      <c r="G625" s="0"/>
      <c r="H625" s="0"/>
      <c r="I625" s="12" t="n">
        <v>5</v>
      </c>
      <c r="J625" s="0"/>
      <c r="K625" s="14" t="s">
        <v>3881</v>
      </c>
      <c r="L625" s="0"/>
      <c r="M625" s="0"/>
      <c r="N625" s="20" t="s">
        <v>3882</v>
      </c>
      <c r="O625" s="0"/>
      <c r="P625" s="0"/>
      <c r="Q625" s="0"/>
      <c r="R625" s="7" t="s">
        <v>34</v>
      </c>
      <c r="S625" s="8" t="s">
        <v>672</v>
      </c>
      <c r="T625" s="18"/>
      <c r="U625" s="0"/>
      <c r="V625" s="17" t="n">
        <v>19.4194444444444</v>
      </c>
      <c r="W625" s="17" t="n">
        <v>-99.1455555555556</v>
      </c>
      <c r="X625" s="8" t="s">
        <v>177</v>
      </c>
      <c r="Y625" s="8" t="s">
        <v>3861</v>
      </c>
      <c r="Z625" s="8" t="n">
        <v>2004</v>
      </c>
      <c r="AA625" s="8" t="s">
        <v>3883</v>
      </c>
      <c r="AB625" s="7" t="s">
        <v>40</v>
      </c>
      <c r="AC625" s="18"/>
    </row>
    <row r="626" customFormat="false" ht="32.1" hidden="false" customHeight="true" outlineLevel="0" collapsed="false">
      <c r="A626" s="0" t="str">
        <f aca="false">CONCATENATE(D626,AC626,IF(LEN(I626)&lt;2,CONCATENATE("0",I626),I626),".MP3")</f>
        <v>4306.MP3</v>
      </c>
      <c r="B626" s="7" t="s">
        <v>3884</v>
      </c>
      <c r="C626" s="8" t="s">
        <v>3859</v>
      </c>
      <c r="D626" s="9" t="n">
        <v>43</v>
      </c>
      <c r="E626" s="10" t="s">
        <v>3885</v>
      </c>
      <c r="F626" s="11" t="n">
        <v>0</v>
      </c>
      <c r="G626" s="0"/>
      <c r="H626" s="0"/>
      <c r="I626" s="12" t="n">
        <v>6</v>
      </c>
      <c r="J626" s="0"/>
      <c r="K626" s="14" t="s">
        <v>3886</v>
      </c>
      <c r="L626" s="0"/>
      <c r="M626" s="23" t="s">
        <v>3887</v>
      </c>
      <c r="N626" s="20" t="s">
        <v>3888</v>
      </c>
      <c r="O626" s="0"/>
      <c r="P626" s="0"/>
      <c r="Q626" s="0"/>
      <c r="R626" s="7" t="s">
        <v>34</v>
      </c>
      <c r="S626" s="8" t="s">
        <v>672</v>
      </c>
      <c r="T626" s="18"/>
      <c r="U626" s="0"/>
      <c r="V626" s="17" t="n">
        <v>19.4194444444444</v>
      </c>
      <c r="W626" s="17" t="n">
        <v>-99.1455555555556</v>
      </c>
      <c r="X626" s="8" t="s">
        <v>177</v>
      </c>
      <c r="Y626" s="8" t="s">
        <v>3861</v>
      </c>
      <c r="Z626" s="8" t="n">
        <v>2004</v>
      </c>
      <c r="AA626" s="8" t="s">
        <v>3889</v>
      </c>
      <c r="AB626" s="7" t="s">
        <v>40</v>
      </c>
      <c r="AC626" s="18"/>
    </row>
    <row r="627" customFormat="false" ht="32.1" hidden="false" customHeight="true" outlineLevel="0" collapsed="false">
      <c r="A627" s="0" t="str">
        <f aca="false">CONCATENATE(D627,AC627,IF(LEN(I627)&lt;2,CONCATENATE("0",I627),I627),".MP3")</f>
        <v>4307.MP3</v>
      </c>
      <c r="B627" s="7" t="s">
        <v>3890</v>
      </c>
      <c r="C627" s="8" t="s">
        <v>3859</v>
      </c>
      <c r="D627" s="9" t="n">
        <v>43</v>
      </c>
      <c r="E627" s="10" t="s">
        <v>3891</v>
      </c>
      <c r="F627" s="11" t="n">
        <v>0</v>
      </c>
      <c r="G627" s="0"/>
      <c r="H627" s="0"/>
      <c r="I627" s="12" t="n">
        <v>7</v>
      </c>
      <c r="J627" s="0"/>
      <c r="K627" s="14" t="s">
        <v>3892</v>
      </c>
      <c r="L627" s="0"/>
      <c r="M627" s="23" t="s">
        <v>3893</v>
      </c>
      <c r="N627" s="20" t="s">
        <v>3894</v>
      </c>
      <c r="O627" s="0"/>
      <c r="P627" s="0"/>
      <c r="Q627" s="0"/>
      <c r="R627" s="7" t="s">
        <v>34</v>
      </c>
      <c r="S627" s="8" t="s">
        <v>672</v>
      </c>
      <c r="T627" s="18"/>
      <c r="U627" s="0"/>
      <c r="V627" s="17" t="n">
        <v>19.4194444444444</v>
      </c>
      <c r="W627" s="17" t="n">
        <v>-99.1455555555556</v>
      </c>
      <c r="X627" s="8" t="s">
        <v>177</v>
      </c>
      <c r="Y627" s="8" t="s">
        <v>3861</v>
      </c>
      <c r="Z627" s="8" t="n">
        <v>2004</v>
      </c>
      <c r="AA627" s="8" t="s">
        <v>3895</v>
      </c>
      <c r="AB627" s="7" t="s">
        <v>40</v>
      </c>
      <c r="AC627" s="18"/>
    </row>
    <row r="628" customFormat="false" ht="32.1" hidden="false" customHeight="true" outlineLevel="0" collapsed="false">
      <c r="A628" s="0" t="str">
        <f aca="false">CONCATENATE(D628,AC628,IF(LEN(I628)&lt;2,CONCATENATE("0",I628),I628),".MP3")</f>
        <v>4308.MP3</v>
      </c>
      <c r="B628" s="7" t="s">
        <v>3896</v>
      </c>
      <c r="C628" s="8" t="s">
        <v>3859</v>
      </c>
      <c r="D628" s="9" t="n">
        <v>43</v>
      </c>
      <c r="E628" s="10" t="s">
        <v>3897</v>
      </c>
      <c r="F628" s="11" t="n">
        <v>0</v>
      </c>
      <c r="G628" s="0"/>
      <c r="H628" s="0"/>
      <c r="I628" s="12" t="n">
        <v>8</v>
      </c>
      <c r="J628" s="0"/>
      <c r="K628" s="14" t="s">
        <v>3898</v>
      </c>
      <c r="L628" s="0"/>
      <c r="M628" s="23" t="s">
        <v>3899</v>
      </c>
      <c r="N628" s="20" t="s">
        <v>3900</v>
      </c>
      <c r="O628" s="15" t="s">
        <v>3901</v>
      </c>
      <c r="P628" s="26" t="s">
        <v>3902</v>
      </c>
      <c r="Q628" s="0"/>
      <c r="R628" s="7" t="s">
        <v>34</v>
      </c>
      <c r="S628" s="8" t="s">
        <v>672</v>
      </c>
      <c r="T628" s="18"/>
      <c r="U628" s="0"/>
      <c r="V628" s="17" t="n">
        <v>19.4194444444444</v>
      </c>
      <c r="W628" s="17" t="n">
        <v>-99.1455555555556</v>
      </c>
      <c r="X628" s="8" t="s">
        <v>177</v>
      </c>
      <c r="Y628" s="8" t="s">
        <v>3861</v>
      </c>
      <c r="Z628" s="8" t="n">
        <v>2004</v>
      </c>
      <c r="AA628" s="8" t="s">
        <v>3903</v>
      </c>
      <c r="AB628" s="7" t="s">
        <v>40</v>
      </c>
      <c r="AC628" s="18"/>
    </row>
    <row r="629" customFormat="false" ht="32.1" hidden="false" customHeight="true" outlineLevel="0" collapsed="false">
      <c r="A629" s="0" t="str">
        <f aca="false">CONCATENATE(D629,AC629,IF(LEN(I629)&lt;2,CONCATENATE("0",I629),I629),".MP3")</f>
        <v>4309.MP3</v>
      </c>
      <c r="B629" s="7" t="s">
        <v>3904</v>
      </c>
      <c r="C629" s="8" t="s">
        <v>3859</v>
      </c>
      <c r="D629" s="9" t="n">
        <v>43</v>
      </c>
      <c r="E629" s="10" t="s">
        <v>3905</v>
      </c>
      <c r="F629" s="11" t="n">
        <v>0</v>
      </c>
      <c r="G629" s="0"/>
      <c r="H629" s="0"/>
      <c r="I629" s="12" t="n">
        <v>9</v>
      </c>
      <c r="J629" s="0"/>
      <c r="K629" s="14" t="s">
        <v>3905</v>
      </c>
      <c r="L629" s="0"/>
      <c r="M629" s="23" t="s">
        <v>3906</v>
      </c>
      <c r="N629" s="0"/>
      <c r="O629" s="15" t="s">
        <v>3907</v>
      </c>
      <c r="P629" s="0"/>
      <c r="Q629" s="0"/>
      <c r="R629" s="7" t="s">
        <v>34</v>
      </c>
      <c r="S629" s="8" t="s">
        <v>672</v>
      </c>
      <c r="T629" s="18"/>
      <c r="U629" s="0"/>
      <c r="V629" s="17" t="n">
        <v>19.4194444444444</v>
      </c>
      <c r="W629" s="17" t="n">
        <v>-99.1455555555556</v>
      </c>
      <c r="X629" s="8" t="s">
        <v>177</v>
      </c>
      <c r="Y629" s="8" t="s">
        <v>3861</v>
      </c>
      <c r="Z629" s="8" t="n">
        <v>2004</v>
      </c>
      <c r="AA629" s="8" t="s">
        <v>3908</v>
      </c>
      <c r="AB629" s="7" t="s">
        <v>40</v>
      </c>
      <c r="AC629" s="18"/>
    </row>
    <row r="630" customFormat="false" ht="32.1" hidden="false" customHeight="true" outlineLevel="0" collapsed="false">
      <c r="A630" s="0" t="str">
        <f aca="false">CONCATENATE(D630,AC630,IF(LEN(I630)&lt;2,CONCATENATE("0",I630),I630),".MP3")</f>
        <v>4310.MP3</v>
      </c>
      <c r="B630" s="7" t="s">
        <v>3909</v>
      </c>
      <c r="C630" s="8" t="s">
        <v>3859</v>
      </c>
      <c r="D630" s="9" t="n">
        <v>43</v>
      </c>
      <c r="E630" s="10" t="s">
        <v>3910</v>
      </c>
      <c r="F630" s="11" t="n">
        <v>0</v>
      </c>
      <c r="G630" s="0"/>
      <c r="H630" s="0"/>
      <c r="I630" s="12" t="n">
        <v>10</v>
      </c>
      <c r="J630" s="0"/>
      <c r="K630" s="14" t="s">
        <v>3911</v>
      </c>
      <c r="L630" s="0"/>
      <c r="M630" s="23" t="s">
        <v>3893</v>
      </c>
      <c r="N630" s="20" t="s">
        <v>3912</v>
      </c>
      <c r="O630" s="15" t="s">
        <v>3872</v>
      </c>
      <c r="P630" s="0"/>
      <c r="Q630" s="0"/>
      <c r="R630" s="7" t="s">
        <v>34</v>
      </c>
      <c r="S630" s="8" t="s">
        <v>672</v>
      </c>
      <c r="T630" s="18"/>
      <c r="U630" s="0"/>
      <c r="V630" s="17" t="n">
        <v>19.4194444444444</v>
      </c>
      <c r="W630" s="17" t="n">
        <v>-99.1455555555556</v>
      </c>
      <c r="X630" s="8" t="s">
        <v>177</v>
      </c>
      <c r="Y630" s="8" t="s">
        <v>3861</v>
      </c>
      <c r="Z630" s="8" t="n">
        <v>2004</v>
      </c>
      <c r="AA630" s="8" t="s">
        <v>3913</v>
      </c>
      <c r="AB630" s="7" t="s">
        <v>40</v>
      </c>
      <c r="AC630" s="18"/>
    </row>
    <row r="631" customFormat="false" ht="32.1" hidden="false" customHeight="true" outlineLevel="0" collapsed="false">
      <c r="A631" s="0" t="str">
        <f aca="false">CONCATENATE(D631,AC631,IF(LEN(I631)&lt;2,CONCATENATE("0",I631),I631),".MP3")</f>
        <v>4311.MP3</v>
      </c>
      <c r="B631" s="7" t="s">
        <v>3914</v>
      </c>
      <c r="C631" s="8" t="s">
        <v>3859</v>
      </c>
      <c r="D631" s="9" t="n">
        <v>43</v>
      </c>
      <c r="E631" s="10" t="s">
        <v>3915</v>
      </c>
      <c r="F631" s="11" t="n">
        <v>0</v>
      </c>
      <c r="G631" s="0"/>
      <c r="H631" s="0"/>
      <c r="I631" s="12" t="n">
        <v>11</v>
      </c>
      <c r="J631" s="0"/>
      <c r="K631" s="14" t="s">
        <v>3915</v>
      </c>
      <c r="L631" s="0"/>
      <c r="M631" s="23" t="s">
        <v>3916</v>
      </c>
      <c r="N631" s="20" t="s">
        <v>3917</v>
      </c>
      <c r="O631" s="0"/>
      <c r="P631" s="0"/>
      <c r="Q631" s="0"/>
      <c r="R631" s="7" t="s">
        <v>34</v>
      </c>
      <c r="S631" s="8" t="s">
        <v>672</v>
      </c>
      <c r="T631" s="18"/>
      <c r="U631" s="0"/>
      <c r="V631" s="17" t="n">
        <v>19.4194444444444</v>
      </c>
      <c r="W631" s="17" t="n">
        <v>-99.1455555555556</v>
      </c>
      <c r="X631" s="8" t="s">
        <v>177</v>
      </c>
      <c r="Y631" s="8" t="s">
        <v>3861</v>
      </c>
      <c r="Z631" s="8" t="n">
        <v>2004</v>
      </c>
      <c r="AA631" s="8" t="s">
        <v>3918</v>
      </c>
      <c r="AB631" s="7" t="s">
        <v>40</v>
      </c>
      <c r="AC631" s="18"/>
    </row>
    <row r="632" customFormat="false" ht="32.1" hidden="false" customHeight="true" outlineLevel="0" collapsed="false">
      <c r="A632" s="0" t="str">
        <f aca="false">CONCATENATE(D632,AC632,IF(LEN(I632)&lt;2,CONCATENATE("0",I632),I632),".MP3")</f>
        <v>4312.MP3</v>
      </c>
      <c r="B632" s="7" t="s">
        <v>3919</v>
      </c>
      <c r="C632" s="8" t="s">
        <v>3859</v>
      </c>
      <c r="D632" s="9" t="n">
        <v>43</v>
      </c>
      <c r="E632" s="10" t="s">
        <v>3920</v>
      </c>
      <c r="F632" s="11" t="n">
        <v>0</v>
      </c>
      <c r="G632" s="0"/>
      <c r="H632" s="0"/>
      <c r="I632" s="12" t="n">
        <v>12</v>
      </c>
      <c r="J632" s="0"/>
      <c r="K632" s="14" t="s">
        <v>3921</v>
      </c>
      <c r="L632" s="19" t="s">
        <v>3922</v>
      </c>
      <c r="M632" s="0"/>
      <c r="N632" s="20" t="s">
        <v>3923</v>
      </c>
      <c r="O632" s="0"/>
      <c r="P632" s="0"/>
      <c r="Q632" s="0"/>
      <c r="R632" s="7" t="s">
        <v>34</v>
      </c>
      <c r="S632" s="8" t="s">
        <v>672</v>
      </c>
      <c r="T632" s="18"/>
      <c r="U632" s="0"/>
      <c r="V632" s="17" t="n">
        <v>19.4194444444444</v>
      </c>
      <c r="W632" s="17" t="n">
        <v>-99.1455555555556</v>
      </c>
      <c r="X632" s="8" t="s">
        <v>177</v>
      </c>
      <c r="Y632" s="8" t="s">
        <v>3861</v>
      </c>
      <c r="Z632" s="8" t="n">
        <v>2004</v>
      </c>
      <c r="AA632" s="8" t="s">
        <v>3924</v>
      </c>
      <c r="AB632" s="7" t="s">
        <v>40</v>
      </c>
      <c r="AC632" s="18"/>
    </row>
    <row r="633" customFormat="false" ht="32.1" hidden="false" customHeight="true" outlineLevel="0" collapsed="false">
      <c r="A633" s="0" t="str">
        <f aca="false">CONCATENATE(D633,AC633,IF(LEN(I633)&lt;2,CONCATENATE("0",I633),I633),".MP3")</f>
        <v>4313.MP3</v>
      </c>
      <c r="B633" s="7" t="s">
        <v>3925</v>
      </c>
      <c r="C633" s="8" t="s">
        <v>3859</v>
      </c>
      <c r="D633" s="9" t="n">
        <v>43</v>
      </c>
      <c r="E633" s="10" t="s">
        <v>3926</v>
      </c>
      <c r="F633" s="11" t="n">
        <v>0</v>
      </c>
      <c r="G633" s="0"/>
      <c r="H633" s="0"/>
      <c r="I633" s="12" t="n">
        <v>13</v>
      </c>
      <c r="J633" s="0"/>
      <c r="K633" s="14" t="s">
        <v>3926</v>
      </c>
      <c r="L633" s="0"/>
      <c r="M633" s="23" t="s">
        <v>3927</v>
      </c>
      <c r="N633" s="20" t="s">
        <v>3928</v>
      </c>
      <c r="O633" s="0"/>
      <c r="P633" s="0"/>
      <c r="Q633" s="0"/>
      <c r="R633" s="7" t="s">
        <v>34</v>
      </c>
      <c r="S633" s="8" t="s">
        <v>672</v>
      </c>
      <c r="T633" s="18"/>
      <c r="U633" s="0"/>
      <c r="V633" s="17" t="n">
        <v>19.4194444444444</v>
      </c>
      <c r="W633" s="17" t="n">
        <v>-99.1455555555556</v>
      </c>
      <c r="X633" s="8" t="s">
        <v>177</v>
      </c>
      <c r="Y633" s="8" t="s">
        <v>3861</v>
      </c>
      <c r="Z633" s="8" t="n">
        <v>2004</v>
      </c>
      <c r="AA633" s="8" t="s">
        <v>3929</v>
      </c>
      <c r="AB633" s="7" t="s">
        <v>40</v>
      </c>
      <c r="AC633" s="18"/>
    </row>
    <row r="634" customFormat="false" ht="32.1" hidden="false" customHeight="true" outlineLevel="0" collapsed="false">
      <c r="A634" s="0" t="str">
        <f aca="false">CONCATENATE(D634,AC634,IF(LEN(I634)&lt;2,CONCATENATE("0",I634),I634),".MP3")</f>
        <v>4314.MP3</v>
      </c>
      <c r="B634" s="7" t="s">
        <v>3930</v>
      </c>
      <c r="C634" s="8" t="s">
        <v>3859</v>
      </c>
      <c r="D634" s="9" t="n">
        <v>43</v>
      </c>
      <c r="E634" s="10" t="s">
        <v>3931</v>
      </c>
      <c r="F634" s="11" t="n">
        <v>0</v>
      </c>
      <c r="G634" s="0"/>
      <c r="H634" s="0"/>
      <c r="I634" s="12" t="n">
        <v>14</v>
      </c>
      <c r="J634" s="0"/>
      <c r="K634" s="14" t="s">
        <v>3931</v>
      </c>
      <c r="L634" s="0"/>
      <c r="M634" s="0"/>
      <c r="N634" s="20" t="s">
        <v>3923</v>
      </c>
      <c r="O634" s="0"/>
      <c r="P634" s="0"/>
      <c r="Q634" s="0"/>
      <c r="R634" s="7" t="s">
        <v>34</v>
      </c>
      <c r="S634" s="8" t="s">
        <v>672</v>
      </c>
      <c r="T634" s="18"/>
      <c r="U634" s="0"/>
      <c r="V634" s="17" t="n">
        <v>19.4194444444444</v>
      </c>
      <c r="W634" s="17" t="n">
        <v>-99.1455555555556</v>
      </c>
      <c r="X634" s="8" t="s">
        <v>177</v>
      </c>
      <c r="Y634" s="8" t="s">
        <v>3861</v>
      </c>
      <c r="Z634" s="8" t="n">
        <v>2004</v>
      </c>
      <c r="AA634" s="8" t="s">
        <v>3932</v>
      </c>
      <c r="AB634" s="7" t="s">
        <v>40</v>
      </c>
      <c r="AC634" s="18"/>
    </row>
    <row r="635" customFormat="false" ht="32.1" hidden="false" customHeight="true" outlineLevel="0" collapsed="false">
      <c r="A635" s="0" t="str">
        <f aca="false">CONCATENATE(D635,AC635,IF(LEN(I635)&lt;2,CONCATENATE("0",I635),I635),".MP3")</f>
        <v>4401.MP3</v>
      </c>
      <c r="B635" s="7" t="s">
        <v>3933</v>
      </c>
      <c r="C635" s="8" t="s">
        <v>3934</v>
      </c>
      <c r="D635" s="9" t="n">
        <v>44</v>
      </c>
      <c r="E635" s="10" t="s">
        <v>3935</v>
      </c>
      <c r="F635" s="11" t="n">
        <v>0</v>
      </c>
      <c r="G635" s="0"/>
      <c r="H635" s="0"/>
      <c r="I635" s="12" t="n">
        <v>1</v>
      </c>
      <c r="J635" s="0"/>
      <c r="K635" s="14" t="s">
        <v>3935</v>
      </c>
      <c r="L635" s="19" t="s">
        <v>3936</v>
      </c>
      <c r="M635" s="23" t="s">
        <v>3937</v>
      </c>
      <c r="N635" s="20" t="s">
        <v>3937</v>
      </c>
      <c r="O635" s="15" t="s">
        <v>3938</v>
      </c>
      <c r="P635" s="0"/>
      <c r="Q635" s="21" t="s">
        <v>3939</v>
      </c>
      <c r="R635" s="7" t="s">
        <v>34</v>
      </c>
      <c r="S635" s="8" t="s">
        <v>3940</v>
      </c>
      <c r="T635" s="8" t="s">
        <v>3941</v>
      </c>
      <c r="U635" s="0"/>
      <c r="V635" s="17" t="n">
        <v>17.9891666666667</v>
      </c>
      <c r="W635" s="17" t="n">
        <v>-92.9280555555556</v>
      </c>
      <c r="X635" s="8" t="s">
        <v>177</v>
      </c>
      <c r="Y635" s="8" t="s">
        <v>3942</v>
      </c>
      <c r="Z635" s="8" t="n">
        <v>2004</v>
      </c>
      <c r="AA635" s="8" t="s">
        <v>3943</v>
      </c>
      <c r="AB635" s="7" t="s">
        <v>40</v>
      </c>
      <c r="AC635" s="18"/>
    </row>
    <row r="636" customFormat="false" ht="32.1" hidden="false" customHeight="true" outlineLevel="0" collapsed="false">
      <c r="A636" s="0" t="str">
        <f aca="false">CONCATENATE(D636,AC636,IF(LEN(I636)&lt;2,CONCATENATE("0",I636),I636),".MP3")</f>
        <v>4402.MP3</v>
      </c>
      <c r="B636" s="7" t="s">
        <v>3944</v>
      </c>
      <c r="C636" s="8" t="s">
        <v>3934</v>
      </c>
      <c r="D636" s="9" t="n">
        <v>44</v>
      </c>
      <c r="E636" s="10" t="s">
        <v>3945</v>
      </c>
      <c r="F636" s="11" t="n">
        <v>0</v>
      </c>
      <c r="G636" s="0"/>
      <c r="H636" s="0"/>
      <c r="I636" s="12" t="n">
        <v>2</v>
      </c>
      <c r="J636" s="0"/>
      <c r="K636" s="14" t="s">
        <v>3945</v>
      </c>
      <c r="L636" s="19" t="s">
        <v>3946</v>
      </c>
      <c r="M636" s="23" t="s">
        <v>3937</v>
      </c>
      <c r="N636" s="20" t="s">
        <v>3937</v>
      </c>
      <c r="O636" s="15" t="s">
        <v>3938</v>
      </c>
      <c r="P636" s="0"/>
      <c r="Q636" s="21" t="s">
        <v>3947</v>
      </c>
      <c r="R636" s="7" t="s">
        <v>34</v>
      </c>
      <c r="S636" s="8" t="s">
        <v>3940</v>
      </c>
      <c r="T636" s="8" t="s">
        <v>3941</v>
      </c>
      <c r="U636" s="0"/>
      <c r="V636" s="17" t="n">
        <v>17.9891666666667</v>
      </c>
      <c r="W636" s="17" t="n">
        <v>-92.9280555555556</v>
      </c>
      <c r="X636" s="8" t="s">
        <v>177</v>
      </c>
      <c r="Y636" s="8" t="s">
        <v>3942</v>
      </c>
      <c r="Z636" s="8" t="n">
        <v>2004</v>
      </c>
      <c r="AA636" s="8" t="s">
        <v>3948</v>
      </c>
      <c r="AB636" s="7" t="s">
        <v>40</v>
      </c>
      <c r="AC636" s="18"/>
    </row>
    <row r="637" customFormat="false" ht="32.1" hidden="false" customHeight="true" outlineLevel="0" collapsed="false">
      <c r="A637" s="0" t="str">
        <f aca="false">CONCATENATE(D637,AC637,IF(LEN(I637)&lt;2,CONCATENATE("0",I637),I637),".MP3")</f>
        <v>4403.MP3</v>
      </c>
      <c r="B637" s="7" t="s">
        <v>3949</v>
      </c>
      <c r="C637" s="8" t="s">
        <v>3934</v>
      </c>
      <c r="D637" s="9" t="n">
        <v>44</v>
      </c>
      <c r="E637" s="10" t="s">
        <v>3950</v>
      </c>
      <c r="F637" s="11" t="n">
        <v>0</v>
      </c>
      <c r="G637" s="0"/>
      <c r="H637" s="0"/>
      <c r="I637" s="12" t="n">
        <v>3</v>
      </c>
      <c r="J637" s="0"/>
      <c r="K637" s="14" t="s">
        <v>3950</v>
      </c>
      <c r="L637" s="19" t="s">
        <v>956</v>
      </c>
      <c r="M637" s="23" t="s">
        <v>3937</v>
      </c>
      <c r="N637" s="20" t="s">
        <v>3937</v>
      </c>
      <c r="O637" s="15" t="s">
        <v>3938</v>
      </c>
      <c r="P637" s="0"/>
      <c r="Q637" s="21" t="s">
        <v>3951</v>
      </c>
      <c r="R637" s="7" t="s">
        <v>34</v>
      </c>
      <c r="S637" s="8" t="s">
        <v>3940</v>
      </c>
      <c r="T637" s="8" t="s">
        <v>3941</v>
      </c>
      <c r="U637" s="0"/>
      <c r="V637" s="17" t="n">
        <v>17.9891666666667</v>
      </c>
      <c r="W637" s="17" t="n">
        <v>-92.9280555555556</v>
      </c>
      <c r="X637" s="8" t="s">
        <v>177</v>
      </c>
      <c r="Y637" s="8" t="s">
        <v>3942</v>
      </c>
      <c r="Z637" s="8" t="n">
        <v>2005</v>
      </c>
      <c r="AA637" s="8" t="s">
        <v>3952</v>
      </c>
      <c r="AB637" s="7" t="s">
        <v>40</v>
      </c>
      <c r="AC637" s="18"/>
    </row>
    <row r="638" customFormat="false" ht="32.1" hidden="false" customHeight="true" outlineLevel="0" collapsed="false">
      <c r="A638" s="0" t="str">
        <f aca="false">CONCATENATE(D638,AC638,IF(LEN(I638)&lt;2,CONCATENATE("0",I638),I638),".MP3")</f>
        <v>4404.MP3</v>
      </c>
      <c r="B638" s="7" t="s">
        <v>3953</v>
      </c>
      <c r="C638" s="8" t="s">
        <v>3934</v>
      </c>
      <c r="D638" s="9" t="n">
        <v>44</v>
      </c>
      <c r="E638" s="10" t="s">
        <v>3954</v>
      </c>
      <c r="F638" s="11" t="n">
        <v>0</v>
      </c>
      <c r="G638" s="0"/>
      <c r="H638" s="0"/>
      <c r="I638" s="12" t="n">
        <v>4</v>
      </c>
      <c r="J638" s="0"/>
      <c r="K638" s="14" t="s">
        <v>3954</v>
      </c>
      <c r="L638" s="19" t="s">
        <v>710</v>
      </c>
      <c r="M638" s="23" t="s">
        <v>3937</v>
      </c>
      <c r="N638" s="20" t="s">
        <v>3937</v>
      </c>
      <c r="O638" s="15" t="s">
        <v>3938</v>
      </c>
      <c r="P638" s="0"/>
      <c r="Q638" s="21" t="s">
        <v>3955</v>
      </c>
      <c r="R638" s="7" t="s">
        <v>34</v>
      </c>
      <c r="S638" s="8" t="s">
        <v>3940</v>
      </c>
      <c r="T638" s="8" t="s">
        <v>3941</v>
      </c>
      <c r="U638" s="0"/>
      <c r="V638" s="17" t="n">
        <v>17.9891666666667</v>
      </c>
      <c r="W638" s="17" t="n">
        <v>-92.9280555555556</v>
      </c>
      <c r="X638" s="8" t="s">
        <v>177</v>
      </c>
      <c r="Y638" s="8" t="s">
        <v>3942</v>
      </c>
      <c r="Z638" s="8" t="n">
        <v>2005</v>
      </c>
      <c r="AA638" s="8" t="s">
        <v>3956</v>
      </c>
      <c r="AB638" s="7" t="s">
        <v>40</v>
      </c>
      <c r="AC638" s="18"/>
    </row>
    <row r="639" customFormat="false" ht="32.1" hidden="false" customHeight="true" outlineLevel="0" collapsed="false">
      <c r="A639" s="0" t="str">
        <f aca="false">CONCATENATE(D639,AC639,IF(LEN(I639)&lt;2,CONCATENATE("0",I639),I639),".MP3")</f>
        <v>4405.MP3</v>
      </c>
      <c r="B639" s="7" t="s">
        <v>3957</v>
      </c>
      <c r="C639" s="8" t="s">
        <v>3934</v>
      </c>
      <c r="D639" s="9" t="n">
        <v>44</v>
      </c>
      <c r="E639" s="10" t="s">
        <v>3958</v>
      </c>
      <c r="F639" s="11" t="n">
        <v>0</v>
      </c>
      <c r="G639" s="0"/>
      <c r="H639" s="0"/>
      <c r="I639" s="12" t="n">
        <v>5</v>
      </c>
      <c r="J639" s="0"/>
      <c r="K639" s="14" t="s">
        <v>3958</v>
      </c>
      <c r="L639" s="19" t="s">
        <v>3959</v>
      </c>
      <c r="M639" s="23" t="s">
        <v>3937</v>
      </c>
      <c r="N639" s="20" t="s">
        <v>3937</v>
      </c>
      <c r="O639" s="15" t="s">
        <v>3938</v>
      </c>
      <c r="P639" s="0"/>
      <c r="Q639" s="21" t="s">
        <v>3960</v>
      </c>
      <c r="R639" s="7" t="s">
        <v>34</v>
      </c>
      <c r="S639" s="8" t="s">
        <v>3940</v>
      </c>
      <c r="T639" s="8" t="s">
        <v>3941</v>
      </c>
      <c r="U639" s="0"/>
      <c r="V639" s="17" t="n">
        <v>17.9891666666667</v>
      </c>
      <c r="W639" s="17" t="n">
        <v>-92.9280555555556</v>
      </c>
      <c r="X639" s="8" t="s">
        <v>177</v>
      </c>
      <c r="Y639" s="8" t="s">
        <v>3942</v>
      </c>
      <c r="Z639" s="8" t="n">
        <v>2005</v>
      </c>
      <c r="AA639" s="8" t="s">
        <v>3961</v>
      </c>
      <c r="AB639" s="7" t="s">
        <v>40</v>
      </c>
      <c r="AC639" s="18"/>
    </row>
    <row r="640" customFormat="false" ht="32.1" hidden="false" customHeight="true" outlineLevel="0" collapsed="false">
      <c r="A640" s="0" t="str">
        <f aca="false">CONCATENATE(D640,AC640,IF(LEN(I640)&lt;2,CONCATENATE("0",I640),I640),".MP3")</f>
        <v>4406.MP3</v>
      </c>
      <c r="B640" s="7" t="s">
        <v>3962</v>
      </c>
      <c r="C640" s="8" t="s">
        <v>3934</v>
      </c>
      <c r="D640" s="9" t="n">
        <v>44</v>
      </c>
      <c r="E640" s="10" t="s">
        <v>3963</v>
      </c>
      <c r="F640" s="11" t="n">
        <v>0</v>
      </c>
      <c r="G640" s="0"/>
      <c r="H640" s="0"/>
      <c r="I640" s="12" t="n">
        <v>6</v>
      </c>
      <c r="J640" s="0"/>
      <c r="K640" s="14" t="s">
        <v>3963</v>
      </c>
      <c r="L640" s="19" t="s">
        <v>3964</v>
      </c>
      <c r="M640" s="23" t="s">
        <v>3937</v>
      </c>
      <c r="N640" s="20" t="s">
        <v>3937</v>
      </c>
      <c r="O640" s="15" t="s">
        <v>3938</v>
      </c>
      <c r="P640" s="0"/>
      <c r="Q640" s="21" t="s">
        <v>3965</v>
      </c>
      <c r="R640" s="7" t="s">
        <v>34</v>
      </c>
      <c r="S640" s="8" t="s">
        <v>3940</v>
      </c>
      <c r="T640" s="8" t="s">
        <v>3941</v>
      </c>
      <c r="U640" s="0"/>
      <c r="V640" s="17" t="n">
        <v>17.9891666666667</v>
      </c>
      <c r="W640" s="17" t="n">
        <v>-92.9280555555556</v>
      </c>
      <c r="X640" s="8" t="s">
        <v>177</v>
      </c>
      <c r="Y640" s="8" t="s">
        <v>3942</v>
      </c>
      <c r="Z640" s="8" t="n">
        <v>2005</v>
      </c>
      <c r="AA640" s="8" t="s">
        <v>3966</v>
      </c>
      <c r="AB640" s="7" t="s">
        <v>40</v>
      </c>
      <c r="AC640" s="18"/>
    </row>
    <row r="641" customFormat="false" ht="32.1" hidden="false" customHeight="true" outlineLevel="0" collapsed="false">
      <c r="A641" s="0" t="str">
        <f aca="false">CONCATENATE(D641,AC641,IF(LEN(I641)&lt;2,CONCATENATE("0",I641),I641),".MP3")</f>
        <v>4407.MP3</v>
      </c>
      <c r="B641" s="7" t="s">
        <v>3967</v>
      </c>
      <c r="C641" s="8" t="s">
        <v>3934</v>
      </c>
      <c r="D641" s="9" t="n">
        <v>44</v>
      </c>
      <c r="E641" s="10" t="s">
        <v>3968</v>
      </c>
      <c r="F641" s="11" t="n">
        <v>0</v>
      </c>
      <c r="G641" s="0"/>
      <c r="H641" s="0"/>
      <c r="I641" s="12" t="n">
        <v>7</v>
      </c>
      <c r="J641" s="0"/>
      <c r="K641" s="14" t="s">
        <v>3968</v>
      </c>
      <c r="L641" s="19" t="s">
        <v>3964</v>
      </c>
      <c r="M641" s="23" t="s">
        <v>3937</v>
      </c>
      <c r="N641" s="20" t="s">
        <v>3937</v>
      </c>
      <c r="O641" s="15" t="s">
        <v>3938</v>
      </c>
      <c r="P641" s="0"/>
      <c r="Q641" s="21" t="s">
        <v>3969</v>
      </c>
      <c r="R641" s="7" t="s">
        <v>34</v>
      </c>
      <c r="S641" s="8" t="s">
        <v>3940</v>
      </c>
      <c r="T641" s="8" t="s">
        <v>3941</v>
      </c>
      <c r="U641" s="0"/>
      <c r="V641" s="17" t="n">
        <v>17.9891666666667</v>
      </c>
      <c r="W641" s="17" t="n">
        <v>-92.9280555555556</v>
      </c>
      <c r="X641" s="8" t="s">
        <v>177</v>
      </c>
      <c r="Y641" s="8" t="s">
        <v>3942</v>
      </c>
      <c r="Z641" s="8" t="n">
        <v>2005</v>
      </c>
      <c r="AA641" s="8" t="s">
        <v>3970</v>
      </c>
      <c r="AB641" s="7" t="s">
        <v>40</v>
      </c>
      <c r="AC641" s="18"/>
    </row>
    <row r="642" customFormat="false" ht="32.1" hidden="false" customHeight="true" outlineLevel="0" collapsed="false">
      <c r="A642" s="0" t="str">
        <f aca="false">CONCATENATE(D642,AC642,IF(LEN(I642)&lt;2,CONCATENATE("0",I642),I642),".MP3")</f>
        <v>4408.MP3</v>
      </c>
      <c r="B642" s="7" t="s">
        <v>3971</v>
      </c>
      <c r="C642" s="8" t="s">
        <v>3934</v>
      </c>
      <c r="D642" s="9" t="n">
        <v>44</v>
      </c>
      <c r="E642" s="10" t="s">
        <v>3972</v>
      </c>
      <c r="F642" s="11" t="n">
        <v>0</v>
      </c>
      <c r="G642" s="0"/>
      <c r="H642" s="0"/>
      <c r="I642" s="12" t="n">
        <v>8</v>
      </c>
      <c r="J642" s="0"/>
      <c r="K642" s="14" t="s">
        <v>3972</v>
      </c>
      <c r="L642" s="19" t="s">
        <v>710</v>
      </c>
      <c r="M642" s="23" t="s">
        <v>3937</v>
      </c>
      <c r="N642" s="20" t="s">
        <v>3937</v>
      </c>
      <c r="O642" s="15" t="s">
        <v>3938</v>
      </c>
      <c r="P642" s="0"/>
      <c r="Q642" s="21" t="s">
        <v>3973</v>
      </c>
      <c r="R642" s="7" t="s">
        <v>34</v>
      </c>
      <c r="S642" s="8" t="s">
        <v>3940</v>
      </c>
      <c r="T642" s="8" t="s">
        <v>3941</v>
      </c>
      <c r="U642" s="0"/>
      <c r="V642" s="17" t="n">
        <v>17.9891666666667</v>
      </c>
      <c r="W642" s="17" t="n">
        <v>-92.9280555555556</v>
      </c>
      <c r="X642" s="8" t="s">
        <v>177</v>
      </c>
      <c r="Y642" s="8" t="s">
        <v>3942</v>
      </c>
      <c r="Z642" s="8" t="n">
        <v>2005</v>
      </c>
      <c r="AA642" s="8" t="s">
        <v>3974</v>
      </c>
      <c r="AB642" s="7" t="s">
        <v>40</v>
      </c>
      <c r="AC642" s="18"/>
    </row>
    <row r="643" customFormat="false" ht="32.1" hidden="false" customHeight="true" outlineLevel="0" collapsed="false">
      <c r="A643" s="0" t="str">
        <f aca="false">CONCATENATE(D643,AC643,IF(LEN(I643)&lt;2,CONCATENATE("0",I643),I643),".MP3")</f>
        <v>4409.MP3</v>
      </c>
      <c r="B643" s="7" t="s">
        <v>3975</v>
      </c>
      <c r="C643" s="8" t="s">
        <v>3934</v>
      </c>
      <c r="D643" s="9" t="n">
        <v>44</v>
      </c>
      <c r="E643" s="10" t="s">
        <v>3976</v>
      </c>
      <c r="F643" s="11" t="n">
        <v>0</v>
      </c>
      <c r="G643" s="0"/>
      <c r="H643" s="0"/>
      <c r="I643" s="12" t="n">
        <v>9</v>
      </c>
      <c r="J643" s="0"/>
      <c r="K643" s="14" t="s">
        <v>3976</v>
      </c>
      <c r="L643" s="19" t="s">
        <v>3977</v>
      </c>
      <c r="M643" s="23" t="s">
        <v>3937</v>
      </c>
      <c r="N643" s="20" t="s">
        <v>3937</v>
      </c>
      <c r="O643" s="15" t="s">
        <v>3938</v>
      </c>
      <c r="P643" s="0"/>
      <c r="Q643" s="21" t="s">
        <v>3978</v>
      </c>
      <c r="R643" s="7" t="s">
        <v>34</v>
      </c>
      <c r="S643" s="8" t="s">
        <v>3940</v>
      </c>
      <c r="T643" s="8" t="s">
        <v>3941</v>
      </c>
      <c r="U643" s="0"/>
      <c r="V643" s="17" t="n">
        <v>17.9891666666667</v>
      </c>
      <c r="W643" s="17" t="n">
        <v>-92.9280555555556</v>
      </c>
      <c r="X643" s="8" t="s">
        <v>177</v>
      </c>
      <c r="Y643" s="8" t="s">
        <v>3942</v>
      </c>
      <c r="Z643" s="8" t="n">
        <v>2005</v>
      </c>
      <c r="AA643" s="8" t="s">
        <v>3979</v>
      </c>
      <c r="AB643" s="7" t="s">
        <v>40</v>
      </c>
      <c r="AC643" s="18"/>
    </row>
    <row r="644" customFormat="false" ht="32.1" hidden="false" customHeight="true" outlineLevel="0" collapsed="false">
      <c r="A644" s="0" t="str">
        <f aca="false">CONCATENATE(D644,AC644,IF(LEN(I644)&lt;2,CONCATENATE("0",I644),I644),".MP3")</f>
        <v>4410.MP3</v>
      </c>
      <c r="B644" s="7" t="s">
        <v>3980</v>
      </c>
      <c r="C644" s="8" t="s">
        <v>3934</v>
      </c>
      <c r="D644" s="9" t="n">
        <v>44</v>
      </c>
      <c r="E644" s="10" t="s">
        <v>3981</v>
      </c>
      <c r="F644" s="11" t="n">
        <v>0</v>
      </c>
      <c r="G644" s="0"/>
      <c r="H644" s="0"/>
      <c r="I644" s="12" t="n">
        <v>10</v>
      </c>
      <c r="J644" s="0"/>
      <c r="K644" s="14" t="s">
        <v>3981</v>
      </c>
      <c r="L644" s="19" t="s">
        <v>710</v>
      </c>
      <c r="M644" s="23" t="s">
        <v>3937</v>
      </c>
      <c r="N644" s="20" t="s">
        <v>3937</v>
      </c>
      <c r="O644" s="15" t="s">
        <v>3938</v>
      </c>
      <c r="P644" s="0"/>
      <c r="Q644" s="21" t="s">
        <v>3982</v>
      </c>
      <c r="R644" s="7" t="s">
        <v>34</v>
      </c>
      <c r="S644" s="8" t="s">
        <v>3940</v>
      </c>
      <c r="T644" s="8" t="s">
        <v>3941</v>
      </c>
      <c r="U644" s="0"/>
      <c r="V644" s="17" t="n">
        <v>17.9891666666667</v>
      </c>
      <c r="W644" s="17" t="n">
        <v>-92.9280555555556</v>
      </c>
      <c r="X644" s="8" t="s">
        <v>177</v>
      </c>
      <c r="Y644" s="8" t="s">
        <v>3942</v>
      </c>
      <c r="Z644" s="8" t="n">
        <v>2005</v>
      </c>
      <c r="AA644" s="8" t="s">
        <v>3983</v>
      </c>
      <c r="AB644" s="7" t="s">
        <v>40</v>
      </c>
      <c r="AC644" s="18"/>
    </row>
    <row r="645" customFormat="false" ht="32.1" hidden="false" customHeight="true" outlineLevel="0" collapsed="false">
      <c r="A645" s="0" t="str">
        <f aca="false">CONCATENATE(D645,AC645,IF(LEN(I645)&lt;2,CONCATENATE("0",I645),I645),".MP3")</f>
        <v>4411.MP3</v>
      </c>
      <c r="B645" s="7" t="s">
        <v>3984</v>
      </c>
      <c r="C645" s="8" t="s">
        <v>3934</v>
      </c>
      <c r="D645" s="9" t="n">
        <v>44</v>
      </c>
      <c r="E645" s="10" t="s">
        <v>3985</v>
      </c>
      <c r="F645" s="11" t="n">
        <v>0</v>
      </c>
      <c r="G645" s="0"/>
      <c r="H645" s="0"/>
      <c r="I645" s="12" t="n">
        <v>11</v>
      </c>
      <c r="J645" s="0"/>
      <c r="K645" s="14" t="s">
        <v>3985</v>
      </c>
      <c r="L645" s="19" t="s">
        <v>3964</v>
      </c>
      <c r="M645" s="23" t="s">
        <v>3937</v>
      </c>
      <c r="N645" s="20" t="s">
        <v>3937</v>
      </c>
      <c r="O645" s="15" t="s">
        <v>3938</v>
      </c>
      <c r="P645" s="0"/>
      <c r="Q645" s="21" t="s">
        <v>3986</v>
      </c>
      <c r="R645" s="7" t="s">
        <v>34</v>
      </c>
      <c r="S645" s="8" t="s">
        <v>3940</v>
      </c>
      <c r="T645" s="8" t="s">
        <v>3941</v>
      </c>
      <c r="U645" s="0"/>
      <c r="V645" s="17" t="n">
        <v>17.9891666666667</v>
      </c>
      <c r="W645" s="17" t="n">
        <v>-92.9280555555556</v>
      </c>
      <c r="X645" s="8" t="s">
        <v>177</v>
      </c>
      <c r="Y645" s="8" t="s">
        <v>3942</v>
      </c>
      <c r="Z645" s="8" t="n">
        <v>2005</v>
      </c>
      <c r="AA645" s="8" t="s">
        <v>3987</v>
      </c>
      <c r="AB645" s="7" t="s">
        <v>40</v>
      </c>
      <c r="AC645" s="18"/>
    </row>
    <row r="646" customFormat="false" ht="32.1" hidden="false" customHeight="true" outlineLevel="0" collapsed="false">
      <c r="A646" s="0" t="str">
        <f aca="false">CONCATENATE(D646,AC646,IF(LEN(I646)&lt;2,CONCATENATE("0",I646),I646),".MP3")</f>
        <v>4412.MP3</v>
      </c>
      <c r="B646" s="7" t="s">
        <v>3988</v>
      </c>
      <c r="C646" s="8" t="s">
        <v>3934</v>
      </c>
      <c r="D646" s="9" t="n">
        <v>44</v>
      </c>
      <c r="E646" s="10" t="s">
        <v>3989</v>
      </c>
      <c r="F646" s="11" t="n">
        <v>0</v>
      </c>
      <c r="G646" s="0"/>
      <c r="H646" s="0"/>
      <c r="I646" s="12" t="n">
        <v>12</v>
      </c>
      <c r="J646" s="0"/>
      <c r="K646" s="14" t="s">
        <v>3990</v>
      </c>
      <c r="L646" s="19" t="s">
        <v>3936</v>
      </c>
      <c r="M646" s="23" t="s">
        <v>3937</v>
      </c>
      <c r="N646" s="20" t="s">
        <v>3937</v>
      </c>
      <c r="O646" s="15" t="s">
        <v>3938</v>
      </c>
      <c r="P646" s="0"/>
      <c r="Q646" s="21" t="s">
        <v>3991</v>
      </c>
      <c r="R646" s="7" t="s">
        <v>34</v>
      </c>
      <c r="S646" s="8" t="s">
        <v>3940</v>
      </c>
      <c r="T646" s="8" t="s">
        <v>3941</v>
      </c>
      <c r="U646" s="0"/>
      <c r="V646" s="17" t="n">
        <v>17.9891666666667</v>
      </c>
      <c r="W646" s="17" t="n">
        <v>-92.9280555555556</v>
      </c>
      <c r="X646" s="8" t="s">
        <v>177</v>
      </c>
      <c r="Y646" s="8" t="s">
        <v>3942</v>
      </c>
      <c r="Z646" s="8" t="n">
        <v>2005</v>
      </c>
      <c r="AA646" s="8" t="s">
        <v>3992</v>
      </c>
      <c r="AB646" s="7" t="s">
        <v>40</v>
      </c>
      <c r="AC646" s="18"/>
    </row>
    <row r="647" customFormat="false" ht="32.1" hidden="false" customHeight="true" outlineLevel="0" collapsed="false">
      <c r="A647" s="0" t="str">
        <f aca="false">CONCATENATE(D647,AC647,IF(LEN(I647)&lt;2,CONCATENATE("0",I647),I647),".MP3")</f>
        <v>4413.MP3</v>
      </c>
      <c r="B647" s="7" t="s">
        <v>3993</v>
      </c>
      <c r="C647" s="8" t="s">
        <v>3934</v>
      </c>
      <c r="D647" s="9" t="n">
        <v>44</v>
      </c>
      <c r="E647" s="10" t="s">
        <v>3994</v>
      </c>
      <c r="F647" s="11" t="n">
        <v>0</v>
      </c>
      <c r="G647" s="0"/>
      <c r="H647" s="0"/>
      <c r="I647" s="12" t="n">
        <v>13</v>
      </c>
      <c r="J647" s="0"/>
      <c r="K647" s="14" t="s">
        <v>3994</v>
      </c>
      <c r="L647" s="19" t="s">
        <v>3936</v>
      </c>
      <c r="M647" s="23" t="s">
        <v>3937</v>
      </c>
      <c r="N647" s="20" t="s">
        <v>3937</v>
      </c>
      <c r="O647" s="15" t="s">
        <v>3938</v>
      </c>
      <c r="P647" s="0"/>
      <c r="Q647" s="21" t="s">
        <v>3995</v>
      </c>
      <c r="R647" s="7" t="s">
        <v>34</v>
      </c>
      <c r="S647" s="8" t="s">
        <v>3940</v>
      </c>
      <c r="T647" s="8" t="s">
        <v>3941</v>
      </c>
      <c r="U647" s="0"/>
      <c r="V647" s="17" t="n">
        <v>17.9891666666667</v>
      </c>
      <c r="W647" s="17" t="n">
        <v>-92.9280555555556</v>
      </c>
      <c r="X647" s="8" t="s">
        <v>177</v>
      </c>
      <c r="Y647" s="8" t="s">
        <v>3942</v>
      </c>
      <c r="Z647" s="8" t="n">
        <v>2005</v>
      </c>
      <c r="AA647" s="8" t="s">
        <v>3996</v>
      </c>
      <c r="AB647" s="7" t="s">
        <v>40</v>
      </c>
      <c r="AC647" s="18"/>
    </row>
    <row r="648" customFormat="false" ht="32.1" hidden="false" customHeight="true" outlineLevel="0" collapsed="false">
      <c r="A648" s="0" t="str">
        <f aca="false">CONCATENATE(D648,AC648,IF(LEN(I648)&lt;2,CONCATENATE("0",I648),I648),".MP3")</f>
        <v>4414.MP3</v>
      </c>
      <c r="B648" s="7" t="s">
        <v>3997</v>
      </c>
      <c r="C648" s="8" t="s">
        <v>3934</v>
      </c>
      <c r="D648" s="9" t="n">
        <v>44</v>
      </c>
      <c r="E648" s="10" t="s">
        <v>3998</v>
      </c>
      <c r="F648" s="11" t="n">
        <v>0</v>
      </c>
      <c r="G648" s="0"/>
      <c r="H648" s="0"/>
      <c r="I648" s="12" t="n">
        <v>14</v>
      </c>
      <c r="J648" s="0"/>
      <c r="K648" s="14" t="s">
        <v>3998</v>
      </c>
      <c r="L648" s="19" t="s">
        <v>3999</v>
      </c>
      <c r="M648" s="23" t="s">
        <v>3937</v>
      </c>
      <c r="N648" s="20" t="s">
        <v>3937</v>
      </c>
      <c r="O648" s="15" t="s">
        <v>3938</v>
      </c>
      <c r="P648" s="0"/>
      <c r="Q648" s="21" t="s">
        <v>4000</v>
      </c>
      <c r="R648" s="7" t="s">
        <v>34</v>
      </c>
      <c r="S648" s="8" t="s">
        <v>3940</v>
      </c>
      <c r="T648" s="8" t="s">
        <v>3941</v>
      </c>
      <c r="U648" s="0"/>
      <c r="V648" s="17" t="n">
        <v>17.9891666666667</v>
      </c>
      <c r="W648" s="17" t="n">
        <v>-92.9280555555556</v>
      </c>
      <c r="X648" s="8" t="s">
        <v>177</v>
      </c>
      <c r="Y648" s="8" t="s">
        <v>3942</v>
      </c>
      <c r="Z648" s="8" t="n">
        <v>2005</v>
      </c>
      <c r="AA648" s="8" t="s">
        <v>4001</v>
      </c>
      <c r="AB648" s="7" t="s">
        <v>40</v>
      </c>
      <c r="AC648" s="18"/>
    </row>
    <row r="649" customFormat="false" ht="32.1" hidden="false" customHeight="true" outlineLevel="0" collapsed="false">
      <c r="A649" s="0" t="str">
        <f aca="false">CONCATENATE(D649,AC649,IF(LEN(I649)&lt;2,CONCATENATE("0",I649),I649),".MP3")</f>
        <v>4415.MP3</v>
      </c>
      <c r="B649" s="7" t="s">
        <v>4002</v>
      </c>
      <c r="C649" s="8" t="s">
        <v>3934</v>
      </c>
      <c r="D649" s="9" t="n">
        <v>44</v>
      </c>
      <c r="E649" s="10" t="s">
        <v>4003</v>
      </c>
      <c r="F649" s="11" t="n">
        <v>0</v>
      </c>
      <c r="G649" s="0"/>
      <c r="H649" s="0"/>
      <c r="I649" s="12" t="n">
        <v>15</v>
      </c>
      <c r="J649" s="0"/>
      <c r="K649" s="14" t="s">
        <v>4003</v>
      </c>
      <c r="L649" s="19" t="s">
        <v>3964</v>
      </c>
      <c r="M649" s="23" t="s">
        <v>3937</v>
      </c>
      <c r="N649" s="20" t="s">
        <v>3937</v>
      </c>
      <c r="O649" s="15" t="s">
        <v>3938</v>
      </c>
      <c r="P649" s="0"/>
      <c r="Q649" s="21" t="s">
        <v>4004</v>
      </c>
      <c r="R649" s="7" t="s">
        <v>34</v>
      </c>
      <c r="S649" s="8" t="s">
        <v>3940</v>
      </c>
      <c r="T649" s="8" t="s">
        <v>3941</v>
      </c>
      <c r="U649" s="0"/>
      <c r="V649" s="17" t="n">
        <v>17.9891666666667</v>
      </c>
      <c r="W649" s="17" t="n">
        <v>-92.9280555555556</v>
      </c>
      <c r="X649" s="8" t="s">
        <v>177</v>
      </c>
      <c r="Y649" s="8" t="s">
        <v>3942</v>
      </c>
      <c r="Z649" s="8" t="n">
        <v>2005</v>
      </c>
      <c r="AA649" s="8" t="s">
        <v>4005</v>
      </c>
      <c r="AB649" s="7" t="s">
        <v>40</v>
      </c>
      <c r="AC649" s="18"/>
    </row>
    <row r="650" customFormat="false" ht="32.1" hidden="false" customHeight="true" outlineLevel="0" collapsed="false">
      <c r="A650" s="0" t="str">
        <f aca="false">CONCATENATE(D650,AC650,IF(LEN(I650)&lt;2,CONCATENATE("0",I650),I650),".MP3")</f>
        <v>4416.MP3</v>
      </c>
      <c r="B650" s="7" t="s">
        <v>4006</v>
      </c>
      <c r="C650" s="8" t="s">
        <v>3934</v>
      </c>
      <c r="D650" s="9" t="n">
        <v>44</v>
      </c>
      <c r="E650" s="10" t="s">
        <v>4007</v>
      </c>
      <c r="F650" s="11" t="n">
        <v>0</v>
      </c>
      <c r="G650" s="0"/>
      <c r="H650" s="0"/>
      <c r="I650" s="12" t="n">
        <v>16</v>
      </c>
      <c r="J650" s="0"/>
      <c r="K650" s="14" t="s">
        <v>4007</v>
      </c>
      <c r="L650" s="19" t="s">
        <v>3936</v>
      </c>
      <c r="M650" s="23" t="s">
        <v>3937</v>
      </c>
      <c r="N650" s="20" t="s">
        <v>3937</v>
      </c>
      <c r="O650" s="15" t="s">
        <v>3938</v>
      </c>
      <c r="P650" s="0"/>
      <c r="Q650" s="21" t="s">
        <v>4008</v>
      </c>
      <c r="R650" s="7" t="s">
        <v>34</v>
      </c>
      <c r="S650" s="8" t="s">
        <v>3940</v>
      </c>
      <c r="T650" s="8" t="s">
        <v>3941</v>
      </c>
      <c r="U650" s="0"/>
      <c r="V650" s="17" t="n">
        <v>17.9891666666667</v>
      </c>
      <c r="W650" s="17" t="n">
        <v>-92.9280555555556</v>
      </c>
      <c r="X650" s="8" t="s">
        <v>177</v>
      </c>
      <c r="Y650" s="8" t="s">
        <v>3942</v>
      </c>
      <c r="Z650" s="8" t="n">
        <v>2005</v>
      </c>
      <c r="AA650" s="8" t="s">
        <v>4009</v>
      </c>
      <c r="AB650" s="7" t="s">
        <v>40</v>
      </c>
      <c r="AC650" s="18"/>
    </row>
    <row r="651" customFormat="false" ht="32.1" hidden="false" customHeight="true" outlineLevel="0" collapsed="false">
      <c r="A651" s="0" t="str">
        <f aca="false">CONCATENATE(D651,AC651,IF(LEN(I651)&lt;2,CONCATENATE("0",I651),I651),".MP3")</f>
        <v>4501.MP3</v>
      </c>
      <c r="B651" s="7" t="s">
        <v>4010</v>
      </c>
      <c r="C651" s="8" t="s">
        <v>4011</v>
      </c>
      <c r="D651" s="9" t="n">
        <v>45</v>
      </c>
      <c r="E651" s="10" t="s">
        <v>4012</v>
      </c>
      <c r="F651" s="11" t="n">
        <v>0</v>
      </c>
      <c r="G651" s="22" t="s">
        <v>4013</v>
      </c>
      <c r="H651" s="1" t="s">
        <v>1635</v>
      </c>
      <c r="I651" s="12" t="n">
        <v>1</v>
      </c>
      <c r="J651" s="0"/>
      <c r="K651" s="14" t="s">
        <v>4014</v>
      </c>
      <c r="L651" s="0"/>
      <c r="M651" s="0"/>
      <c r="N651" s="20" t="s">
        <v>1709</v>
      </c>
      <c r="O651" s="0"/>
      <c r="P651" s="0"/>
      <c r="Q651" s="21" t="s">
        <v>4015</v>
      </c>
      <c r="R651" s="7" t="s">
        <v>34</v>
      </c>
      <c r="S651" s="8" t="s">
        <v>76</v>
      </c>
      <c r="T651" s="8" t="s">
        <v>1681</v>
      </c>
      <c r="U651" s="16" t="s">
        <v>1682</v>
      </c>
      <c r="V651" s="17" t="n">
        <v>18.885</v>
      </c>
      <c r="W651" s="17" t="n">
        <v>-98.6902777777778</v>
      </c>
      <c r="X651" s="8" t="s">
        <v>177</v>
      </c>
      <c r="Y651" s="8" t="s">
        <v>4016</v>
      </c>
      <c r="Z651" s="8" t="n">
        <v>2005</v>
      </c>
      <c r="AA651" s="8" t="s">
        <v>4017</v>
      </c>
      <c r="AB651" s="7" t="s">
        <v>40</v>
      </c>
      <c r="AC651" s="18"/>
    </row>
    <row r="652" customFormat="false" ht="32.1" hidden="false" customHeight="true" outlineLevel="0" collapsed="false">
      <c r="A652" s="0" t="str">
        <f aca="false">CONCATENATE(D652,AC652,IF(LEN(I652)&lt;2,CONCATENATE("0",I652),I652),".MP3")</f>
        <v>4502.MP3</v>
      </c>
      <c r="B652" s="7" t="s">
        <v>4018</v>
      </c>
      <c r="C652" s="8" t="s">
        <v>4011</v>
      </c>
      <c r="D652" s="9" t="n">
        <v>45</v>
      </c>
      <c r="E652" s="10" t="s">
        <v>4019</v>
      </c>
      <c r="F652" s="11" t="n">
        <v>0</v>
      </c>
      <c r="G652" s="26" t="s">
        <v>708</v>
      </c>
      <c r="H652" s="1" t="s">
        <v>1635</v>
      </c>
      <c r="I652" s="12" t="n">
        <v>2</v>
      </c>
      <c r="J652" s="0"/>
      <c r="K652" s="26" t="s">
        <v>4020</v>
      </c>
      <c r="L652" s="26" t="s">
        <v>4021</v>
      </c>
      <c r="M652" s="0"/>
      <c r="N652" s="20" t="s">
        <v>4022</v>
      </c>
      <c r="O652" s="15" t="s">
        <v>4023</v>
      </c>
      <c r="P652" s="15" t="s">
        <v>4024</v>
      </c>
      <c r="Q652" s="0"/>
      <c r="R652" s="7" t="s">
        <v>34</v>
      </c>
      <c r="S652" s="8" t="s">
        <v>256</v>
      </c>
      <c r="T652" s="8" t="s">
        <v>257</v>
      </c>
      <c r="U652" s="0"/>
      <c r="V652" s="17" t="n">
        <v>21.1141666666667</v>
      </c>
      <c r="W652" s="17" t="n">
        <v>-98.4538888888889</v>
      </c>
      <c r="X652" s="8" t="s">
        <v>177</v>
      </c>
      <c r="Y652" s="8" t="s">
        <v>4025</v>
      </c>
      <c r="Z652" s="8" t="n">
        <v>2005</v>
      </c>
      <c r="AA652" s="8" t="s">
        <v>4026</v>
      </c>
      <c r="AB652" s="7" t="s">
        <v>40</v>
      </c>
      <c r="AC652" s="18"/>
    </row>
    <row r="653" customFormat="false" ht="32.1" hidden="false" customHeight="true" outlineLevel="0" collapsed="false">
      <c r="A653" s="0" t="str">
        <f aca="false">CONCATENATE(D653,AC653,IF(LEN(I653)&lt;2,CONCATENATE("0",I653),I653),".MP3")</f>
        <v>4503.MP3</v>
      </c>
      <c r="B653" s="7" t="s">
        <v>4027</v>
      </c>
      <c r="C653" s="8" t="s">
        <v>4011</v>
      </c>
      <c r="D653" s="9" t="n">
        <v>45</v>
      </c>
      <c r="E653" s="10" t="s">
        <v>4028</v>
      </c>
      <c r="F653" s="11" t="n">
        <v>0</v>
      </c>
      <c r="G653" s="22" t="s">
        <v>708</v>
      </c>
      <c r="H653" s="1" t="s">
        <v>1635</v>
      </c>
      <c r="I653" s="12" t="n">
        <v>3</v>
      </c>
      <c r="J653" s="0"/>
      <c r="K653" s="14" t="s">
        <v>4020</v>
      </c>
      <c r="L653" s="26" t="s">
        <v>4029</v>
      </c>
      <c r="M653" s="0"/>
      <c r="N653" s="0"/>
      <c r="O653" s="15" t="s">
        <v>4030</v>
      </c>
      <c r="P653" s="0"/>
      <c r="Q653" s="0"/>
      <c r="R653" s="7" t="s">
        <v>34</v>
      </c>
      <c r="S653" s="8" t="s">
        <v>256</v>
      </c>
      <c r="T653" s="8" t="s">
        <v>257</v>
      </c>
      <c r="U653" s="16" t="s">
        <v>4031</v>
      </c>
      <c r="V653" s="17" t="n">
        <v>21.1313888888889</v>
      </c>
      <c r="W653" s="17" t="n">
        <v>-98.45</v>
      </c>
      <c r="X653" s="8" t="s">
        <v>177</v>
      </c>
      <c r="Y653" s="8" t="s">
        <v>4032</v>
      </c>
      <c r="Z653" s="8" t="n">
        <v>2005</v>
      </c>
      <c r="AA653" s="8" t="s">
        <v>4033</v>
      </c>
      <c r="AB653" s="7" t="s">
        <v>40</v>
      </c>
      <c r="AC653" s="18"/>
    </row>
    <row r="654" customFormat="false" ht="32.1" hidden="false" customHeight="true" outlineLevel="0" collapsed="false">
      <c r="A654" s="0" t="str">
        <f aca="false">CONCATENATE(D654,AC654,IF(LEN(I654)&lt;2,CONCATENATE("0",I654),I654),".MP3")</f>
        <v>4504.MP3</v>
      </c>
      <c r="B654" s="7" t="s">
        <v>4034</v>
      </c>
      <c r="C654" s="8" t="s">
        <v>4011</v>
      </c>
      <c r="D654" s="9" t="n">
        <v>45</v>
      </c>
      <c r="E654" s="10" t="s">
        <v>4035</v>
      </c>
      <c r="F654" s="11" t="n">
        <v>0</v>
      </c>
      <c r="G654" s="22" t="s">
        <v>4036</v>
      </c>
      <c r="H654" s="1" t="s">
        <v>1635</v>
      </c>
      <c r="I654" s="12" t="n">
        <v>4</v>
      </c>
      <c r="J654" s="0"/>
      <c r="K654" s="14" t="s">
        <v>4020</v>
      </c>
      <c r="L654" s="26" t="s">
        <v>4037</v>
      </c>
      <c r="M654" s="0"/>
      <c r="N654" s="0"/>
      <c r="O654" s="15" t="s">
        <v>4038</v>
      </c>
      <c r="P654" s="0"/>
      <c r="Q654" s="0"/>
      <c r="R654" s="7" t="s">
        <v>34</v>
      </c>
      <c r="S654" s="8" t="s">
        <v>256</v>
      </c>
      <c r="T654" s="8" t="s">
        <v>2314</v>
      </c>
      <c r="U654" s="16" t="s">
        <v>4039</v>
      </c>
      <c r="V654" s="17" t="n">
        <v>21.1330555555556</v>
      </c>
      <c r="W654" s="17" t="n">
        <v>-98.5380555555556</v>
      </c>
      <c r="X654" s="8" t="s">
        <v>177</v>
      </c>
      <c r="Y654" s="8" t="s">
        <v>4040</v>
      </c>
      <c r="Z654" s="8" t="n">
        <v>2005</v>
      </c>
      <c r="AA654" s="8" t="s">
        <v>4041</v>
      </c>
      <c r="AB654" s="7" t="s">
        <v>40</v>
      </c>
      <c r="AC654" s="18"/>
    </row>
    <row r="655" customFormat="false" ht="32.1" hidden="false" customHeight="true" outlineLevel="0" collapsed="false">
      <c r="A655" s="0" t="str">
        <f aca="false">CONCATENATE(D655,AC655,IF(LEN(I655)&lt;2,CONCATENATE("0",I655),I655),".MP3")</f>
        <v>4505.MP3</v>
      </c>
      <c r="B655" s="7" t="s">
        <v>4042</v>
      </c>
      <c r="C655" s="8" t="s">
        <v>4011</v>
      </c>
      <c r="D655" s="9" t="n">
        <v>45</v>
      </c>
      <c r="E655" s="10" t="s">
        <v>4043</v>
      </c>
      <c r="F655" s="11" t="n">
        <v>0</v>
      </c>
      <c r="G655" s="0"/>
      <c r="H655" s="0"/>
      <c r="I655" s="12" t="n">
        <v>5</v>
      </c>
      <c r="J655" s="0"/>
      <c r="K655" s="14" t="s">
        <v>4043</v>
      </c>
      <c r="L655" s="26" t="s">
        <v>4044</v>
      </c>
      <c r="M655" s="0"/>
      <c r="N655" s="20" t="s">
        <v>4045</v>
      </c>
      <c r="O655" s="0"/>
      <c r="P655" s="0"/>
      <c r="Q655" s="21" t="s">
        <v>4046</v>
      </c>
      <c r="R655" s="7" t="s">
        <v>34</v>
      </c>
      <c r="S655" s="8" t="s">
        <v>672</v>
      </c>
      <c r="T655" s="8" t="s">
        <v>4047</v>
      </c>
      <c r="U655" s="16" t="s">
        <v>4048</v>
      </c>
      <c r="V655" s="17" t="n">
        <v>19.1738888888889</v>
      </c>
      <c r="W655" s="17" t="n">
        <v>-98.9961111111111</v>
      </c>
      <c r="X655" s="8" t="s">
        <v>177</v>
      </c>
      <c r="Y655" s="8" t="s">
        <v>4049</v>
      </c>
      <c r="Z655" s="8" t="n">
        <v>2005</v>
      </c>
      <c r="AA655" s="8" t="s">
        <v>4050</v>
      </c>
      <c r="AB655" s="7" t="s">
        <v>40</v>
      </c>
      <c r="AC655" s="18"/>
    </row>
    <row r="656" customFormat="false" ht="32.1" hidden="false" customHeight="true" outlineLevel="0" collapsed="false">
      <c r="A656" s="0" t="str">
        <f aca="false">CONCATENATE(D656,AC656,IF(LEN(I656)&lt;2,CONCATENATE("0",I656),I656),".MP3")</f>
        <v>4506.MP3</v>
      </c>
      <c r="B656" s="7" t="s">
        <v>4051</v>
      </c>
      <c r="C656" s="8" t="s">
        <v>4011</v>
      </c>
      <c r="D656" s="9" t="n">
        <v>45</v>
      </c>
      <c r="E656" s="10" t="s">
        <v>4035</v>
      </c>
      <c r="F656" s="11" t="n">
        <v>0</v>
      </c>
      <c r="G656" s="22" t="s">
        <v>708</v>
      </c>
      <c r="H656" s="1" t="s">
        <v>1635</v>
      </c>
      <c r="I656" s="12" t="n">
        <v>6</v>
      </c>
      <c r="J656" s="0"/>
      <c r="K656" s="14" t="s">
        <v>4020</v>
      </c>
      <c r="L656" s="26" t="s">
        <v>4037</v>
      </c>
      <c r="M656" s="0"/>
      <c r="N656" s="0"/>
      <c r="O656" s="15" t="s">
        <v>4052</v>
      </c>
      <c r="P656" s="0"/>
      <c r="Q656" s="21" t="s">
        <v>4053</v>
      </c>
      <c r="R656" s="7" t="s">
        <v>34</v>
      </c>
      <c r="S656" s="8" t="s">
        <v>94</v>
      </c>
      <c r="T656" s="8" t="s">
        <v>4054</v>
      </c>
      <c r="U656" s="16" t="s">
        <v>4055</v>
      </c>
      <c r="V656" s="17" t="n">
        <v>19.0616666666667</v>
      </c>
      <c r="W656" s="17" t="n">
        <v>-97.0752777777778</v>
      </c>
      <c r="X656" s="8" t="s">
        <v>177</v>
      </c>
      <c r="Y656" s="8" t="s">
        <v>4056</v>
      </c>
      <c r="Z656" s="8" t="n">
        <v>2005</v>
      </c>
      <c r="AA656" s="8" t="s">
        <v>4057</v>
      </c>
      <c r="AB656" s="7" t="s">
        <v>40</v>
      </c>
      <c r="AC656" s="18"/>
    </row>
    <row r="657" customFormat="false" ht="32.1" hidden="false" customHeight="true" outlineLevel="0" collapsed="false">
      <c r="A657" s="0" t="str">
        <f aca="false">CONCATENATE(D657,AC657,IF(LEN(I657)&lt;2,CONCATENATE("0",I657),I657),".MP3")</f>
        <v>4507.MP3</v>
      </c>
      <c r="B657" s="7" t="s">
        <v>4058</v>
      </c>
      <c r="C657" s="8" t="s">
        <v>4011</v>
      </c>
      <c r="D657" s="9" t="n">
        <v>45</v>
      </c>
      <c r="E657" s="10" t="s">
        <v>4059</v>
      </c>
      <c r="F657" s="11" t="n">
        <v>0</v>
      </c>
      <c r="G657" s="22" t="s">
        <v>4060</v>
      </c>
      <c r="H657" s="1" t="s">
        <v>1635</v>
      </c>
      <c r="I657" s="12" t="n">
        <v>7</v>
      </c>
      <c r="J657" s="0"/>
      <c r="K657" s="14" t="s">
        <v>4020</v>
      </c>
      <c r="L657" s="26" t="s">
        <v>4061</v>
      </c>
      <c r="M657" s="0"/>
      <c r="N657" s="0"/>
      <c r="O657" s="26" t="s">
        <v>4062</v>
      </c>
      <c r="P657" s="0"/>
      <c r="Q657" s="0"/>
      <c r="R657" s="7" t="s">
        <v>34</v>
      </c>
      <c r="S657" s="8" t="s">
        <v>256</v>
      </c>
      <c r="T657" s="8" t="s">
        <v>4063</v>
      </c>
      <c r="U657" s="16" t="s">
        <v>4064</v>
      </c>
      <c r="V657" s="17" t="n">
        <v>20.46</v>
      </c>
      <c r="W657" s="17" t="n">
        <v>-98.0761111111111</v>
      </c>
      <c r="X657" s="8" t="s">
        <v>177</v>
      </c>
      <c r="Y657" s="8" t="s">
        <v>4065</v>
      </c>
      <c r="Z657" s="8" t="n">
        <v>2005</v>
      </c>
      <c r="AA657" s="8" t="s">
        <v>4066</v>
      </c>
      <c r="AB657" s="7" t="s">
        <v>40</v>
      </c>
      <c r="AC657" s="18"/>
    </row>
    <row r="658" customFormat="false" ht="32.1" hidden="false" customHeight="true" outlineLevel="0" collapsed="false">
      <c r="A658" s="0" t="str">
        <f aca="false">CONCATENATE(D658,AC658,IF(LEN(I658)&lt;2,CONCATENATE("0",I658),I658),".MP3")</f>
        <v>4508.MP3</v>
      </c>
      <c r="B658" s="7" t="s">
        <v>4067</v>
      </c>
      <c r="C658" s="8" t="s">
        <v>4011</v>
      </c>
      <c r="D658" s="9" t="n">
        <v>45</v>
      </c>
      <c r="E658" s="10" t="s">
        <v>4068</v>
      </c>
      <c r="F658" s="11" t="n">
        <v>0</v>
      </c>
      <c r="G658" s="22" t="s">
        <v>708</v>
      </c>
      <c r="H658" s="1" t="s">
        <v>1635</v>
      </c>
      <c r="I658" s="12" t="n">
        <v>8</v>
      </c>
      <c r="J658" s="0"/>
      <c r="K658" s="14" t="s">
        <v>4020</v>
      </c>
      <c r="L658" s="26" t="s">
        <v>4069</v>
      </c>
      <c r="M658" s="0"/>
      <c r="N658" s="0"/>
      <c r="O658" s="0"/>
      <c r="P658" s="0"/>
      <c r="Q658" s="0"/>
      <c r="R658" s="7" t="s">
        <v>34</v>
      </c>
      <c r="S658" s="18"/>
      <c r="T658" s="18"/>
      <c r="U658" s="16" t="s">
        <v>43</v>
      </c>
      <c r="V658" s="0"/>
      <c r="W658" s="0"/>
      <c r="X658" s="8" t="s">
        <v>177</v>
      </c>
      <c r="Y658" s="8" t="s">
        <v>4070</v>
      </c>
      <c r="Z658" s="8" t="n">
        <v>2005</v>
      </c>
      <c r="AA658" s="8" t="s">
        <v>4071</v>
      </c>
      <c r="AB658" s="7" t="s">
        <v>40</v>
      </c>
      <c r="AC658" s="18"/>
    </row>
    <row r="659" customFormat="false" ht="32.1" hidden="false" customHeight="true" outlineLevel="0" collapsed="false">
      <c r="A659" s="0" t="str">
        <f aca="false">CONCATENATE(D659,AC659,IF(LEN(I659)&lt;2,CONCATENATE("0",I659),I659),".MP3")</f>
        <v>4509.MP3</v>
      </c>
      <c r="B659" s="7" t="s">
        <v>4072</v>
      </c>
      <c r="C659" s="8" t="s">
        <v>4011</v>
      </c>
      <c r="D659" s="9" t="n">
        <v>45</v>
      </c>
      <c r="E659" s="10" t="s">
        <v>4028</v>
      </c>
      <c r="F659" s="11" t="n">
        <v>0</v>
      </c>
      <c r="G659" s="22" t="s">
        <v>708</v>
      </c>
      <c r="H659" s="1" t="s">
        <v>1635</v>
      </c>
      <c r="I659" s="12" t="n">
        <v>9</v>
      </c>
      <c r="J659" s="0"/>
      <c r="K659" s="14" t="s">
        <v>4020</v>
      </c>
      <c r="L659" s="26" t="s">
        <v>4073</v>
      </c>
      <c r="M659" s="0"/>
      <c r="N659" s="0"/>
      <c r="O659" s="15" t="s">
        <v>4074</v>
      </c>
      <c r="P659" s="0"/>
      <c r="Q659" s="0"/>
      <c r="R659" s="7" t="s">
        <v>34</v>
      </c>
      <c r="S659" s="8" t="s">
        <v>256</v>
      </c>
      <c r="T659" s="8" t="s">
        <v>257</v>
      </c>
      <c r="U659" s="16" t="s">
        <v>4075</v>
      </c>
      <c r="V659" s="17" t="n">
        <v>21.1086111111111</v>
      </c>
      <c r="W659" s="17" t="n">
        <v>-98.4972222222222</v>
      </c>
      <c r="X659" s="8" t="s">
        <v>177</v>
      </c>
      <c r="Y659" s="8" t="s">
        <v>4076</v>
      </c>
      <c r="Z659" s="8" t="n">
        <v>2005</v>
      </c>
      <c r="AA659" s="8" t="s">
        <v>4077</v>
      </c>
      <c r="AB659" s="7" t="s">
        <v>40</v>
      </c>
      <c r="AC659" s="18"/>
    </row>
    <row r="660" customFormat="false" ht="32.1" hidden="false" customHeight="true" outlineLevel="0" collapsed="false">
      <c r="A660" s="0" t="str">
        <f aca="false">CONCATENATE(D660,AC660,IF(LEN(I660)&lt;2,CONCATENATE("0",I660),I660),".MP3")</f>
        <v>4510.MP3</v>
      </c>
      <c r="B660" s="7" t="s">
        <v>4078</v>
      </c>
      <c r="C660" s="8" t="s">
        <v>4011</v>
      </c>
      <c r="D660" s="9" t="n">
        <v>45</v>
      </c>
      <c r="E660" s="10" t="s">
        <v>4035</v>
      </c>
      <c r="F660" s="11" t="n">
        <v>0</v>
      </c>
      <c r="G660" s="22" t="s">
        <v>708</v>
      </c>
      <c r="H660" s="1" t="s">
        <v>1635</v>
      </c>
      <c r="I660" s="12" t="n">
        <v>10</v>
      </c>
      <c r="J660" s="0"/>
      <c r="K660" s="14" t="s">
        <v>4020</v>
      </c>
      <c r="L660" s="26" t="s">
        <v>4037</v>
      </c>
      <c r="M660" s="0"/>
      <c r="N660" s="0"/>
      <c r="O660" s="15" t="s">
        <v>4079</v>
      </c>
      <c r="P660" s="0"/>
      <c r="Q660" s="21" t="s">
        <v>4080</v>
      </c>
      <c r="R660" s="7" t="s">
        <v>34</v>
      </c>
      <c r="S660" s="8" t="s">
        <v>758</v>
      </c>
      <c r="T660" s="8" t="s">
        <v>4081</v>
      </c>
      <c r="U660" s="16" t="s">
        <v>4082</v>
      </c>
      <c r="V660" s="17" t="n">
        <v>20.2697222222222</v>
      </c>
      <c r="W660" s="17" t="n">
        <v>-98.0858333333333</v>
      </c>
      <c r="X660" s="8" t="s">
        <v>177</v>
      </c>
      <c r="Y660" s="8" t="s">
        <v>4083</v>
      </c>
      <c r="Z660" s="8" t="n">
        <v>2005</v>
      </c>
      <c r="AA660" s="8" t="s">
        <v>4084</v>
      </c>
      <c r="AB660" s="7" t="s">
        <v>40</v>
      </c>
      <c r="AC660" s="18"/>
    </row>
    <row r="661" customFormat="false" ht="32.1" hidden="false" customHeight="true" outlineLevel="0" collapsed="false">
      <c r="A661" s="0" t="str">
        <f aca="false">CONCATENATE(D661,AC661,IF(LEN(I661)&lt;2,CONCATENATE("0",I661),I661),".MP3")</f>
        <v>4511.MP3</v>
      </c>
      <c r="B661" s="7" t="s">
        <v>4085</v>
      </c>
      <c r="C661" s="8" t="s">
        <v>4011</v>
      </c>
      <c r="D661" s="9" t="n">
        <v>45</v>
      </c>
      <c r="E661" s="10" t="s">
        <v>4012</v>
      </c>
      <c r="F661" s="11" t="n">
        <v>0</v>
      </c>
      <c r="G661" s="22" t="s">
        <v>4013</v>
      </c>
      <c r="H661" s="1" t="s">
        <v>1635</v>
      </c>
      <c r="I661" s="12" t="n">
        <v>11</v>
      </c>
      <c r="J661" s="0"/>
      <c r="K661" s="14" t="s">
        <v>4014</v>
      </c>
      <c r="L661" s="26" t="s">
        <v>4044</v>
      </c>
      <c r="M661" s="0"/>
      <c r="N661" s="20" t="s">
        <v>1677</v>
      </c>
      <c r="O661" s="15" t="s">
        <v>4086</v>
      </c>
      <c r="P661" s="0"/>
      <c r="Q661" s="21" t="s">
        <v>4087</v>
      </c>
      <c r="R661" s="7" t="s">
        <v>34</v>
      </c>
      <c r="S661" s="8" t="s">
        <v>76</v>
      </c>
      <c r="T661" s="8" t="s">
        <v>1681</v>
      </c>
      <c r="U661" s="16" t="s">
        <v>1682</v>
      </c>
      <c r="V661" s="17" t="n">
        <v>18.885</v>
      </c>
      <c r="W661" s="17" t="n">
        <v>-98.6902777777778</v>
      </c>
      <c r="X661" s="8" t="s">
        <v>177</v>
      </c>
      <c r="Y661" s="8" t="s">
        <v>4088</v>
      </c>
      <c r="Z661" s="8" t="n">
        <v>2005</v>
      </c>
      <c r="AA661" s="8" t="s">
        <v>4089</v>
      </c>
      <c r="AB661" s="7" t="s">
        <v>40</v>
      </c>
      <c r="AC661" s="18"/>
    </row>
    <row r="662" customFormat="false" ht="32.1" hidden="false" customHeight="true" outlineLevel="0" collapsed="false">
      <c r="A662" s="0" t="str">
        <f aca="false">CONCATENATE(D662,AC662,IF(LEN(I662)&lt;2,CONCATENATE("0",I662),I662),".MP3")</f>
        <v>4512.MP3</v>
      </c>
      <c r="B662" s="7" t="s">
        <v>4090</v>
      </c>
      <c r="C662" s="8" t="s">
        <v>4011</v>
      </c>
      <c r="D662" s="9" t="n">
        <v>45</v>
      </c>
      <c r="E662" s="10" t="s">
        <v>4059</v>
      </c>
      <c r="F662" s="11" t="n">
        <v>0</v>
      </c>
      <c r="G662" s="26" t="s">
        <v>4091</v>
      </c>
      <c r="H662" s="1" t="s">
        <v>1635</v>
      </c>
      <c r="I662" s="12" t="n">
        <v>12</v>
      </c>
      <c r="J662" s="0"/>
      <c r="K662" s="14" t="s">
        <v>4020</v>
      </c>
      <c r="L662" s="0"/>
      <c r="M662" s="0"/>
      <c r="N662" s="0"/>
      <c r="O662" s="15" t="s">
        <v>4092</v>
      </c>
      <c r="P662" s="0"/>
      <c r="Q662" s="0"/>
      <c r="R662" s="7" t="s">
        <v>34</v>
      </c>
      <c r="S662" s="8" t="s">
        <v>256</v>
      </c>
      <c r="T662" s="8" t="s">
        <v>2364</v>
      </c>
      <c r="U662" s="16" t="s">
        <v>4093</v>
      </c>
      <c r="V662" s="17" t="n">
        <v>20.9413888888889</v>
      </c>
      <c r="W662" s="17" t="n">
        <v>-98.3391666666667</v>
      </c>
      <c r="X662" s="8" t="s">
        <v>177</v>
      </c>
      <c r="Y662" s="8" t="s">
        <v>4094</v>
      </c>
      <c r="Z662" s="8" t="n">
        <v>2005</v>
      </c>
      <c r="AA662" s="8" t="s">
        <v>4095</v>
      </c>
      <c r="AB662" s="7" t="s">
        <v>40</v>
      </c>
      <c r="AC662" s="18"/>
    </row>
    <row r="663" customFormat="false" ht="32.1" hidden="false" customHeight="true" outlineLevel="0" collapsed="false">
      <c r="A663" s="0" t="str">
        <f aca="false">CONCATENATE(D663,AC663,IF(LEN(I663)&lt;2,CONCATENATE("0",I663),I663),".MP3")</f>
        <v>4513.MP3</v>
      </c>
      <c r="B663" s="7" t="s">
        <v>4096</v>
      </c>
      <c r="C663" s="8" t="s">
        <v>4011</v>
      </c>
      <c r="D663" s="9" t="n">
        <v>45</v>
      </c>
      <c r="E663" s="10" t="s">
        <v>4097</v>
      </c>
      <c r="F663" s="11" t="n">
        <v>0</v>
      </c>
      <c r="G663" s="26" t="s">
        <v>4098</v>
      </c>
      <c r="H663" s="1" t="s">
        <v>1635</v>
      </c>
      <c r="I663" s="12" t="n">
        <v>13</v>
      </c>
      <c r="J663" s="0"/>
      <c r="K663" s="14" t="s">
        <v>4020</v>
      </c>
      <c r="L663" s="0"/>
      <c r="M663" s="0"/>
      <c r="N663" s="0"/>
      <c r="O663" s="15" t="s">
        <v>4099</v>
      </c>
      <c r="P663" s="0"/>
      <c r="Q663" s="0"/>
      <c r="R663" s="7" t="s">
        <v>34</v>
      </c>
      <c r="S663" s="8" t="s">
        <v>256</v>
      </c>
      <c r="T663" s="8" t="s">
        <v>257</v>
      </c>
      <c r="U663" s="16" t="s">
        <v>257</v>
      </c>
      <c r="V663" s="17" t="n">
        <v>21.14</v>
      </c>
      <c r="W663" s="17" t="n">
        <v>-98.4194444444445</v>
      </c>
      <c r="X663" s="8" t="s">
        <v>177</v>
      </c>
      <c r="Y663" s="8" t="s">
        <v>4100</v>
      </c>
      <c r="Z663" s="8" t="n">
        <v>2005</v>
      </c>
      <c r="AA663" s="8" t="s">
        <v>4101</v>
      </c>
      <c r="AB663" s="7" t="s">
        <v>40</v>
      </c>
      <c r="AC663" s="18"/>
    </row>
    <row r="664" customFormat="false" ht="32.1" hidden="false" customHeight="true" outlineLevel="0" collapsed="false">
      <c r="A664" s="0" t="str">
        <f aca="false">CONCATENATE(D664,AC664,IF(LEN(I664)&lt;2,CONCATENATE("0",I664),I664),".MP3")</f>
        <v>4514.MP3</v>
      </c>
      <c r="B664" s="7" t="s">
        <v>4102</v>
      </c>
      <c r="C664" s="8" t="s">
        <v>4011</v>
      </c>
      <c r="D664" s="9" t="n">
        <v>45</v>
      </c>
      <c r="E664" s="10" t="s">
        <v>4103</v>
      </c>
      <c r="F664" s="11" t="n">
        <v>0</v>
      </c>
      <c r="G664" s="22" t="s">
        <v>708</v>
      </c>
      <c r="H664" s="1" t="s">
        <v>1635</v>
      </c>
      <c r="I664" s="12" t="n">
        <v>14</v>
      </c>
      <c r="J664" s="0"/>
      <c r="K664" s="14" t="s">
        <v>4020</v>
      </c>
      <c r="L664" s="26" t="s">
        <v>4104</v>
      </c>
      <c r="M664" s="0"/>
      <c r="N664" s="0"/>
      <c r="O664" s="15" t="s">
        <v>4105</v>
      </c>
      <c r="P664" s="15" t="s">
        <v>4106</v>
      </c>
      <c r="Q664" s="0"/>
      <c r="R664" s="7" t="s">
        <v>34</v>
      </c>
      <c r="S664" s="8" t="s">
        <v>47</v>
      </c>
      <c r="T664" s="8" t="s">
        <v>4107</v>
      </c>
      <c r="U664" s="16" t="s">
        <v>4108</v>
      </c>
      <c r="V664" s="17" t="n">
        <v>21.4719444444444</v>
      </c>
      <c r="W664" s="17" t="n">
        <v>-98.7241666666667</v>
      </c>
      <c r="X664" s="8" t="s">
        <v>177</v>
      </c>
      <c r="Y664" s="8" t="s">
        <v>4109</v>
      </c>
      <c r="Z664" s="8" t="n">
        <v>2005</v>
      </c>
      <c r="AA664" s="8" t="s">
        <v>4110</v>
      </c>
      <c r="AB664" s="7" t="s">
        <v>40</v>
      </c>
      <c r="AC664" s="18"/>
    </row>
    <row r="665" customFormat="false" ht="32.1" hidden="false" customHeight="true" outlineLevel="0" collapsed="false">
      <c r="A665" s="0" t="str">
        <f aca="false">CONCATENATE(D665,AC665,IF(LEN(I665)&lt;2,CONCATENATE("0",I665),I665),".MP3")</f>
        <v>4515.MP3</v>
      </c>
      <c r="B665" s="7" t="s">
        <v>4111</v>
      </c>
      <c r="C665" s="8" t="s">
        <v>4011</v>
      </c>
      <c r="D665" s="9" t="n">
        <v>45</v>
      </c>
      <c r="E665" s="10" t="s">
        <v>4043</v>
      </c>
      <c r="F665" s="11" t="n">
        <v>0</v>
      </c>
      <c r="G665" s="0"/>
      <c r="H665" s="0"/>
      <c r="I665" s="12" t="n">
        <v>15</v>
      </c>
      <c r="J665" s="0"/>
      <c r="K665" s="14" t="s">
        <v>4043</v>
      </c>
      <c r="L665" s="26" t="s">
        <v>4044</v>
      </c>
      <c r="M665" s="0"/>
      <c r="N665" s="26" t="s">
        <v>4112</v>
      </c>
      <c r="O665" s="0"/>
      <c r="P665" s="0"/>
      <c r="Q665" s="21" t="s">
        <v>4113</v>
      </c>
      <c r="R665" s="7" t="s">
        <v>34</v>
      </c>
      <c r="S665" s="8" t="s">
        <v>672</v>
      </c>
      <c r="T665" s="8" t="s">
        <v>4047</v>
      </c>
      <c r="U665" s="16" t="s">
        <v>4048</v>
      </c>
      <c r="V665" s="17" t="n">
        <v>19.1738888888889</v>
      </c>
      <c r="W665" s="17" t="n">
        <v>-98.9961111111111</v>
      </c>
      <c r="X665" s="8" t="s">
        <v>177</v>
      </c>
      <c r="Y665" s="8" t="s">
        <v>4114</v>
      </c>
      <c r="Z665" s="8" t="n">
        <v>2005</v>
      </c>
      <c r="AA665" s="8" t="s">
        <v>4115</v>
      </c>
      <c r="AB665" s="7" t="s">
        <v>40</v>
      </c>
      <c r="AC665" s="18"/>
    </row>
    <row r="666" customFormat="false" ht="32.1" hidden="false" customHeight="true" outlineLevel="0" collapsed="false">
      <c r="A666" s="0" t="str">
        <f aca="false">CONCATENATE(D666,AC666,IF(LEN(I666)&lt;2,CONCATENATE("0",I666),I666),".MP3")</f>
        <v>4516.MP3</v>
      </c>
      <c r="B666" s="7" t="s">
        <v>4116</v>
      </c>
      <c r="C666" s="8" t="s">
        <v>4011</v>
      </c>
      <c r="D666" s="9" t="n">
        <v>45</v>
      </c>
      <c r="E666" s="10" t="s">
        <v>4068</v>
      </c>
      <c r="F666" s="11" t="n">
        <v>0</v>
      </c>
      <c r="G666" s="22" t="s">
        <v>708</v>
      </c>
      <c r="H666" s="1" t="s">
        <v>1635</v>
      </c>
      <c r="I666" s="12" t="n">
        <v>16</v>
      </c>
      <c r="J666" s="0"/>
      <c r="K666" s="14" t="s">
        <v>4020</v>
      </c>
      <c r="L666" s="26" t="s">
        <v>4117</v>
      </c>
      <c r="M666" s="0"/>
      <c r="N666" s="0"/>
      <c r="O666" s="15" t="s">
        <v>4118</v>
      </c>
      <c r="P666" s="0"/>
      <c r="Q666" s="0"/>
      <c r="R666" s="7" t="s">
        <v>34</v>
      </c>
      <c r="S666" s="8" t="s">
        <v>256</v>
      </c>
      <c r="T666" s="8" t="s">
        <v>4063</v>
      </c>
      <c r="U666" s="16" t="s">
        <v>4063</v>
      </c>
      <c r="V666" s="17" t="n">
        <v>20.46</v>
      </c>
      <c r="W666" s="17" t="n">
        <v>-98.0761111111111</v>
      </c>
      <c r="X666" s="8" t="s">
        <v>177</v>
      </c>
      <c r="Y666" s="8" t="s">
        <v>4119</v>
      </c>
      <c r="Z666" s="8" t="n">
        <v>2005</v>
      </c>
      <c r="AA666" s="8" t="s">
        <v>4120</v>
      </c>
      <c r="AB666" s="7" t="s">
        <v>40</v>
      </c>
      <c r="AC666" s="18"/>
    </row>
    <row r="667" customFormat="false" ht="32.1" hidden="false" customHeight="true" outlineLevel="0" collapsed="false">
      <c r="A667" s="0" t="str">
        <f aca="false">CONCATENATE(D667,AC667,IF(LEN(I667)&lt;2,CONCATENATE("0",I667),I667),".MP3")</f>
        <v>4517.MP3</v>
      </c>
      <c r="B667" s="7" t="s">
        <v>4121</v>
      </c>
      <c r="C667" s="8" t="s">
        <v>4011</v>
      </c>
      <c r="D667" s="9" t="n">
        <v>45</v>
      </c>
      <c r="E667" s="10" t="s">
        <v>4028</v>
      </c>
      <c r="F667" s="11" t="n">
        <v>0</v>
      </c>
      <c r="G667" s="22" t="s">
        <v>4122</v>
      </c>
      <c r="H667" s="1" t="s">
        <v>1635</v>
      </c>
      <c r="I667" s="12" t="n">
        <v>17</v>
      </c>
      <c r="J667" s="0"/>
      <c r="K667" s="14" t="s">
        <v>4020</v>
      </c>
      <c r="L667" s="26" t="s">
        <v>4123</v>
      </c>
      <c r="M667" s="0"/>
      <c r="N667" s="0"/>
      <c r="O667" s="15" t="s">
        <v>4124</v>
      </c>
      <c r="P667" s="0"/>
      <c r="Q667" s="0"/>
      <c r="R667" s="7" t="s">
        <v>34</v>
      </c>
      <c r="S667" s="8" t="s">
        <v>256</v>
      </c>
      <c r="T667" s="8" t="s">
        <v>257</v>
      </c>
      <c r="U667" s="16" t="s">
        <v>4125</v>
      </c>
      <c r="V667" s="17" t="n">
        <v>21.1483333333333</v>
      </c>
      <c r="W667" s="17" t="n">
        <v>-98.4552777777778</v>
      </c>
      <c r="X667" s="8" t="s">
        <v>177</v>
      </c>
      <c r="Y667" s="8" t="s">
        <v>4126</v>
      </c>
      <c r="Z667" s="8" t="n">
        <v>2005</v>
      </c>
      <c r="AA667" s="8" t="s">
        <v>4127</v>
      </c>
      <c r="AB667" s="7" t="s">
        <v>40</v>
      </c>
      <c r="AC667" s="18"/>
    </row>
    <row r="668" customFormat="false" ht="32.1" hidden="false" customHeight="true" outlineLevel="0" collapsed="false">
      <c r="A668" s="0" t="str">
        <f aca="false">CONCATENATE(D668,AC668,IF(LEN(I668)&lt;2,CONCATENATE("0",I668),I668),".MP3")</f>
        <v>4518.MP3</v>
      </c>
      <c r="B668" s="7" t="s">
        <v>4128</v>
      </c>
      <c r="C668" s="8" t="s">
        <v>4011</v>
      </c>
      <c r="D668" s="9" t="n">
        <v>45</v>
      </c>
      <c r="E668" s="10" t="s">
        <v>4129</v>
      </c>
      <c r="F668" s="11" t="n">
        <v>0</v>
      </c>
      <c r="G668" s="22" t="s">
        <v>4130</v>
      </c>
      <c r="H668" s="1" t="s">
        <v>1635</v>
      </c>
      <c r="I668" s="12" t="n">
        <v>18</v>
      </c>
      <c r="J668" s="0"/>
      <c r="K668" s="14" t="s">
        <v>4131</v>
      </c>
      <c r="L668" s="26" t="s">
        <v>4132</v>
      </c>
      <c r="M668" s="0"/>
      <c r="N668" s="0"/>
      <c r="O668" s="15" t="s">
        <v>4133</v>
      </c>
      <c r="P668" s="0"/>
      <c r="Q668" s="21" t="s">
        <v>4134</v>
      </c>
      <c r="R668" s="7" t="s">
        <v>34</v>
      </c>
      <c r="S668" s="8" t="s">
        <v>76</v>
      </c>
      <c r="T668" s="8" t="s">
        <v>1681</v>
      </c>
      <c r="U668" s="16" t="s">
        <v>1682</v>
      </c>
      <c r="V668" s="17" t="n">
        <v>18.885</v>
      </c>
      <c r="W668" s="17" t="n">
        <v>-98.6902777777778</v>
      </c>
      <c r="X668" s="8" t="s">
        <v>177</v>
      </c>
      <c r="Y668" s="8" t="s">
        <v>4135</v>
      </c>
      <c r="Z668" s="8" t="n">
        <v>2005</v>
      </c>
      <c r="AA668" s="8" t="s">
        <v>4136</v>
      </c>
      <c r="AB668" s="7" t="s">
        <v>40</v>
      </c>
      <c r="AC668" s="18"/>
    </row>
    <row r="669" customFormat="false" ht="32.1" hidden="false" customHeight="true" outlineLevel="0" collapsed="false">
      <c r="A669" s="0" t="str">
        <f aca="false">CONCATENATE(D669,AC669,IF(LEN(I669)&lt;2,CONCATENATE("0",I669),I669),".MP3")</f>
        <v>4519.MP3</v>
      </c>
      <c r="B669" s="7" t="s">
        <v>4137</v>
      </c>
      <c r="C669" s="8" t="s">
        <v>4011</v>
      </c>
      <c r="D669" s="9" t="n">
        <v>45</v>
      </c>
      <c r="E669" s="10" t="s">
        <v>4138</v>
      </c>
      <c r="F669" s="11" t="n">
        <v>0</v>
      </c>
      <c r="G669" s="22" t="s">
        <v>708</v>
      </c>
      <c r="H669" s="1" t="s">
        <v>1635</v>
      </c>
      <c r="I669" s="12" t="n">
        <v>19</v>
      </c>
      <c r="J669" s="0"/>
      <c r="K669" s="14" t="s">
        <v>4020</v>
      </c>
      <c r="L669" s="26" t="s">
        <v>4132</v>
      </c>
      <c r="M669" s="0"/>
      <c r="N669" s="20" t="s">
        <v>4022</v>
      </c>
      <c r="O669" s="15" t="s">
        <v>4023</v>
      </c>
      <c r="P669" s="15" t="s">
        <v>4024</v>
      </c>
      <c r="Q669" s="21" t="s">
        <v>4139</v>
      </c>
      <c r="R669" s="7" t="s">
        <v>34</v>
      </c>
      <c r="S669" s="8" t="s">
        <v>256</v>
      </c>
      <c r="T669" s="8" t="s">
        <v>257</v>
      </c>
      <c r="U669" s="16" t="s">
        <v>4140</v>
      </c>
      <c r="V669" s="17" t="n">
        <v>21.1141666666667</v>
      </c>
      <c r="W669" s="17" t="n">
        <v>-98.4538888888889</v>
      </c>
      <c r="X669" s="8" t="s">
        <v>177</v>
      </c>
      <c r="Y669" s="8" t="s">
        <v>4141</v>
      </c>
      <c r="Z669" s="8" t="n">
        <v>2005</v>
      </c>
      <c r="AA669" s="8" t="s">
        <v>4142</v>
      </c>
      <c r="AB669" s="7" t="s">
        <v>40</v>
      </c>
      <c r="AC669" s="18"/>
    </row>
    <row r="670" customFormat="false" ht="32.1" hidden="false" customHeight="true" outlineLevel="0" collapsed="false">
      <c r="A670" s="0" t="str">
        <f aca="false">CONCATENATE(D670,AC670,IF(LEN(I670)&lt;2,CONCATENATE("0",I670),I670),".MP3")</f>
        <v>4520.MP3</v>
      </c>
      <c r="B670" s="7" t="s">
        <v>4143</v>
      </c>
      <c r="C670" s="8" t="s">
        <v>4011</v>
      </c>
      <c r="D670" s="9" t="n">
        <v>45</v>
      </c>
      <c r="E670" s="10" t="s">
        <v>4144</v>
      </c>
      <c r="F670" s="11" t="n">
        <v>0</v>
      </c>
      <c r="G670" s="22" t="s">
        <v>708</v>
      </c>
      <c r="H670" s="1" t="s">
        <v>1635</v>
      </c>
      <c r="I670" s="12" t="n">
        <v>20</v>
      </c>
      <c r="J670" s="0"/>
      <c r="K670" s="14" t="s">
        <v>4020</v>
      </c>
      <c r="L670" s="26" t="s">
        <v>4037</v>
      </c>
      <c r="M670" s="0"/>
      <c r="N670" s="0"/>
      <c r="O670" s="15" t="s">
        <v>4145</v>
      </c>
      <c r="P670" s="15" t="s">
        <v>4146</v>
      </c>
      <c r="Q670" s="0"/>
      <c r="R670" s="7" t="s">
        <v>34</v>
      </c>
      <c r="S670" s="8" t="s">
        <v>256</v>
      </c>
      <c r="T670" s="8" t="s">
        <v>4147</v>
      </c>
      <c r="U670" s="16" t="s">
        <v>4148</v>
      </c>
      <c r="V670" s="17" t="n">
        <v>20.9022222222222</v>
      </c>
      <c r="W670" s="17" t="n">
        <v>-98.4488888888889</v>
      </c>
      <c r="X670" s="8" t="s">
        <v>177</v>
      </c>
      <c r="Y670" s="8" t="s">
        <v>4149</v>
      </c>
      <c r="Z670" s="8" t="n">
        <v>2005</v>
      </c>
      <c r="AA670" s="8" t="s">
        <v>4150</v>
      </c>
      <c r="AB670" s="7" t="s">
        <v>40</v>
      </c>
      <c r="AC670" s="18"/>
    </row>
    <row r="671" customFormat="false" ht="32.1" hidden="false" customHeight="true" outlineLevel="0" collapsed="false">
      <c r="A671" s="0" t="str">
        <f aca="false">CONCATENATE(D671,AC671,IF(LEN(I671)&lt;2,CONCATENATE("0",I671),I671),".MP3")</f>
        <v>4601.MP3</v>
      </c>
      <c r="B671" s="7" t="s">
        <v>4151</v>
      </c>
      <c r="C671" s="8" t="s">
        <v>4152</v>
      </c>
      <c r="D671" s="9" t="n">
        <v>46</v>
      </c>
      <c r="E671" s="10" t="s">
        <v>4153</v>
      </c>
      <c r="F671" s="11" t="n">
        <v>0</v>
      </c>
      <c r="G671" s="0"/>
      <c r="H671" s="0"/>
      <c r="I671" s="12" t="n">
        <v>1</v>
      </c>
      <c r="J671" s="13" t="s">
        <v>4154</v>
      </c>
      <c r="K671" s="26" t="s">
        <v>4153</v>
      </c>
      <c r="L671" s="0"/>
      <c r="M671" s="0"/>
      <c r="N671" s="0"/>
      <c r="O671" s="0"/>
      <c r="P671" s="0"/>
      <c r="Q671" s="0"/>
      <c r="R671" s="7" t="s">
        <v>34</v>
      </c>
      <c r="S671" s="8" t="s">
        <v>687</v>
      </c>
      <c r="T671" s="8" t="s">
        <v>4155</v>
      </c>
      <c r="U671" s="0"/>
      <c r="V671" s="17" t="n">
        <v>28.4219444444444</v>
      </c>
      <c r="W671" s="17" t="n">
        <v>-108.3775</v>
      </c>
      <c r="X671" s="8" t="s">
        <v>177</v>
      </c>
      <c r="Y671" s="8" t="s">
        <v>4156</v>
      </c>
      <c r="Z671" s="8" t="n">
        <v>2005</v>
      </c>
      <c r="AA671" s="8" t="s">
        <v>4157</v>
      </c>
      <c r="AB671" s="7" t="s">
        <v>40</v>
      </c>
      <c r="AC671" s="18"/>
    </row>
    <row r="672" customFormat="false" ht="32.1" hidden="false" customHeight="true" outlineLevel="0" collapsed="false">
      <c r="A672" s="0" t="str">
        <f aca="false">CONCATENATE(D672,AC672,IF(LEN(I672)&lt;2,CONCATENATE("0",I672),I672),".MP3")</f>
        <v>4602.MP3</v>
      </c>
      <c r="B672" s="7" t="s">
        <v>4158</v>
      </c>
      <c r="C672" s="8" t="s">
        <v>4152</v>
      </c>
      <c r="D672" s="9" t="n">
        <v>46</v>
      </c>
      <c r="E672" s="10" t="s">
        <v>4159</v>
      </c>
      <c r="F672" s="11" t="n">
        <v>0</v>
      </c>
      <c r="G672" s="22" t="s">
        <v>4160</v>
      </c>
      <c r="H672" s="0"/>
      <c r="I672" s="12" t="n">
        <v>2</v>
      </c>
      <c r="J672" s="13" t="s">
        <v>4154</v>
      </c>
      <c r="K672" s="14" t="s">
        <v>4161</v>
      </c>
      <c r="L672" s="0"/>
      <c r="M672" s="0"/>
      <c r="N672" s="0"/>
      <c r="O672" s="0"/>
      <c r="P672" s="0"/>
      <c r="Q672" s="0"/>
      <c r="R672" s="7" t="s">
        <v>34</v>
      </c>
      <c r="S672" s="8" t="s">
        <v>687</v>
      </c>
      <c r="T672" s="8" t="s">
        <v>4155</v>
      </c>
      <c r="U672" s="0"/>
      <c r="V672" s="17" t="n">
        <v>28.4219444444444</v>
      </c>
      <c r="W672" s="17" t="n">
        <v>-108.3775</v>
      </c>
      <c r="X672" s="8" t="s">
        <v>177</v>
      </c>
      <c r="Y672" s="8" t="s">
        <v>4156</v>
      </c>
      <c r="Z672" s="8" t="n">
        <v>2005</v>
      </c>
      <c r="AA672" s="8" t="s">
        <v>4162</v>
      </c>
      <c r="AB672" s="7" t="s">
        <v>40</v>
      </c>
      <c r="AC672" s="18"/>
    </row>
    <row r="673" customFormat="false" ht="32.1" hidden="false" customHeight="true" outlineLevel="0" collapsed="false">
      <c r="A673" s="0" t="str">
        <f aca="false">CONCATENATE(D673,AC673,IF(LEN(I673)&lt;2,CONCATENATE("0",I673),I673),".MP3")</f>
        <v>4603.MP3</v>
      </c>
      <c r="B673" s="7" t="s">
        <v>4163</v>
      </c>
      <c r="C673" s="8" t="s">
        <v>4152</v>
      </c>
      <c r="D673" s="9" t="n">
        <v>46</v>
      </c>
      <c r="E673" s="10" t="s">
        <v>4164</v>
      </c>
      <c r="F673" s="11" t="n">
        <v>0</v>
      </c>
      <c r="G673" s="22" t="s">
        <v>4165</v>
      </c>
      <c r="H673" s="0"/>
      <c r="I673" s="12" t="n">
        <v>3</v>
      </c>
      <c r="J673" s="13" t="s">
        <v>4154</v>
      </c>
      <c r="K673" s="14" t="s">
        <v>4166</v>
      </c>
      <c r="L673" s="0"/>
      <c r="M673" s="0"/>
      <c r="N673" s="0"/>
      <c r="O673" s="0"/>
      <c r="P673" s="0"/>
      <c r="Q673" s="0"/>
      <c r="R673" s="7" t="s">
        <v>34</v>
      </c>
      <c r="S673" s="8" t="s">
        <v>687</v>
      </c>
      <c r="T673" s="8" t="s">
        <v>4155</v>
      </c>
      <c r="U673" s="0"/>
      <c r="V673" s="17" t="n">
        <v>28.4219444444444</v>
      </c>
      <c r="W673" s="17" t="n">
        <v>-108.3775</v>
      </c>
      <c r="X673" s="8" t="s">
        <v>177</v>
      </c>
      <c r="Y673" s="8" t="s">
        <v>4156</v>
      </c>
      <c r="Z673" s="8" t="n">
        <v>2005</v>
      </c>
      <c r="AA673" s="8" t="s">
        <v>4167</v>
      </c>
      <c r="AB673" s="7" t="s">
        <v>40</v>
      </c>
      <c r="AC673" s="18"/>
    </row>
    <row r="674" customFormat="false" ht="32.1" hidden="false" customHeight="true" outlineLevel="0" collapsed="false">
      <c r="A674" s="0" t="str">
        <f aca="false">CONCATENATE(D674,AC674,IF(LEN(I674)&lt;2,CONCATENATE("0",I674),I674),".MP3")</f>
        <v>4604.MP3</v>
      </c>
      <c r="B674" s="7" t="s">
        <v>4168</v>
      </c>
      <c r="C674" s="8" t="s">
        <v>4152</v>
      </c>
      <c r="D674" s="9" t="n">
        <v>46</v>
      </c>
      <c r="E674" s="10" t="s">
        <v>4169</v>
      </c>
      <c r="F674" s="11" t="n">
        <v>0</v>
      </c>
      <c r="G674" s="22" t="s">
        <v>4170</v>
      </c>
      <c r="H674" s="0"/>
      <c r="I674" s="12" t="n">
        <v>4</v>
      </c>
      <c r="J674" s="13" t="s">
        <v>4154</v>
      </c>
      <c r="K674" s="14" t="s">
        <v>4171</v>
      </c>
      <c r="L674" s="0"/>
      <c r="M674" s="0"/>
      <c r="N674" s="0"/>
      <c r="O674" s="0"/>
      <c r="P674" s="0"/>
      <c r="Q674" s="0"/>
      <c r="R674" s="7" t="s">
        <v>34</v>
      </c>
      <c r="S674" s="8" t="s">
        <v>687</v>
      </c>
      <c r="T674" s="8" t="s">
        <v>4155</v>
      </c>
      <c r="U674" s="0"/>
      <c r="V674" s="17" t="n">
        <v>28.4219444444444</v>
      </c>
      <c r="W674" s="17" t="n">
        <v>-108.3775</v>
      </c>
      <c r="X674" s="8" t="s">
        <v>177</v>
      </c>
      <c r="Y674" s="8" t="s">
        <v>4156</v>
      </c>
      <c r="Z674" s="8" t="n">
        <v>2005</v>
      </c>
      <c r="AA674" s="8" t="s">
        <v>4172</v>
      </c>
      <c r="AB674" s="7" t="s">
        <v>40</v>
      </c>
      <c r="AC674" s="18"/>
    </row>
    <row r="675" customFormat="false" ht="32.1" hidden="false" customHeight="true" outlineLevel="0" collapsed="false">
      <c r="A675" s="0" t="str">
        <f aca="false">CONCATENATE(D675,AC675,IF(LEN(I675)&lt;2,CONCATENATE("0",I675),I675),".MP3")</f>
        <v>4605.MP3</v>
      </c>
      <c r="B675" s="7" t="s">
        <v>4173</v>
      </c>
      <c r="C675" s="8" t="s">
        <v>4152</v>
      </c>
      <c r="D675" s="9" t="n">
        <v>46</v>
      </c>
      <c r="E675" s="10" t="s">
        <v>4174</v>
      </c>
      <c r="F675" s="11" t="n">
        <v>0</v>
      </c>
      <c r="G675" s="22" t="s">
        <v>4175</v>
      </c>
      <c r="H675" s="0"/>
      <c r="I675" s="12" t="n">
        <v>5</v>
      </c>
      <c r="J675" s="13" t="s">
        <v>4154</v>
      </c>
      <c r="K675" s="14" t="s">
        <v>4176</v>
      </c>
      <c r="L675" s="0"/>
      <c r="M675" s="0"/>
      <c r="N675" s="0"/>
      <c r="O675" s="0"/>
      <c r="P675" s="0"/>
      <c r="Q675" s="0"/>
      <c r="R675" s="7" t="s">
        <v>34</v>
      </c>
      <c r="S675" s="8" t="s">
        <v>687</v>
      </c>
      <c r="T675" s="8" t="s">
        <v>4155</v>
      </c>
      <c r="U675" s="0"/>
      <c r="V675" s="17" t="n">
        <v>28.4219444444444</v>
      </c>
      <c r="W675" s="17" t="n">
        <v>-108.3775</v>
      </c>
      <c r="X675" s="8" t="s">
        <v>177</v>
      </c>
      <c r="Y675" s="8" t="s">
        <v>4156</v>
      </c>
      <c r="Z675" s="8" t="n">
        <v>2005</v>
      </c>
      <c r="AA675" s="8" t="s">
        <v>4177</v>
      </c>
      <c r="AB675" s="7" t="s">
        <v>40</v>
      </c>
      <c r="AC675" s="18"/>
    </row>
    <row r="676" customFormat="false" ht="32.1" hidden="false" customHeight="true" outlineLevel="0" collapsed="false">
      <c r="A676" s="0" t="str">
        <f aca="false">CONCATENATE(D676,AC676,IF(LEN(I676)&lt;2,CONCATENATE("0",I676),I676),".MP3")</f>
        <v>4606.MP3</v>
      </c>
      <c r="B676" s="7" t="s">
        <v>4178</v>
      </c>
      <c r="C676" s="8" t="s">
        <v>4152</v>
      </c>
      <c r="D676" s="9" t="n">
        <v>46</v>
      </c>
      <c r="E676" s="10" t="s">
        <v>4179</v>
      </c>
      <c r="F676" s="11" t="n">
        <v>0</v>
      </c>
      <c r="G676" s="22" t="s">
        <v>4180</v>
      </c>
      <c r="H676" s="0"/>
      <c r="I676" s="12" t="n">
        <v>6</v>
      </c>
      <c r="J676" s="13" t="s">
        <v>4154</v>
      </c>
      <c r="K676" s="14" t="s">
        <v>4181</v>
      </c>
      <c r="L676" s="0"/>
      <c r="M676" s="0"/>
      <c r="N676" s="0"/>
      <c r="O676" s="0"/>
      <c r="P676" s="0"/>
      <c r="Q676" s="0"/>
      <c r="R676" s="7" t="s">
        <v>34</v>
      </c>
      <c r="S676" s="8" t="s">
        <v>687</v>
      </c>
      <c r="T676" s="8" t="s">
        <v>4155</v>
      </c>
      <c r="U676" s="0"/>
      <c r="V676" s="17" t="n">
        <v>28.4219444444444</v>
      </c>
      <c r="W676" s="17" t="n">
        <v>-108.3775</v>
      </c>
      <c r="X676" s="8" t="s">
        <v>177</v>
      </c>
      <c r="Y676" s="8" t="s">
        <v>4156</v>
      </c>
      <c r="Z676" s="8" t="n">
        <v>2005</v>
      </c>
      <c r="AA676" s="8" t="s">
        <v>4182</v>
      </c>
      <c r="AB676" s="7" t="s">
        <v>40</v>
      </c>
      <c r="AC676" s="18"/>
    </row>
    <row r="677" customFormat="false" ht="32.1" hidden="false" customHeight="true" outlineLevel="0" collapsed="false">
      <c r="A677" s="0" t="str">
        <f aca="false">CONCATENATE(D677,AC677,IF(LEN(I677)&lt;2,CONCATENATE("0",I677),I677),".MP3")</f>
        <v>4607.MP3</v>
      </c>
      <c r="B677" s="7" t="s">
        <v>4183</v>
      </c>
      <c r="C677" s="8" t="s">
        <v>4152</v>
      </c>
      <c r="D677" s="9" t="n">
        <v>46</v>
      </c>
      <c r="E677" s="10" t="s">
        <v>4184</v>
      </c>
      <c r="F677" s="11" t="n">
        <v>0</v>
      </c>
      <c r="G677" s="22" t="s">
        <v>4185</v>
      </c>
      <c r="H677" s="0"/>
      <c r="I677" s="12" t="n">
        <v>7</v>
      </c>
      <c r="J677" s="13" t="s">
        <v>4154</v>
      </c>
      <c r="K677" s="14" t="s">
        <v>4186</v>
      </c>
      <c r="L677" s="0"/>
      <c r="M677" s="0"/>
      <c r="N677" s="0"/>
      <c r="O677" s="0"/>
      <c r="P677" s="0"/>
      <c r="Q677" s="0"/>
      <c r="R677" s="7" t="s">
        <v>34</v>
      </c>
      <c r="S677" s="8" t="s">
        <v>687</v>
      </c>
      <c r="T677" s="8" t="s">
        <v>4155</v>
      </c>
      <c r="U677" s="0"/>
      <c r="V677" s="17" t="n">
        <v>28.4219444444444</v>
      </c>
      <c r="W677" s="17" t="n">
        <v>-108.3775</v>
      </c>
      <c r="X677" s="8" t="s">
        <v>177</v>
      </c>
      <c r="Y677" s="8" t="s">
        <v>4156</v>
      </c>
      <c r="Z677" s="8" t="n">
        <v>2005</v>
      </c>
      <c r="AA677" s="8" t="s">
        <v>4187</v>
      </c>
      <c r="AB677" s="7" t="s">
        <v>40</v>
      </c>
      <c r="AC677" s="18"/>
    </row>
    <row r="678" customFormat="false" ht="32.1" hidden="false" customHeight="true" outlineLevel="0" collapsed="false">
      <c r="A678" s="0" t="str">
        <f aca="false">CONCATENATE(D678,AC678,IF(LEN(I678)&lt;2,CONCATENATE("0",I678),I678),".MP3")</f>
        <v>4608.MP3</v>
      </c>
      <c r="B678" s="7" t="s">
        <v>4188</v>
      </c>
      <c r="C678" s="8" t="s">
        <v>4152</v>
      </c>
      <c r="D678" s="9" t="n">
        <v>46</v>
      </c>
      <c r="E678" s="10" t="s">
        <v>4189</v>
      </c>
      <c r="F678" s="11" t="n">
        <v>0</v>
      </c>
      <c r="G678" s="22" t="s">
        <v>4190</v>
      </c>
      <c r="H678" s="0"/>
      <c r="I678" s="12" t="n">
        <v>8</v>
      </c>
      <c r="J678" s="13" t="s">
        <v>4154</v>
      </c>
      <c r="K678" s="14" t="s">
        <v>4191</v>
      </c>
      <c r="L678" s="0"/>
      <c r="M678" s="0"/>
      <c r="N678" s="0"/>
      <c r="O678" s="0"/>
      <c r="P678" s="0"/>
      <c r="Q678" s="0"/>
      <c r="R678" s="7" t="s">
        <v>34</v>
      </c>
      <c r="S678" s="8" t="s">
        <v>687</v>
      </c>
      <c r="T678" s="8" t="s">
        <v>4155</v>
      </c>
      <c r="U678" s="0"/>
      <c r="V678" s="17" t="n">
        <v>28.4219444444444</v>
      </c>
      <c r="W678" s="17" t="n">
        <v>-108.3775</v>
      </c>
      <c r="X678" s="8" t="s">
        <v>177</v>
      </c>
      <c r="Y678" s="8" t="s">
        <v>4156</v>
      </c>
      <c r="Z678" s="8" t="n">
        <v>2005</v>
      </c>
      <c r="AA678" s="8" t="s">
        <v>4192</v>
      </c>
      <c r="AB678" s="7" t="s">
        <v>40</v>
      </c>
      <c r="AC678" s="18"/>
    </row>
    <row r="679" customFormat="false" ht="32.1" hidden="false" customHeight="true" outlineLevel="0" collapsed="false">
      <c r="A679" s="0" t="str">
        <f aca="false">CONCATENATE(D679,AC679,IF(LEN(I679)&lt;2,CONCATENATE("0",I679),I679),".MP3")</f>
        <v>4609.MP3</v>
      </c>
      <c r="B679" s="7" t="s">
        <v>4193</v>
      </c>
      <c r="C679" s="8" t="s">
        <v>4152</v>
      </c>
      <c r="D679" s="9" t="n">
        <v>46</v>
      </c>
      <c r="E679" s="10" t="s">
        <v>4194</v>
      </c>
      <c r="F679" s="11" t="n">
        <v>0</v>
      </c>
      <c r="G679" s="22" t="s">
        <v>4195</v>
      </c>
      <c r="H679" s="0"/>
      <c r="I679" s="12" t="n">
        <v>9</v>
      </c>
      <c r="J679" s="13" t="s">
        <v>4154</v>
      </c>
      <c r="K679" s="14" t="s">
        <v>4196</v>
      </c>
      <c r="L679" s="0"/>
      <c r="M679" s="0"/>
      <c r="N679" s="0"/>
      <c r="O679" s="0"/>
      <c r="P679" s="0"/>
      <c r="Q679" s="0"/>
      <c r="R679" s="7" t="s">
        <v>34</v>
      </c>
      <c r="S679" s="8" t="s">
        <v>687</v>
      </c>
      <c r="T679" s="8" t="s">
        <v>4155</v>
      </c>
      <c r="U679" s="0"/>
      <c r="V679" s="17" t="n">
        <v>28.4219444444444</v>
      </c>
      <c r="W679" s="17" t="n">
        <v>-108.3775</v>
      </c>
      <c r="X679" s="8" t="s">
        <v>177</v>
      </c>
      <c r="Y679" s="8" t="s">
        <v>4156</v>
      </c>
      <c r="Z679" s="8" t="n">
        <v>2005</v>
      </c>
      <c r="AA679" s="8" t="s">
        <v>4197</v>
      </c>
      <c r="AB679" s="7" t="s">
        <v>40</v>
      </c>
      <c r="AC679" s="18"/>
    </row>
    <row r="680" customFormat="false" ht="32.1" hidden="false" customHeight="true" outlineLevel="0" collapsed="false">
      <c r="A680" s="0" t="str">
        <f aca="false">CONCATENATE(D680,AC680,IF(LEN(I680)&lt;2,CONCATENATE("0",I680),I680),".MP3")</f>
        <v>4610.MP3</v>
      </c>
      <c r="B680" s="7" t="s">
        <v>4198</v>
      </c>
      <c r="C680" s="8" t="s">
        <v>4152</v>
      </c>
      <c r="D680" s="9" t="n">
        <v>46</v>
      </c>
      <c r="E680" s="10" t="s">
        <v>4199</v>
      </c>
      <c r="F680" s="11" t="n">
        <v>0</v>
      </c>
      <c r="G680" s="22" t="s">
        <v>4200</v>
      </c>
      <c r="H680" s="0"/>
      <c r="I680" s="12" t="n">
        <v>10</v>
      </c>
      <c r="J680" s="13" t="s">
        <v>4154</v>
      </c>
      <c r="K680" s="14" t="s">
        <v>4201</v>
      </c>
      <c r="L680" s="0"/>
      <c r="M680" s="0"/>
      <c r="N680" s="0"/>
      <c r="O680" s="0"/>
      <c r="P680" s="0"/>
      <c r="Q680" s="0"/>
      <c r="R680" s="7" t="s">
        <v>34</v>
      </c>
      <c r="S680" s="8" t="s">
        <v>687</v>
      </c>
      <c r="T680" s="8" t="s">
        <v>4155</v>
      </c>
      <c r="U680" s="0"/>
      <c r="V680" s="17" t="n">
        <v>28.4219444444444</v>
      </c>
      <c r="W680" s="17" t="n">
        <v>-108.3775</v>
      </c>
      <c r="X680" s="8" t="s">
        <v>177</v>
      </c>
      <c r="Y680" s="8" t="s">
        <v>4156</v>
      </c>
      <c r="Z680" s="8" t="n">
        <v>2005</v>
      </c>
      <c r="AA680" s="8" t="s">
        <v>4202</v>
      </c>
      <c r="AB680" s="7" t="s">
        <v>40</v>
      </c>
      <c r="AC680" s="18"/>
    </row>
    <row r="681" customFormat="false" ht="32.1" hidden="false" customHeight="true" outlineLevel="0" collapsed="false">
      <c r="A681" s="0" t="str">
        <f aca="false">CONCATENATE(D681,AC681,IF(LEN(I681)&lt;2,CONCATENATE("0",I681),I681),".MP3")</f>
        <v>47101.MP3</v>
      </c>
      <c r="B681" s="7" t="s">
        <v>4203</v>
      </c>
      <c r="C681" s="8" t="s">
        <v>4204</v>
      </c>
      <c r="D681" s="9" t="n">
        <v>47</v>
      </c>
      <c r="E681" s="10" t="s">
        <v>4205</v>
      </c>
      <c r="F681" s="11" t="n">
        <v>0</v>
      </c>
      <c r="G681" s="0"/>
      <c r="H681" s="0"/>
      <c r="I681" s="12" t="n">
        <v>1</v>
      </c>
      <c r="J681" s="0"/>
      <c r="K681" s="14" t="s">
        <v>3540</v>
      </c>
      <c r="L681" s="19" t="s">
        <v>4206</v>
      </c>
      <c r="M681" s="0"/>
      <c r="N681" s="0"/>
      <c r="O681" s="15" t="s">
        <v>4207</v>
      </c>
      <c r="P681" s="15" t="s">
        <v>4208</v>
      </c>
      <c r="Q681" s="0"/>
      <c r="R681" s="7" t="s">
        <v>34</v>
      </c>
      <c r="S681" s="8" t="s">
        <v>85</v>
      </c>
      <c r="T681" s="8" t="s">
        <v>4209</v>
      </c>
      <c r="U681" s="16" t="s">
        <v>4209</v>
      </c>
      <c r="V681" s="17" t="n">
        <v>20.3652777777778</v>
      </c>
      <c r="W681" s="17" t="n">
        <v>-103.822222222222</v>
      </c>
      <c r="X681" s="8" t="s">
        <v>177</v>
      </c>
      <c r="Y681" s="8" t="s">
        <v>4210</v>
      </c>
      <c r="Z681" s="8" t="n">
        <v>2005</v>
      </c>
      <c r="AA681" s="8" t="s">
        <v>4211</v>
      </c>
      <c r="AB681" s="7" t="s">
        <v>40</v>
      </c>
      <c r="AC681" s="8" t="n">
        <v>1</v>
      </c>
    </row>
    <row r="682" customFormat="false" ht="32.1" hidden="false" customHeight="true" outlineLevel="0" collapsed="false">
      <c r="A682" s="0" t="str">
        <f aca="false">CONCATENATE(D682,AC682,IF(LEN(I682)&lt;2,CONCATENATE("0",I682),I682),".MP3")</f>
        <v>47102.MP3</v>
      </c>
      <c r="B682" s="7" t="s">
        <v>4212</v>
      </c>
      <c r="C682" s="8" t="s">
        <v>4204</v>
      </c>
      <c r="D682" s="9" t="n">
        <v>47</v>
      </c>
      <c r="E682" s="10" t="s">
        <v>4213</v>
      </c>
      <c r="F682" s="11" t="n">
        <v>0</v>
      </c>
      <c r="G682" s="0"/>
      <c r="H682" s="0"/>
      <c r="I682" s="12" t="n">
        <v>2</v>
      </c>
      <c r="J682" s="0"/>
      <c r="K682" s="14" t="s">
        <v>4214</v>
      </c>
      <c r="L682" s="19" t="s">
        <v>4206</v>
      </c>
      <c r="M682" s="0"/>
      <c r="N682" s="0"/>
      <c r="O682" s="15" t="s">
        <v>4207</v>
      </c>
      <c r="P682" s="15" t="s">
        <v>4208</v>
      </c>
      <c r="Q682" s="0"/>
      <c r="R682" s="7" t="s">
        <v>34</v>
      </c>
      <c r="S682" s="8" t="s">
        <v>85</v>
      </c>
      <c r="T682" s="8" t="s">
        <v>4209</v>
      </c>
      <c r="U682" s="16" t="s">
        <v>4209</v>
      </c>
      <c r="V682" s="17" t="n">
        <v>20.3652777777778</v>
      </c>
      <c r="W682" s="17" t="n">
        <v>-103.822222222222</v>
      </c>
      <c r="X682" s="8" t="s">
        <v>177</v>
      </c>
      <c r="Y682" s="8" t="s">
        <v>4210</v>
      </c>
      <c r="Z682" s="8" t="n">
        <v>2005</v>
      </c>
      <c r="AA682" s="8" t="s">
        <v>4215</v>
      </c>
      <c r="AB682" s="7" t="s">
        <v>40</v>
      </c>
      <c r="AC682" s="8" t="n">
        <v>1</v>
      </c>
    </row>
    <row r="683" customFormat="false" ht="32.1" hidden="false" customHeight="true" outlineLevel="0" collapsed="false">
      <c r="A683" s="0" t="str">
        <f aca="false">CONCATENATE(D683,AC683,IF(LEN(I683)&lt;2,CONCATENATE("0",I683),I683),".MP3")</f>
        <v>47103.MP3</v>
      </c>
      <c r="B683" s="7" t="s">
        <v>4216</v>
      </c>
      <c r="C683" s="8" t="s">
        <v>4204</v>
      </c>
      <c r="D683" s="9" t="n">
        <v>47</v>
      </c>
      <c r="E683" s="10" t="s">
        <v>4217</v>
      </c>
      <c r="F683" s="11" t="n">
        <v>0</v>
      </c>
      <c r="G683" s="0"/>
      <c r="H683" s="0"/>
      <c r="I683" s="12" t="n">
        <v>3</v>
      </c>
      <c r="J683" s="0"/>
      <c r="K683" s="14" t="s">
        <v>4218</v>
      </c>
      <c r="L683" s="19" t="s">
        <v>4206</v>
      </c>
      <c r="M683" s="0"/>
      <c r="N683" s="0"/>
      <c r="O683" s="15" t="s">
        <v>4207</v>
      </c>
      <c r="P683" s="15" t="s">
        <v>4208</v>
      </c>
      <c r="Q683" s="0"/>
      <c r="R683" s="7" t="s">
        <v>34</v>
      </c>
      <c r="S683" s="8" t="s">
        <v>85</v>
      </c>
      <c r="T683" s="8" t="s">
        <v>4209</v>
      </c>
      <c r="U683" s="16" t="s">
        <v>4209</v>
      </c>
      <c r="V683" s="17" t="n">
        <v>20.3652777777778</v>
      </c>
      <c r="W683" s="17" t="n">
        <v>-103.822222222222</v>
      </c>
      <c r="X683" s="8" t="s">
        <v>177</v>
      </c>
      <c r="Y683" s="8" t="s">
        <v>4210</v>
      </c>
      <c r="Z683" s="8" t="n">
        <v>2006</v>
      </c>
      <c r="AA683" s="8" t="s">
        <v>4219</v>
      </c>
      <c r="AB683" s="7" t="s">
        <v>40</v>
      </c>
      <c r="AC683" s="8" t="n">
        <v>1</v>
      </c>
    </row>
    <row r="684" customFormat="false" ht="32.1" hidden="false" customHeight="true" outlineLevel="0" collapsed="false">
      <c r="A684" s="0" t="str">
        <f aca="false">CONCATENATE(D684,AC684,IF(LEN(I684)&lt;2,CONCATENATE("0",I684),I684),".MP3")</f>
        <v>47104.MP3</v>
      </c>
      <c r="B684" s="7" t="s">
        <v>4220</v>
      </c>
      <c r="C684" s="8" t="s">
        <v>4204</v>
      </c>
      <c r="D684" s="9" t="n">
        <v>47</v>
      </c>
      <c r="E684" s="10" t="s">
        <v>4221</v>
      </c>
      <c r="F684" s="11" t="n">
        <v>0</v>
      </c>
      <c r="G684" s="0"/>
      <c r="H684" s="0"/>
      <c r="I684" s="12" t="n">
        <v>4</v>
      </c>
      <c r="J684" s="0"/>
      <c r="K684" s="14" t="s">
        <v>4222</v>
      </c>
      <c r="L684" s="19" t="s">
        <v>4206</v>
      </c>
      <c r="M684" s="0"/>
      <c r="N684" s="0"/>
      <c r="O684" s="15" t="s">
        <v>4223</v>
      </c>
      <c r="P684" s="15" t="s">
        <v>4224</v>
      </c>
      <c r="Q684" s="0"/>
      <c r="R684" s="7" t="s">
        <v>34</v>
      </c>
      <c r="S684" s="8" t="s">
        <v>103</v>
      </c>
      <c r="T684" s="8" t="s">
        <v>3266</v>
      </c>
      <c r="U684" s="16" t="s">
        <v>4225</v>
      </c>
      <c r="V684" s="17" t="n">
        <v>21.5163888888889</v>
      </c>
      <c r="W684" s="17" t="n">
        <v>-104.894166666667</v>
      </c>
      <c r="X684" s="8" t="s">
        <v>177</v>
      </c>
      <c r="Y684" s="8" t="s">
        <v>4226</v>
      </c>
      <c r="Z684" s="8" t="n">
        <v>2006</v>
      </c>
      <c r="AA684" s="8" t="s">
        <v>4227</v>
      </c>
      <c r="AB684" s="7" t="s">
        <v>40</v>
      </c>
      <c r="AC684" s="8" t="n">
        <v>1</v>
      </c>
    </row>
    <row r="685" customFormat="false" ht="32.1" hidden="false" customHeight="true" outlineLevel="0" collapsed="false">
      <c r="A685" s="0" t="str">
        <f aca="false">CONCATENATE(D685,AC685,IF(LEN(I685)&lt;2,CONCATENATE("0",I685),I685),".MP3")</f>
        <v>47105.MP3</v>
      </c>
      <c r="B685" s="7" t="s">
        <v>4228</v>
      </c>
      <c r="C685" s="8" t="s">
        <v>4204</v>
      </c>
      <c r="D685" s="9" t="n">
        <v>47</v>
      </c>
      <c r="E685" s="10" t="s">
        <v>4229</v>
      </c>
      <c r="F685" s="11" t="n">
        <v>0</v>
      </c>
      <c r="G685" s="0"/>
      <c r="H685" s="0"/>
      <c r="I685" s="12" t="n">
        <v>5</v>
      </c>
      <c r="J685" s="0"/>
      <c r="K685" s="14" t="s">
        <v>4230</v>
      </c>
      <c r="L685" s="19" t="s">
        <v>4206</v>
      </c>
      <c r="M685" s="0"/>
      <c r="N685" s="0"/>
      <c r="O685" s="15" t="s">
        <v>4223</v>
      </c>
      <c r="P685" s="15" t="s">
        <v>4224</v>
      </c>
      <c r="Q685" s="0"/>
      <c r="R685" s="7" t="s">
        <v>34</v>
      </c>
      <c r="S685" s="8" t="s">
        <v>103</v>
      </c>
      <c r="T685" s="8" t="s">
        <v>3266</v>
      </c>
      <c r="U685" s="16" t="s">
        <v>4225</v>
      </c>
      <c r="V685" s="17" t="n">
        <v>21.5163888888889</v>
      </c>
      <c r="W685" s="17" t="n">
        <v>-104.894166666667</v>
      </c>
      <c r="X685" s="8" t="s">
        <v>177</v>
      </c>
      <c r="Y685" s="8" t="s">
        <v>4226</v>
      </c>
      <c r="Z685" s="8" t="n">
        <v>2006</v>
      </c>
      <c r="AA685" s="8" t="s">
        <v>4231</v>
      </c>
      <c r="AB685" s="7" t="s">
        <v>40</v>
      </c>
      <c r="AC685" s="8" t="n">
        <v>1</v>
      </c>
    </row>
    <row r="686" customFormat="false" ht="32.1" hidden="false" customHeight="true" outlineLevel="0" collapsed="false">
      <c r="A686" s="0" t="str">
        <f aca="false">CONCATENATE(D686,AC686,IF(LEN(I686)&lt;2,CONCATENATE("0",I686),I686),".MP3")</f>
        <v>47106.MP3</v>
      </c>
      <c r="B686" s="7" t="s">
        <v>4232</v>
      </c>
      <c r="C686" s="8" t="s">
        <v>4204</v>
      </c>
      <c r="D686" s="9" t="n">
        <v>47</v>
      </c>
      <c r="E686" s="10" t="s">
        <v>4233</v>
      </c>
      <c r="F686" s="11" t="n">
        <v>0</v>
      </c>
      <c r="G686" s="0"/>
      <c r="H686" s="0"/>
      <c r="I686" s="12" t="n">
        <v>6</v>
      </c>
      <c r="J686" s="0"/>
      <c r="K686" s="14" t="s">
        <v>4234</v>
      </c>
      <c r="L686" s="19" t="s">
        <v>4206</v>
      </c>
      <c r="M686" s="0"/>
      <c r="N686" s="0"/>
      <c r="O686" s="15" t="s">
        <v>4223</v>
      </c>
      <c r="P686" s="15" t="s">
        <v>4224</v>
      </c>
      <c r="Q686" s="0"/>
      <c r="R686" s="7" t="s">
        <v>34</v>
      </c>
      <c r="S686" s="8" t="s">
        <v>103</v>
      </c>
      <c r="T686" s="8" t="s">
        <v>3266</v>
      </c>
      <c r="U686" s="16" t="s">
        <v>4225</v>
      </c>
      <c r="V686" s="17" t="n">
        <v>21.5163888888889</v>
      </c>
      <c r="W686" s="17" t="n">
        <v>-104.894166666667</v>
      </c>
      <c r="X686" s="8" t="s">
        <v>177</v>
      </c>
      <c r="Y686" s="8" t="s">
        <v>4235</v>
      </c>
      <c r="Z686" s="8" t="n">
        <v>2006</v>
      </c>
      <c r="AA686" s="8" t="s">
        <v>4236</v>
      </c>
      <c r="AB686" s="7" t="s">
        <v>40</v>
      </c>
      <c r="AC686" s="8" t="n">
        <v>1</v>
      </c>
    </row>
    <row r="687" customFormat="false" ht="32.1" hidden="false" customHeight="true" outlineLevel="0" collapsed="false">
      <c r="A687" s="0" t="str">
        <f aca="false">CONCATENATE(D687,AC687,IF(LEN(I687)&lt;2,CONCATENATE("0",I687),I687),".MP3")</f>
        <v>47107.MP3</v>
      </c>
      <c r="B687" s="7" t="s">
        <v>4237</v>
      </c>
      <c r="C687" s="8" t="s">
        <v>4204</v>
      </c>
      <c r="D687" s="9" t="n">
        <v>47</v>
      </c>
      <c r="E687" s="10" t="s">
        <v>4238</v>
      </c>
      <c r="F687" s="11" t="n">
        <v>0</v>
      </c>
      <c r="G687" s="0"/>
      <c r="H687" s="0"/>
      <c r="I687" s="12" t="n">
        <v>7</v>
      </c>
      <c r="J687" s="0"/>
      <c r="K687" s="14" t="s">
        <v>4239</v>
      </c>
      <c r="L687" s="19" t="s">
        <v>4206</v>
      </c>
      <c r="M687" s="0"/>
      <c r="N687" s="0"/>
      <c r="O687" s="15" t="s">
        <v>4207</v>
      </c>
      <c r="P687" s="15" t="s">
        <v>4208</v>
      </c>
      <c r="Q687" s="0"/>
      <c r="R687" s="7" t="s">
        <v>34</v>
      </c>
      <c r="S687" s="8" t="s">
        <v>85</v>
      </c>
      <c r="T687" s="8" t="s">
        <v>4209</v>
      </c>
      <c r="U687" s="16" t="s">
        <v>4209</v>
      </c>
      <c r="V687" s="17" t="n">
        <v>20.3652777777778</v>
      </c>
      <c r="W687" s="17" t="n">
        <v>-103.822222222222</v>
      </c>
      <c r="X687" s="8" t="s">
        <v>177</v>
      </c>
      <c r="Y687" s="8" t="s">
        <v>4210</v>
      </c>
      <c r="Z687" s="8" t="n">
        <v>2006</v>
      </c>
      <c r="AA687" s="8" t="s">
        <v>4240</v>
      </c>
      <c r="AB687" s="7" t="s">
        <v>40</v>
      </c>
      <c r="AC687" s="8" t="n">
        <v>1</v>
      </c>
    </row>
    <row r="688" customFormat="false" ht="32.1" hidden="false" customHeight="true" outlineLevel="0" collapsed="false">
      <c r="A688" s="0" t="str">
        <f aca="false">CONCATENATE(D688,AC688,IF(LEN(I688)&lt;2,CONCATENATE("0",I688),I688),".MP3")</f>
        <v>47108.MP3</v>
      </c>
      <c r="B688" s="7" t="s">
        <v>4241</v>
      </c>
      <c r="C688" s="8" t="s">
        <v>4204</v>
      </c>
      <c r="D688" s="9" t="n">
        <v>47</v>
      </c>
      <c r="E688" s="10" t="s">
        <v>4242</v>
      </c>
      <c r="F688" s="11" t="n">
        <v>0</v>
      </c>
      <c r="G688" s="0"/>
      <c r="H688" s="0"/>
      <c r="I688" s="12" t="n">
        <v>8</v>
      </c>
      <c r="J688" s="0"/>
      <c r="K688" s="14" t="s">
        <v>4243</v>
      </c>
      <c r="L688" s="19" t="s">
        <v>4206</v>
      </c>
      <c r="M688" s="0"/>
      <c r="N688" s="0"/>
      <c r="O688" s="15" t="s">
        <v>4207</v>
      </c>
      <c r="P688" s="15" t="s">
        <v>4208</v>
      </c>
      <c r="Q688" s="0"/>
      <c r="R688" s="7" t="s">
        <v>34</v>
      </c>
      <c r="S688" s="8" t="s">
        <v>85</v>
      </c>
      <c r="T688" s="8" t="s">
        <v>4209</v>
      </c>
      <c r="U688" s="16" t="s">
        <v>4209</v>
      </c>
      <c r="V688" s="17" t="n">
        <v>20.3652777777778</v>
      </c>
      <c r="W688" s="17" t="n">
        <v>-103.822222222222</v>
      </c>
      <c r="X688" s="8" t="s">
        <v>177</v>
      </c>
      <c r="Y688" s="8" t="s">
        <v>4210</v>
      </c>
      <c r="Z688" s="8" t="n">
        <v>2006</v>
      </c>
      <c r="AA688" s="8" t="s">
        <v>4244</v>
      </c>
      <c r="AB688" s="7" t="s">
        <v>40</v>
      </c>
      <c r="AC688" s="8" t="n">
        <v>1</v>
      </c>
    </row>
    <row r="689" customFormat="false" ht="32.1" hidden="false" customHeight="true" outlineLevel="0" collapsed="false">
      <c r="A689" s="0" t="str">
        <f aca="false">CONCATENATE(D689,AC689,IF(LEN(I689)&lt;2,CONCATENATE("0",I689),I689),".MP3")</f>
        <v>47109.MP3</v>
      </c>
      <c r="B689" s="7" t="s">
        <v>4245</v>
      </c>
      <c r="C689" s="8" t="s">
        <v>4204</v>
      </c>
      <c r="D689" s="9" t="n">
        <v>47</v>
      </c>
      <c r="E689" s="10" t="s">
        <v>4246</v>
      </c>
      <c r="F689" s="11" t="n">
        <v>0</v>
      </c>
      <c r="G689" s="0"/>
      <c r="H689" s="0"/>
      <c r="I689" s="12" t="n">
        <v>9</v>
      </c>
      <c r="J689" s="0"/>
      <c r="K689" s="14" t="s">
        <v>4247</v>
      </c>
      <c r="L689" s="19" t="s">
        <v>4206</v>
      </c>
      <c r="M689" s="0"/>
      <c r="N689" s="0"/>
      <c r="O689" s="15" t="s">
        <v>4207</v>
      </c>
      <c r="P689" s="15" t="s">
        <v>4208</v>
      </c>
      <c r="Q689" s="0"/>
      <c r="R689" s="7" t="s">
        <v>34</v>
      </c>
      <c r="S689" s="8" t="s">
        <v>85</v>
      </c>
      <c r="T689" s="8" t="s">
        <v>4209</v>
      </c>
      <c r="U689" s="16" t="s">
        <v>4209</v>
      </c>
      <c r="V689" s="17" t="n">
        <v>20.3652777777778</v>
      </c>
      <c r="W689" s="17" t="n">
        <v>-103.822222222222</v>
      </c>
      <c r="X689" s="8" t="s">
        <v>177</v>
      </c>
      <c r="Y689" s="8" t="s">
        <v>4210</v>
      </c>
      <c r="Z689" s="8" t="n">
        <v>2006</v>
      </c>
      <c r="AA689" s="8" t="s">
        <v>4248</v>
      </c>
      <c r="AB689" s="7" t="s">
        <v>40</v>
      </c>
      <c r="AC689" s="8" t="n">
        <v>1</v>
      </c>
    </row>
    <row r="690" customFormat="false" ht="32.1" hidden="false" customHeight="true" outlineLevel="0" collapsed="false">
      <c r="A690" s="0" t="str">
        <f aca="false">CONCATENATE(D690,AC690,IF(LEN(I690)&lt;2,CONCATENATE("0",I690),I690),".MP3")</f>
        <v>47110.MP3</v>
      </c>
      <c r="B690" s="7" t="s">
        <v>4249</v>
      </c>
      <c r="C690" s="8" t="s">
        <v>4204</v>
      </c>
      <c r="D690" s="9" t="n">
        <v>47</v>
      </c>
      <c r="E690" s="10" t="s">
        <v>4250</v>
      </c>
      <c r="F690" s="11" t="n">
        <v>0</v>
      </c>
      <c r="G690" s="0"/>
      <c r="H690" s="0"/>
      <c r="I690" s="12" t="n">
        <v>10</v>
      </c>
      <c r="J690" s="0"/>
      <c r="K690" s="14" t="s">
        <v>4251</v>
      </c>
      <c r="L690" s="19" t="s">
        <v>4206</v>
      </c>
      <c r="M690" s="0"/>
      <c r="N690" s="0"/>
      <c r="O690" s="15" t="s">
        <v>4223</v>
      </c>
      <c r="P690" s="15" t="s">
        <v>4224</v>
      </c>
      <c r="Q690" s="0"/>
      <c r="R690" s="7" t="s">
        <v>34</v>
      </c>
      <c r="S690" s="8" t="s">
        <v>103</v>
      </c>
      <c r="T690" s="8" t="s">
        <v>3266</v>
      </c>
      <c r="U690" s="16" t="s">
        <v>4225</v>
      </c>
      <c r="V690" s="17" t="n">
        <v>21.5163888888889</v>
      </c>
      <c r="W690" s="17" t="n">
        <v>-104.894166666667</v>
      </c>
      <c r="X690" s="8" t="s">
        <v>177</v>
      </c>
      <c r="Y690" s="8" t="s">
        <v>4226</v>
      </c>
      <c r="Z690" s="8" t="n">
        <v>2006</v>
      </c>
      <c r="AA690" s="8" t="s">
        <v>4252</v>
      </c>
      <c r="AB690" s="7" t="s">
        <v>40</v>
      </c>
      <c r="AC690" s="8" t="n">
        <v>1</v>
      </c>
    </row>
    <row r="691" customFormat="false" ht="32.1" hidden="false" customHeight="true" outlineLevel="0" collapsed="false">
      <c r="A691" s="0" t="str">
        <f aca="false">CONCATENATE(D691,AC691,IF(LEN(I691)&lt;2,CONCATENATE("0",I691),I691),".MP3")</f>
        <v>47111.MP3</v>
      </c>
      <c r="B691" s="7" t="s">
        <v>4253</v>
      </c>
      <c r="C691" s="8" t="s">
        <v>4204</v>
      </c>
      <c r="D691" s="9" t="n">
        <v>47</v>
      </c>
      <c r="E691" s="10" t="s">
        <v>4254</v>
      </c>
      <c r="F691" s="11" t="n">
        <v>0</v>
      </c>
      <c r="G691" s="0"/>
      <c r="H691" s="0"/>
      <c r="I691" s="12" t="n">
        <v>11</v>
      </c>
      <c r="J691" s="0"/>
      <c r="K691" s="14" t="s">
        <v>4255</v>
      </c>
      <c r="L691" s="19" t="s">
        <v>4206</v>
      </c>
      <c r="M691" s="0"/>
      <c r="N691" s="0"/>
      <c r="O691" s="15" t="s">
        <v>4223</v>
      </c>
      <c r="P691" s="15" t="s">
        <v>4224</v>
      </c>
      <c r="Q691" s="0"/>
      <c r="R691" s="7" t="s">
        <v>34</v>
      </c>
      <c r="S691" s="8" t="s">
        <v>103</v>
      </c>
      <c r="T691" s="8" t="s">
        <v>3266</v>
      </c>
      <c r="U691" s="16" t="s">
        <v>4225</v>
      </c>
      <c r="V691" s="17" t="n">
        <v>21.5163888888889</v>
      </c>
      <c r="W691" s="17" t="n">
        <v>-104.894166666667</v>
      </c>
      <c r="X691" s="8" t="s">
        <v>177</v>
      </c>
      <c r="Y691" s="8" t="s">
        <v>4226</v>
      </c>
      <c r="Z691" s="8" t="n">
        <v>2006</v>
      </c>
      <c r="AA691" s="8" t="s">
        <v>4256</v>
      </c>
      <c r="AB691" s="7" t="s">
        <v>40</v>
      </c>
      <c r="AC691" s="8" t="n">
        <v>1</v>
      </c>
    </row>
    <row r="692" customFormat="false" ht="32.1" hidden="false" customHeight="true" outlineLevel="0" collapsed="false">
      <c r="A692" s="0" t="str">
        <f aca="false">CONCATENATE(D692,AC692,IF(LEN(I692)&lt;2,CONCATENATE("0",I692),I692),".MP3")</f>
        <v>47112.MP3</v>
      </c>
      <c r="B692" s="7" t="s">
        <v>4257</v>
      </c>
      <c r="C692" s="8" t="s">
        <v>4204</v>
      </c>
      <c r="D692" s="9" t="n">
        <v>47</v>
      </c>
      <c r="E692" s="10" t="s">
        <v>4258</v>
      </c>
      <c r="F692" s="11" t="n">
        <v>0</v>
      </c>
      <c r="G692" s="0"/>
      <c r="H692" s="0"/>
      <c r="I692" s="12" t="n">
        <v>12</v>
      </c>
      <c r="J692" s="0"/>
      <c r="K692" s="14" t="s">
        <v>4259</v>
      </c>
      <c r="L692" s="19" t="s">
        <v>4206</v>
      </c>
      <c r="M692" s="0"/>
      <c r="N692" s="0"/>
      <c r="O692" s="15" t="s">
        <v>4223</v>
      </c>
      <c r="P692" s="15" t="s">
        <v>4224</v>
      </c>
      <c r="Q692" s="0"/>
      <c r="R692" s="7" t="s">
        <v>34</v>
      </c>
      <c r="S692" s="8" t="s">
        <v>103</v>
      </c>
      <c r="T692" s="8" t="s">
        <v>3266</v>
      </c>
      <c r="U692" s="16" t="s">
        <v>4225</v>
      </c>
      <c r="V692" s="17" t="n">
        <v>21.5163888888889</v>
      </c>
      <c r="W692" s="17" t="n">
        <v>-104.894166666667</v>
      </c>
      <c r="X692" s="8" t="s">
        <v>177</v>
      </c>
      <c r="Y692" s="8" t="s">
        <v>4226</v>
      </c>
      <c r="Z692" s="8" t="n">
        <v>2006</v>
      </c>
      <c r="AA692" s="8" t="s">
        <v>4260</v>
      </c>
      <c r="AB692" s="7" t="s">
        <v>40</v>
      </c>
      <c r="AC692" s="8" t="n">
        <v>1</v>
      </c>
    </row>
    <row r="693" customFormat="false" ht="32.1" hidden="false" customHeight="true" outlineLevel="0" collapsed="false">
      <c r="A693" s="0" t="str">
        <f aca="false">CONCATENATE(D693,AC693,IF(LEN(I693)&lt;2,CONCATENATE("0",I693),I693),".MP3")</f>
        <v>47113.MP3</v>
      </c>
      <c r="B693" s="7" t="s">
        <v>4261</v>
      </c>
      <c r="C693" s="8" t="s">
        <v>4204</v>
      </c>
      <c r="D693" s="9" t="n">
        <v>47</v>
      </c>
      <c r="E693" s="10" t="s">
        <v>4262</v>
      </c>
      <c r="F693" s="11" t="n">
        <v>0</v>
      </c>
      <c r="G693" s="0"/>
      <c r="H693" s="0"/>
      <c r="I693" s="12" t="n">
        <v>13</v>
      </c>
      <c r="J693" s="0"/>
      <c r="K693" s="14" t="s">
        <v>4263</v>
      </c>
      <c r="L693" s="19" t="s">
        <v>4206</v>
      </c>
      <c r="M693" s="0"/>
      <c r="N693" s="0"/>
      <c r="O693" s="15" t="s">
        <v>4207</v>
      </c>
      <c r="P693" s="15" t="s">
        <v>4208</v>
      </c>
      <c r="Q693" s="0"/>
      <c r="R693" s="7" t="s">
        <v>34</v>
      </c>
      <c r="S693" s="8" t="s">
        <v>85</v>
      </c>
      <c r="T693" s="8" t="s">
        <v>4209</v>
      </c>
      <c r="U693" s="16" t="s">
        <v>4209</v>
      </c>
      <c r="V693" s="17" t="n">
        <v>20.3652777777778</v>
      </c>
      <c r="W693" s="17" t="n">
        <v>-103.822222222222</v>
      </c>
      <c r="X693" s="8" t="s">
        <v>177</v>
      </c>
      <c r="Y693" s="8" t="s">
        <v>4210</v>
      </c>
      <c r="Z693" s="8" t="n">
        <v>2006</v>
      </c>
      <c r="AA693" s="8" t="s">
        <v>4264</v>
      </c>
      <c r="AB693" s="7" t="s">
        <v>40</v>
      </c>
      <c r="AC693" s="8" t="n">
        <v>1</v>
      </c>
    </row>
    <row r="694" customFormat="false" ht="32.1" hidden="false" customHeight="true" outlineLevel="0" collapsed="false">
      <c r="A694" s="0" t="str">
        <f aca="false">CONCATENATE(D694,AC694,IF(LEN(I694)&lt;2,CONCATENATE("0",I694),I694),".MP3")</f>
        <v>47114.MP3</v>
      </c>
      <c r="B694" s="7" t="s">
        <v>4265</v>
      </c>
      <c r="C694" s="8" t="s">
        <v>4204</v>
      </c>
      <c r="D694" s="9" t="n">
        <v>47</v>
      </c>
      <c r="E694" s="10" t="s">
        <v>4266</v>
      </c>
      <c r="F694" s="11" t="n">
        <v>0</v>
      </c>
      <c r="G694" s="0"/>
      <c r="H694" s="0"/>
      <c r="I694" s="12" t="n">
        <v>14</v>
      </c>
      <c r="J694" s="0"/>
      <c r="K694" s="14" t="s">
        <v>4267</v>
      </c>
      <c r="L694" s="19" t="s">
        <v>4206</v>
      </c>
      <c r="M694" s="0"/>
      <c r="N694" s="0"/>
      <c r="O694" s="15" t="s">
        <v>4207</v>
      </c>
      <c r="P694" s="15" t="s">
        <v>4208</v>
      </c>
      <c r="Q694" s="0"/>
      <c r="R694" s="7" t="s">
        <v>34</v>
      </c>
      <c r="S694" s="8" t="s">
        <v>85</v>
      </c>
      <c r="T694" s="8" t="s">
        <v>4209</v>
      </c>
      <c r="U694" s="16" t="s">
        <v>4209</v>
      </c>
      <c r="V694" s="17" t="n">
        <v>20.3652777777778</v>
      </c>
      <c r="W694" s="17" t="n">
        <v>-103.822222222222</v>
      </c>
      <c r="X694" s="8" t="s">
        <v>177</v>
      </c>
      <c r="Y694" s="8" t="s">
        <v>4210</v>
      </c>
      <c r="Z694" s="8" t="n">
        <v>2006</v>
      </c>
      <c r="AA694" s="8" t="s">
        <v>4268</v>
      </c>
      <c r="AB694" s="7" t="s">
        <v>40</v>
      </c>
      <c r="AC694" s="8" t="n">
        <v>1</v>
      </c>
    </row>
    <row r="695" customFormat="false" ht="32.1" hidden="false" customHeight="true" outlineLevel="0" collapsed="false">
      <c r="A695" s="0" t="str">
        <f aca="false">CONCATENATE(D695,AC695,IF(LEN(I695)&lt;2,CONCATENATE("0",I695),I695),".MP3")</f>
        <v>47115.MP3</v>
      </c>
      <c r="B695" s="7" t="s">
        <v>4269</v>
      </c>
      <c r="C695" s="8" t="s">
        <v>4204</v>
      </c>
      <c r="D695" s="9" t="n">
        <v>47</v>
      </c>
      <c r="E695" s="10" t="s">
        <v>4270</v>
      </c>
      <c r="F695" s="11" t="n">
        <v>0</v>
      </c>
      <c r="G695" s="0"/>
      <c r="H695" s="0"/>
      <c r="I695" s="12" t="n">
        <v>15</v>
      </c>
      <c r="J695" s="0"/>
      <c r="K695" s="14" t="s">
        <v>4271</v>
      </c>
      <c r="L695" s="19" t="s">
        <v>4206</v>
      </c>
      <c r="M695" s="0"/>
      <c r="N695" s="0"/>
      <c r="O695" s="15" t="s">
        <v>4207</v>
      </c>
      <c r="P695" s="15" t="s">
        <v>4208</v>
      </c>
      <c r="Q695" s="0"/>
      <c r="R695" s="7" t="s">
        <v>34</v>
      </c>
      <c r="S695" s="8" t="s">
        <v>85</v>
      </c>
      <c r="T695" s="8" t="s">
        <v>4209</v>
      </c>
      <c r="U695" s="16" t="s">
        <v>4209</v>
      </c>
      <c r="V695" s="17" t="n">
        <v>20.3652777777778</v>
      </c>
      <c r="W695" s="17" t="n">
        <v>-103.822222222222</v>
      </c>
      <c r="X695" s="8" t="s">
        <v>177</v>
      </c>
      <c r="Y695" s="8" t="s">
        <v>4210</v>
      </c>
      <c r="Z695" s="8" t="n">
        <v>2006</v>
      </c>
      <c r="AA695" s="8" t="s">
        <v>4272</v>
      </c>
      <c r="AB695" s="7" t="s">
        <v>40</v>
      </c>
      <c r="AC695" s="8" t="n">
        <v>1</v>
      </c>
    </row>
    <row r="696" customFormat="false" ht="32.1" hidden="false" customHeight="true" outlineLevel="0" collapsed="false">
      <c r="A696" s="0" t="str">
        <f aca="false">CONCATENATE(D696,AC696,IF(LEN(I696)&lt;2,CONCATENATE("0",I696),I696),".MP3")</f>
        <v>47116.MP3</v>
      </c>
      <c r="B696" s="7" t="s">
        <v>4273</v>
      </c>
      <c r="C696" s="8" t="s">
        <v>4204</v>
      </c>
      <c r="D696" s="9" t="n">
        <v>47</v>
      </c>
      <c r="E696" s="10" t="s">
        <v>4274</v>
      </c>
      <c r="F696" s="11" t="n">
        <v>0</v>
      </c>
      <c r="G696" s="0"/>
      <c r="H696" s="0"/>
      <c r="I696" s="12" t="n">
        <v>16</v>
      </c>
      <c r="J696" s="0"/>
      <c r="K696" s="14" t="s">
        <v>4275</v>
      </c>
      <c r="L696" s="19" t="s">
        <v>4206</v>
      </c>
      <c r="M696" s="0"/>
      <c r="N696" s="0"/>
      <c r="O696" s="15" t="s">
        <v>4223</v>
      </c>
      <c r="P696" s="15" t="s">
        <v>4224</v>
      </c>
      <c r="Q696" s="0"/>
      <c r="R696" s="7" t="s">
        <v>34</v>
      </c>
      <c r="S696" s="8" t="s">
        <v>103</v>
      </c>
      <c r="T696" s="8" t="s">
        <v>3266</v>
      </c>
      <c r="U696" s="16" t="s">
        <v>4225</v>
      </c>
      <c r="V696" s="17" t="n">
        <v>21.5163888888889</v>
      </c>
      <c r="W696" s="17" t="n">
        <v>-104.894166666667</v>
      </c>
      <c r="X696" s="8" t="s">
        <v>177</v>
      </c>
      <c r="Y696" s="8" t="s">
        <v>4226</v>
      </c>
      <c r="Z696" s="8" t="n">
        <v>2006</v>
      </c>
      <c r="AA696" s="8" t="s">
        <v>4276</v>
      </c>
      <c r="AB696" s="7" t="s">
        <v>40</v>
      </c>
      <c r="AC696" s="8" t="n">
        <v>1</v>
      </c>
    </row>
    <row r="697" customFormat="false" ht="32.1" hidden="false" customHeight="true" outlineLevel="0" collapsed="false">
      <c r="A697" s="0" t="str">
        <f aca="false">CONCATENATE(D697,AC697,IF(LEN(I697)&lt;2,CONCATENATE("0",I697),I697),".MP3")</f>
        <v>47117.MP3</v>
      </c>
      <c r="B697" s="7" t="s">
        <v>4277</v>
      </c>
      <c r="C697" s="8" t="s">
        <v>4204</v>
      </c>
      <c r="D697" s="9" t="n">
        <v>47</v>
      </c>
      <c r="E697" s="10" t="s">
        <v>4278</v>
      </c>
      <c r="F697" s="11" t="n">
        <v>0</v>
      </c>
      <c r="G697" s="0"/>
      <c r="H697" s="0"/>
      <c r="I697" s="12" t="n">
        <v>17</v>
      </c>
      <c r="J697" s="0"/>
      <c r="K697" s="14" t="s">
        <v>4279</v>
      </c>
      <c r="L697" s="19" t="s">
        <v>4206</v>
      </c>
      <c r="M697" s="0"/>
      <c r="N697" s="0"/>
      <c r="O697" s="15" t="s">
        <v>4223</v>
      </c>
      <c r="P697" s="15" t="s">
        <v>4224</v>
      </c>
      <c r="Q697" s="0"/>
      <c r="R697" s="7" t="s">
        <v>34</v>
      </c>
      <c r="S697" s="8" t="s">
        <v>103</v>
      </c>
      <c r="T697" s="8" t="s">
        <v>3266</v>
      </c>
      <c r="U697" s="16" t="s">
        <v>4225</v>
      </c>
      <c r="V697" s="17" t="n">
        <v>21.5163888888889</v>
      </c>
      <c r="W697" s="17" t="n">
        <v>-104.894166666667</v>
      </c>
      <c r="X697" s="8" t="s">
        <v>177</v>
      </c>
      <c r="Y697" s="8" t="s">
        <v>4226</v>
      </c>
      <c r="Z697" s="8" t="n">
        <v>2006</v>
      </c>
      <c r="AA697" s="8" t="s">
        <v>4280</v>
      </c>
      <c r="AB697" s="7" t="s">
        <v>40</v>
      </c>
      <c r="AC697" s="8" t="n">
        <v>1</v>
      </c>
    </row>
    <row r="698" customFormat="false" ht="32.1" hidden="false" customHeight="true" outlineLevel="0" collapsed="false">
      <c r="A698" s="0" t="str">
        <f aca="false">CONCATENATE(D698,AC698,IF(LEN(I698)&lt;2,CONCATENATE("0",I698),I698),".MP3")</f>
        <v>47118.MP3</v>
      </c>
      <c r="B698" s="7" t="s">
        <v>4281</v>
      </c>
      <c r="C698" s="8" t="s">
        <v>4204</v>
      </c>
      <c r="D698" s="9" t="n">
        <v>47</v>
      </c>
      <c r="E698" s="10" t="s">
        <v>4282</v>
      </c>
      <c r="F698" s="11" t="n">
        <v>0</v>
      </c>
      <c r="G698" s="0"/>
      <c r="H698" s="0"/>
      <c r="I698" s="12" t="n">
        <v>18</v>
      </c>
      <c r="J698" s="0"/>
      <c r="K698" s="14" t="s">
        <v>4283</v>
      </c>
      <c r="L698" s="19" t="s">
        <v>4206</v>
      </c>
      <c r="M698" s="0"/>
      <c r="N698" s="0"/>
      <c r="O698" s="15" t="s">
        <v>4223</v>
      </c>
      <c r="P698" s="15" t="s">
        <v>4224</v>
      </c>
      <c r="Q698" s="0"/>
      <c r="R698" s="7" t="s">
        <v>34</v>
      </c>
      <c r="S698" s="8" t="s">
        <v>103</v>
      </c>
      <c r="T698" s="8" t="s">
        <v>3266</v>
      </c>
      <c r="U698" s="16" t="s">
        <v>4225</v>
      </c>
      <c r="V698" s="17" t="n">
        <v>21.5163888888889</v>
      </c>
      <c r="W698" s="17" t="n">
        <v>-104.894166666667</v>
      </c>
      <c r="X698" s="8" t="s">
        <v>177</v>
      </c>
      <c r="Y698" s="8" t="s">
        <v>4226</v>
      </c>
      <c r="Z698" s="8" t="n">
        <v>2006</v>
      </c>
      <c r="AA698" s="8" t="s">
        <v>4284</v>
      </c>
      <c r="AB698" s="7" t="s">
        <v>40</v>
      </c>
      <c r="AC698" s="8" t="n">
        <v>1</v>
      </c>
    </row>
    <row r="699" customFormat="false" ht="32.1" hidden="false" customHeight="true" outlineLevel="0" collapsed="false">
      <c r="A699" s="0" t="str">
        <f aca="false">CONCATENATE(D699,AC699,IF(LEN(I699)&lt;2,CONCATENATE("0",I699),I699),".MP3")</f>
        <v>47101.MP3</v>
      </c>
      <c r="B699" s="7" t="s">
        <v>4285</v>
      </c>
      <c r="C699" s="8" t="s">
        <v>4286</v>
      </c>
      <c r="D699" s="9" t="n">
        <v>47</v>
      </c>
      <c r="E699" s="10" t="s">
        <v>4287</v>
      </c>
      <c r="F699" s="11" t="n">
        <v>0</v>
      </c>
      <c r="G699" s="0"/>
      <c r="H699" s="0"/>
      <c r="I699" s="12" t="n">
        <v>1</v>
      </c>
      <c r="J699" s="0"/>
      <c r="K699" s="14" t="s">
        <v>4222</v>
      </c>
      <c r="L699" s="19" t="s">
        <v>4206</v>
      </c>
      <c r="M699" s="0"/>
      <c r="N699" s="0"/>
      <c r="O699" s="15" t="s">
        <v>4288</v>
      </c>
      <c r="P699" s="15" t="s">
        <v>4289</v>
      </c>
      <c r="Q699" s="0"/>
      <c r="R699" s="7" t="s">
        <v>34</v>
      </c>
      <c r="S699" s="8" t="s">
        <v>166</v>
      </c>
      <c r="T699" s="8" t="s">
        <v>167</v>
      </c>
      <c r="U699" s="16" t="s">
        <v>167</v>
      </c>
      <c r="V699" s="17" t="n">
        <v>19.0886111111111</v>
      </c>
      <c r="W699" s="17" t="n">
        <v>-102.350833333333</v>
      </c>
      <c r="X699" s="8" t="s">
        <v>177</v>
      </c>
      <c r="Y699" s="8" t="s">
        <v>4290</v>
      </c>
      <c r="Z699" s="8" t="n">
        <v>2006</v>
      </c>
      <c r="AA699" s="8" t="s">
        <v>4291</v>
      </c>
      <c r="AB699" s="7" t="s">
        <v>40</v>
      </c>
      <c r="AC699" s="8" t="n">
        <v>1</v>
      </c>
    </row>
    <row r="700" customFormat="false" ht="32.1" hidden="false" customHeight="true" outlineLevel="0" collapsed="false">
      <c r="A700" s="0" t="str">
        <f aca="false">CONCATENATE(D700,AC700,IF(LEN(I700)&lt;2,CONCATENATE("0",I700),I700),".MP3")</f>
        <v>47102.MP3</v>
      </c>
      <c r="B700" s="7" t="s">
        <v>4292</v>
      </c>
      <c r="C700" s="8" t="s">
        <v>4286</v>
      </c>
      <c r="D700" s="9" t="n">
        <v>47</v>
      </c>
      <c r="E700" s="10" t="s">
        <v>4293</v>
      </c>
      <c r="F700" s="11" t="n">
        <v>0</v>
      </c>
      <c r="G700" s="0"/>
      <c r="H700" s="0"/>
      <c r="I700" s="12" t="n">
        <v>2</v>
      </c>
      <c r="J700" s="0"/>
      <c r="K700" s="14" t="s">
        <v>4230</v>
      </c>
      <c r="L700" s="19" t="s">
        <v>4206</v>
      </c>
      <c r="M700" s="0"/>
      <c r="N700" s="0"/>
      <c r="O700" s="15" t="s">
        <v>4288</v>
      </c>
      <c r="P700" s="15" t="s">
        <v>4289</v>
      </c>
      <c r="Q700" s="0"/>
      <c r="R700" s="7" t="s">
        <v>34</v>
      </c>
      <c r="S700" s="8" t="s">
        <v>166</v>
      </c>
      <c r="T700" s="8" t="s">
        <v>167</v>
      </c>
      <c r="U700" s="16" t="s">
        <v>167</v>
      </c>
      <c r="V700" s="17" t="n">
        <v>19.0886111111111</v>
      </c>
      <c r="W700" s="17" t="n">
        <v>-102.350833333333</v>
      </c>
      <c r="X700" s="8" t="s">
        <v>177</v>
      </c>
      <c r="Y700" s="8" t="s">
        <v>4290</v>
      </c>
      <c r="Z700" s="8" t="n">
        <v>2006</v>
      </c>
      <c r="AA700" s="8" t="s">
        <v>4294</v>
      </c>
      <c r="AB700" s="7" t="s">
        <v>40</v>
      </c>
      <c r="AC700" s="8" t="n">
        <v>1</v>
      </c>
    </row>
    <row r="701" customFormat="false" ht="32.1" hidden="false" customHeight="true" outlineLevel="0" collapsed="false">
      <c r="A701" s="0" t="str">
        <f aca="false">CONCATENATE(D701,AC701,IF(LEN(I701)&lt;2,CONCATENATE("0",I701),I701),".MP3")</f>
        <v>47103.MP3</v>
      </c>
      <c r="B701" s="7" t="s">
        <v>4295</v>
      </c>
      <c r="C701" s="8" t="s">
        <v>4286</v>
      </c>
      <c r="D701" s="9" t="n">
        <v>47</v>
      </c>
      <c r="E701" s="10" t="s">
        <v>4296</v>
      </c>
      <c r="F701" s="11" t="n">
        <v>0</v>
      </c>
      <c r="G701" s="0"/>
      <c r="H701" s="0"/>
      <c r="I701" s="12" t="n">
        <v>3</v>
      </c>
      <c r="J701" s="0"/>
      <c r="K701" s="14" t="s">
        <v>4234</v>
      </c>
      <c r="L701" s="19" t="s">
        <v>4206</v>
      </c>
      <c r="M701" s="0"/>
      <c r="N701" s="0"/>
      <c r="O701" s="15" t="s">
        <v>4288</v>
      </c>
      <c r="P701" s="15" t="s">
        <v>4289</v>
      </c>
      <c r="Q701" s="0"/>
      <c r="R701" s="7" t="s">
        <v>34</v>
      </c>
      <c r="S701" s="8" t="s">
        <v>166</v>
      </c>
      <c r="T701" s="8" t="s">
        <v>167</v>
      </c>
      <c r="U701" s="16" t="s">
        <v>167</v>
      </c>
      <c r="V701" s="17" t="n">
        <v>19.0886111111111</v>
      </c>
      <c r="W701" s="17" t="n">
        <v>-102.350833333333</v>
      </c>
      <c r="X701" s="8" t="s">
        <v>177</v>
      </c>
      <c r="Y701" s="8" t="s">
        <v>4290</v>
      </c>
      <c r="Z701" s="8" t="n">
        <v>2006</v>
      </c>
      <c r="AA701" s="8" t="s">
        <v>4297</v>
      </c>
      <c r="AB701" s="7" t="s">
        <v>40</v>
      </c>
      <c r="AC701" s="8" t="n">
        <v>1</v>
      </c>
    </row>
    <row r="702" customFormat="false" ht="32.1" hidden="false" customHeight="true" outlineLevel="0" collapsed="false">
      <c r="A702" s="0" t="str">
        <f aca="false">CONCATENATE(D702,AC702,IF(LEN(I702)&lt;2,CONCATENATE("0",I702),I702),".MP3")</f>
        <v>47104.MP3</v>
      </c>
      <c r="B702" s="7" t="s">
        <v>4298</v>
      </c>
      <c r="C702" s="8" t="s">
        <v>4286</v>
      </c>
      <c r="D702" s="9" t="n">
        <v>47</v>
      </c>
      <c r="E702" s="10" t="s">
        <v>4299</v>
      </c>
      <c r="F702" s="11" t="n">
        <v>0</v>
      </c>
      <c r="G702" s="0"/>
      <c r="H702" s="0"/>
      <c r="I702" s="12" t="n">
        <v>4</v>
      </c>
      <c r="J702" s="0"/>
      <c r="K702" s="14" t="s">
        <v>4222</v>
      </c>
      <c r="L702" s="19" t="s">
        <v>4206</v>
      </c>
      <c r="M702" s="0"/>
      <c r="N702" s="0"/>
      <c r="O702" s="15" t="s">
        <v>4300</v>
      </c>
      <c r="P702" s="15" t="s">
        <v>4301</v>
      </c>
      <c r="Q702" s="0"/>
      <c r="R702" s="7" t="s">
        <v>34</v>
      </c>
      <c r="S702" s="8" t="s">
        <v>103</v>
      </c>
      <c r="T702" s="8" t="s">
        <v>3242</v>
      </c>
      <c r="U702" s="16" t="s">
        <v>1235</v>
      </c>
      <c r="V702" s="17" t="n">
        <v>22.2508333333333</v>
      </c>
      <c r="W702" s="17" t="n">
        <v>-104.517222222222</v>
      </c>
      <c r="X702" s="8" t="s">
        <v>177</v>
      </c>
      <c r="Y702" s="8" t="s">
        <v>4302</v>
      </c>
      <c r="Z702" s="8" t="n">
        <v>2006</v>
      </c>
      <c r="AA702" s="8" t="s">
        <v>4303</v>
      </c>
      <c r="AB702" s="7" t="s">
        <v>40</v>
      </c>
      <c r="AC702" s="8" t="n">
        <v>1</v>
      </c>
    </row>
    <row r="703" customFormat="false" ht="32.1" hidden="false" customHeight="true" outlineLevel="0" collapsed="false">
      <c r="A703" s="0" t="str">
        <f aca="false">CONCATENATE(D703,AC703,IF(LEN(I703)&lt;2,CONCATENATE("0",I703),I703),".MP3")</f>
        <v>47105.MP3</v>
      </c>
      <c r="B703" s="7" t="s">
        <v>4304</v>
      </c>
      <c r="C703" s="8" t="s">
        <v>4286</v>
      </c>
      <c r="D703" s="9" t="n">
        <v>47</v>
      </c>
      <c r="E703" s="10" t="s">
        <v>4305</v>
      </c>
      <c r="F703" s="11" t="n">
        <v>0</v>
      </c>
      <c r="G703" s="0"/>
      <c r="H703" s="0"/>
      <c r="I703" s="12" t="n">
        <v>5</v>
      </c>
      <c r="J703" s="0"/>
      <c r="K703" s="14" t="s">
        <v>4230</v>
      </c>
      <c r="L703" s="19" t="s">
        <v>4206</v>
      </c>
      <c r="M703" s="0"/>
      <c r="N703" s="0"/>
      <c r="O703" s="15" t="s">
        <v>4300</v>
      </c>
      <c r="P703" s="15" t="s">
        <v>4301</v>
      </c>
      <c r="Q703" s="0"/>
      <c r="R703" s="7" t="s">
        <v>34</v>
      </c>
      <c r="S703" s="8" t="s">
        <v>103</v>
      </c>
      <c r="T703" s="8" t="s">
        <v>3242</v>
      </c>
      <c r="U703" s="16" t="s">
        <v>1235</v>
      </c>
      <c r="V703" s="17" t="n">
        <v>22.2508333333333</v>
      </c>
      <c r="W703" s="17" t="n">
        <v>-104.517222222222</v>
      </c>
      <c r="X703" s="8" t="s">
        <v>177</v>
      </c>
      <c r="Y703" s="8" t="s">
        <v>4302</v>
      </c>
      <c r="Z703" s="8" t="n">
        <v>2006</v>
      </c>
      <c r="AA703" s="8" t="s">
        <v>4306</v>
      </c>
      <c r="AB703" s="7" t="s">
        <v>40</v>
      </c>
      <c r="AC703" s="8" t="n">
        <v>1</v>
      </c>
    </row>
    <row r="704" customFormat="false" ht="32.1" hidden="false" customHeight="true" outlineLevel="0" collapsed="false">
      <c r="A704" s="0" t="str">
        <f aca="false">CONCATENATE(D704,AC704,IF(LEN(I704)&lt;2,CONCATENATE("0",I704),I704),".MP3")</f>
        <v>47106.MP3</v>
      </c>
      <c r="B704" s="7" t="s">
        <v>4307</v>
      </c>
      <c r="C704" s="8" t="s">
        <v>4286</v>
      </c>
      <c r="D704" s="9" t="n">
        <v>47</v>
      </c>
      <c r="E704" s="10" t="s">
        <v>4308</v>
      </c>
      <c r="F704" s="11" t="n">
        <v>0</v>
      </c>
      <c r="G704" s="0"/>
      <c r="H704" s="0"/>
      <c r="I704" s="12" t="n">
        <v>6</v>
      </c>
      <c r="J704" s="0"/>
      <c r="K704" s="14" t="s">
        <v>4234</v>
      </c>
      <c r="L704" s="19" t="s">
        <v>4206</v>
      </c>
      <c r="M704" s="0"/>
      <c r="N704" s="0"/>
      <c r="O704" s="15" t="s">
        <v>4300</v>
      </c>
      <c r="P704" s="15" t="s">
        <v>4301</v>
      </c>
      <c r="Q704" s="0"/>
      <c r="R704" s="7" t="s">
        <v>34</v>
      </c>
      <c r="S704" s="8" t="s">
        <v>103</v>
      </c>
      <c r="T704" s="8" t="s">
        <v>3242</v>
      </c>
      <c r="U704" s="16" t="s">
        <v>1235</v>
      </c>
      <c r="V704" s="17" t="n">
        <v>22.2508333333333</v>
      </c>
      <c r="W704" s="17" t="n">
        <v>-104.517222222222</v>
      </c>
      <c r="X704" s="8" t="s">
        <v>177</v>
      </c>
      <c r="Y704" s="8" t="s">
        <v>4302</v>
      </c>
      <c r="Z704" s="8" t="n">
        <v>2006</v>
      </c>
      <c r="AA704" s="8" t="s">
        <v>4309</v>
      </c>
      <c r="AB704" s="7" t="s">
        <v>40</v>
      </c>
      <c r="AC704" s="8" t="n">
        <v>1</v>
      </c>
    </row>
    <row r="705" customFormat="false" ht="32.1" hidden="false" customHeight="true" outlineLevel="0" collapsed="false">
      <c r="A705" s="0" t="str">
        <f aca="false">CONCATENATE(D705,AC705,IF(LEN(I705)&lt;2,CONCATENATE("0",I705),I705),".MP3")</f>
        <v>47107.MP3</v>
      </c>
      <c r="B705" s="7" t="s">
        <v>4310</v>
      </c>
      <c r="C705" s="8" t="s">
        <v>4286</v>
      </c>
      <c r="D705" s="9" t="n">
        <v>47</v>
      </c>
      <c r="E705" s="10" t="s">
        <v>4311</v>
      </c>
      <c r="F705" s="11" t="n">
        <v>0</v>
      </c>
      <c r="G705" s="0"/>
      <c r="H705" s="0"/>
      <c r="I705" s="12" t="n">
        <v>7</v>
      </c>
      <c r="J705" s="0"/>
      <c r="K705" s="14" t="s">
        <v>4259</v>
      </c>
      <c r="L705" s="19" t="s">
        <v>4206</v>
      </c>
      <c r="M705" s="0"/>
      <c r="N705" s="0"/>
      <c r="O705" s="15" t="s">
        <v>4288</v>
      </c>
      <c r="P705" s="15" t="s">
        <v>4301</v>
      </c>
      <c r="Q705" s="0"/>
      <c r="R705" s="7" t="s">
        <v>34</v>
      </c>
      <c r="S705" s="8" t="s">
        <v>166</v>
      </c>
      <c r="T705" s="8" t="s">
        <v>167</v>
      </c>
      <c r="U705" s="16" t="s">
        <v>167</v>
      </c>
      <c r="V705" s="17" t="n">
        <v>19.0886111111111</v>
      </c>
      <c r="W705" s="17" t="n">
        <v>-102.350833333333</v>
      </c>
      <c r="X705" s="8" t="s">
        <v>177</v>
      </c>
      <c r="Y705" s="8" t="s">
        <v>4290</v>
      </c>
      <c r="Z705" s="8" t="n">
        <v>2006</v>
      </c>
      <c r="AA705" s="8" t="s">
        <v>4312</v>
      </c>
      <c r="AB705" s="7" t="s">
        <v>40</v>
      </c>
      <c r="AC705" s="8" t="n">
        <v>1</v>
      </c>
    </row>
    <row r="706" customFormat="false" ht="32.1" hidden="false" customHeight="true" outlineLevel="0" collapsed="false">
      <c r="A706" s="0" t="str">
        <f aca="false">CONCATENATE(D706,AC706,IF(LEN(I706)&lt;2,CONCATENATE("0",I706),I706),".MP3")</f>
        <v>47108.MP3</v>
      </c>
      <c r="B706" s="7" t="s">
        <v>4313</v>
      </c>
      <c r="C706" s="8" t="s">
        <v>4286</v>
      </c>
      <c r="D706" s="9" t="n">
        <v>47</v>
      </c>
      <c r="E706" s="10" t="s">
        <v>4314</v>
      </c>
      <c r="F706" s="11" t="n">
        <v>0</v>
      </c>
      <c r="G706" s="0"/>
      <c r="H706" s="0"/>
      <c r="I706" s="12" t="n">
        <v>8</v>
      </c>
      <c r="J706" s="0"/>
      <c r="K706" s="14" t="s">
        <v>4279</v>
      </c>
      <c r="L706" s="19" t="s">
        <v>4206</v>
      </c>
      <c r="M706" s="0"/>
      <c r="N706" s="0"/>
      <c r="O706" s="15" t="s">
        <v>4288</v>
      </c>
      <c r="P706" s="15" t="s">
        <v>4301</v>
      </c>
      <c r="Q706" s="0"/>
      <c r="R706" s="7" t="s">
        <v>34</v>
      </c>
      <c r="S706" s="8" t="s">
        <v>166</v>
      </c>
      <c r="T706" s="8" t="s">
        <v>167</v>
      </c>
      <c r="U706" s="16" t="s">
        <v>167</v>
      </c>
      <c r="V706" s="17" t="n">
        <v>19.0886111111111</v>
      </c>
      <c r="W706" s="17" t="n">
        <v>-102.350833333333</v>
      </c>
      <c r="X706" s="8" t="s">
        <v>177</v>
      </c>
      <c r="Y706" s="8" t="s">
        <v>4290</v>
      </c>
      <c r="Z706" s="8" t="n">
        <v>2006</v>
      </c>
      <c r="AA706" s="8" t="s">
        <v>4315</v>
      </c>
      <c r="AB706" s="7" t="s">
        <v>40</v>
      </c>
      <c r="AC706" s="8" t="n">
        <v>1</v>
      </c>
    </row>
    <row r="707" customFormat="false" ht="32.1" hidden="false" customHeight="true" outlineLevel="0" collapsed="false">
      <c r="A707" s="0" t="str">
        <f aca="false">CONCATENATE(D707,AC707,IF(LEN(I707)&lt;2,CONCATENATE("0",I707),I707),".MP3")</f>
        <v>47109.MP3</v>
      </c>
      <c r="B707" s="7" t="s">
        <v>4316</v>
      </c>
      <c r="C707" s="8" t="s">
        <v>4286</v>
      </c>
      <c r="D707" s="9" t="n">
        <v>47</v>
      </c>
      <c r="E707" s="10" t="s">
        <v>4317</v>
      </c>
      <c r="F707" s="11" t="n">
        <v>0</v>
      </c>
      <c r="G707" s="0"/>
      <c r="H707" s="0"/>
      <c r="I707" s="12" t="n">
        <v>9</v>
      </c>
      <c r="J707" s="0"/>
      <c r="K707" s="14" t="s">
        <v>4283</v>
      </c>
      <c r="L707" s="19" t="s">
        <v>4206</v>
      </c>
      <c r="M707" s="0"/>
      <c r="N707" s="0"/>
      <c r="O707" s="15" t="s">
        <v>4288</v>
      </c>
      <c r="P707" s="15" t="s">
        <v>4301</v>
      </c>
      <c r="Q707" s="0"/>
      <c r="R707" s="7" t="s">
        <v>34</v>
      </c>
      <c r="S707" s="8" t="s">
        <v>166</v>
      </c>
      <c r="T707" s="8" t="s">
        <v>167</v>
      </c>
      <c r="U707" s="16" t="s">
        <v>167</v>
      </c>
      <c r="V707" s="17" t="n">
        <v>19.0886111111111</v>
      </c>
      <c r="W707" s="17" t="n">
        <v>-102.350833333333</v>
      </c>
      <c r="X707" s="8" t="s">
        <v>177</v>
      </c>
      <c r="Y707" s="8" t="s">
        <v>4290</v>
      </c>
      <c r="Z707" s="8" t="n">
        <v>2006</v>
      </c>
      <c r="AA707" s="8" t="s">
        <v>4318</v>
      </c>
      <c r="AB707" s="7" t="s">
        <v>40</v>
      </c>
      <c r="AC707" s="8" t="n">
        <v>1</v>
      </c>
    </row>
    <row r="708" customFormat="false" ht="32.1" hidden="false" customHeight="true" outlineLevel="0" collapsed="false">
      <c r="A708" s="0" t="str">
        <f aca="false">CONCATENATE(D708,AC708,IF(LEN(I708)&lt;2,CONCATENATE("0",I708),I708),".MP3")</f>
        <v>47110.MP3</v>
      </c>
      <c r="B708" s="7" t="s">
        <v>4319</v>
      </c>
      <c r="C708" s="8" t="s">
        <v>4286</v>
      </c>
      <c r="D708" s="9" t="n">
        <v>47</v>
      </c>
      <c r="E708" s="10" t="s">
        <v>4320</v>
      </c>
      <c r="F708" s="11" t="n">
        <v>0</v>
      </c>
      <c r="G708" s="0"/>
      <c r="H708" s="0"/>
      <c r="I708" s="12" t="n">
        <v>10</v>
      </c>
      <c r="J708" s="0"/>
      <c r="K708" s="14" t="s">
        <v>4259</v>
      </c>
      <c r="L708" s="19" t="s">
        <v>4206</v>
      </c>
      <c r="M708" s="0"/>
      <c r="N708" s="0"/>
      <c r="O708" s="15" t="s">
        <v>4300</v>
      </c>
      <c r="P708" s="15" t="s">
        <v>4301</v>
      </c>
      <c r="Q708" s="0"/>
      <c r="R708" s="7" t="s">
        <v>34</v>
      </c>
      <c r="S708" s="8" t="s">
        <v>103</v>
      </c>
      <c r="T708" s="8" t="s">
        <v>3242</v>
      </c>
      <c r="U708" s="16" t="s">
        <v>1235</v>
      </c>
      <c r="V708" s="17" t="n">
        <v>22.2508333333333</v>
      </c>
      <c r="W708" s="17" t="n">
        <v>-104.517222222222</v>
      </c>
      <c r="X708" s="8" t="s">
        <v>177</v>
      </c>
      <c r="Y708" s="8" t="s">
        <v>4302</v>
      </c>
      <c r="Z708" s="8" t="n">
        <v>2006</v>
      </c>
      <c r="AA708" s="8" t="s">
        <v>4321</v>
      </c>
      <c r="AB708" s="7" t="s">
        <v>40</v>
      </c>
      <c r="AC708" s="8" t="n">
        <v>1</v>
      </c>
    </row>
    <row r="709" customFormat="false" ht="32.1" hidden="false" customHeight="true" outlineLevel="0" collapsed="false">
      <c r="A709" s="0" t="str">
        <f aca="false">CONCATENATE(D709,AC709,IF(LEN(I709)&lt;2,CONCATENATE("0",I709),I709),".MP3")</f>
        <v>47111.MP3</v>
      </c>
      <c r="B709" s="7" t="s">
        <v>4322</v>
      </c>
      <c r="C709" s="8" t="s">
        <v>4286</v>
      </c>
      <c r="D709" s="9" t="n">
        <v>47</v>
      </c>
      <c r="E709" s="10" t="s">
        <v>4323</v>
      </c>
      <c r="F709" s="11" t="n">
        <v>0</v>
      </c>
      <c r="G709" s="0"/>
      <c r="H709" s="0"/>
      <c r="I709" s="12" t="n">
        <v>11</v>
      </c>
      <c r="J709" s="0"/>
      <c r="K709" s="14" t="s">
        <v>4279</v>
      </c>
      <c r="L709" s="19" t="s">
        <v>4206</v>
      </c>
      <c r="M709" s="0"/>
      <c r="N709" s="0"/>
      <c r="O709" s="15" t="s">
        <v>4300</v>
      </c>
      <c r="P709" s="15" t="s">
        <v>4301</v>
      </c>
      <c r="Q709" s="0"/>
      <c r="R709" s="7" t="s">
        <v>34</v>
      </c>
      <c r="S709" s="8" t="s">
        <v>103</v>
      </c>
      <c r="T709" s="8" t="s">
        <v>3242</v>
      </c>
      <c r="U709" s="16" t="s">
        <v>1235</v>
      </c>
      <c r="V709" s="17" t="n">
        <v>22.2508333333333</v>
      </c>
      <c r="W709" s="17" t="n">
        <v>-104.517222222222</v>
      </c>
      <c r="X709" s="8" t="s">
        <v>177</v>
      </c>
      <c r="Y709" s="8" t="s">
        <v>4302</v>
      </c>
      <c r="Z709" s="8" t="n">
        <v>2006</v>
      </c>
      <c r="AA709" s="8" t="s">
        <v>4324</v>
      </c>
      <c r="AB709" s="7" t="s">
        <v>40</v>
      </c>
      <c r="AC709" s="8" t="n">
        <v>1</v>
      </c>
    </row>
    <row r="710" customFormat="false" ht="32.1" hidden="false" customHeight="true" outlineLevel="0" collapsed="false">
      <c r="A710" s="0" t="str">
        <f aca="false">CONCATENATE(D710,AC710,IF(LEN(I710)&lt;2,CONCATENATE("0",I710),I710),".MP3")</f>
        <v>47112.MP3</v>
      </c>
      <c r="B710" s="7" t="s">
        <v>4325</v>
      </c>
      <c r="C710" s="8" t="s">
        <v>4286</v>
      </c>
      <c r="D710" s="9" t="n">
        <v>47</v>
      </c>
      <c r="E710" s="10" t="s">
        <v>4326</v>
      </c>
      <c r="F710" s="11" t="n">
        <v>0</v>
      </c>
      <c r="G710" s="0"/>
      <c r="H710" s="0"/>
      <c r="I710" s="12" t="n">
        <v>12</v>
      </c>
      <c r="J710" s="0"/>
      <c r="K710" s="14" t="s">
        <v>4283</v>
      </c>
      <c r="L710" s="19" t="s">
        <v>4206</v>
      </c>
      <c r="M710" s="0"/>
      <c r="N710" s="0"/>
      <c r="O710" s="15" t="s">
        <v>4300</v>
      </c>
      <c r="P710" s="15" t="s">
        <v>4301</v>
      </c>
      <c r="Q710" s="0"/>
      <c r="R710" s="7" t="s">
        <v>34</v>
      </c>
      <c r="S710" s="8" t="s">
        <v>103</v>
      </c>
      <c r="T710" s="8" t="s">
        <v>3242</v>
      </c>
      <c r="U710" s="16" t="s">
        <v>1235</v>
      </c>
      <c r="V710" s="17" t="n">
        <v>22.2508333333333</v>
      </c>
      <c r="W710" s="17" t="n">
        <v>-104.517222222222</v>
      </c>
      <c r="X710" s="8" t="s">
        <v>177</v>
      </c>
      <c r="Y710" s="8" t="s">
        <v>4302</v>
      </c>
      <c r="Z710" s="8" t="n">
        <v>2006</v>
      </c>
      <c r="AA710" s="8" t="s">
        <v>4327</v>
      </c>
      <c r="AB710" s="7" t="s">
        <v>40</v>
      </c>
      <c r="AC710" s="8" t="n">
        <v>1</v>
      </c>
    </row>
    <row r="711" customFormat="false" ht="32.1" hidden="false" customHeight="true" outlineLevel="0" collapsed="false">
      <c r="A711" s="0" t="str">
        <f aca="false">CONCATENATE(D711,AC711,IF(LEN(I711)&lt;2,CONCATENATE("0",I711),I711),".MP3")</f>
        <v>47113.MP3</v>
      </c>
      <c r="B711" s="7" t="s">
        <v>4328</v>
      </c>
      <c r="C711" s="8" t="s">
        <v>4286</v>
      </c>
      <c r="D711" s="9" t="n">
        <v>47</v>
      </c>
      <c r="E711" s="10" t="s">
        <v>4329</v>
      </c>
      <c r="F711" s="11" t="n">
        <v>0</v>
      </c>
      <c r="G711" s="0"/>
      <c r="H711" s="0"/>
      <c r="I711" s="12" t="n">
        <v>13</v>
      </c>
      <c r="J711" s="0"/>
      <c r="K711" s="14" t="s">
        <v>4330</v>
      </c>
      <c r="L711" s="19" t="s">
        <v>4206</v>
      </c>
      <c r="M711" s="0"/>
      <c r="N711" s="0"/>
      <c r="O711" s="15" t="s">
        <v>4288</v>
      </c>
      <c r="P711" s="15" t="s">
        <v>4301</v>
      </c>
      <c r="Q711" s="0"/>
      <c r="R711" s="7" t="s">
        <v>34</v>
      </c>
      <c r="S711" s="8" t="s">
        <v>166</v>
      </c>
      <c r="T711" s="8" t="s">
        <v>167</v>
      </c>
      <c r="U711" s="16" t="s">
        <v>167</v>
      </c>
      <c r="V711" s="17" t="n">
        <v>19.0886111111111</v>
      </c>
      <c r="W711" s="17" t="n">
        <v>-102.350833333333</v>
      </c>
      <c r="X711" s="8" t="s">
        <v>177</v>
      </c>
      <c r="Y711" s="8" t="s">
        <v>4290</v>
      </c>
      <c r="Z711" s="8" t="n">
        <v>2006</v>
      </c>
      <c r="AA711" s="8" t="s">
        <v>4331</v>
      </c>
      <c r="AB711" s="7" t="s">
        <v>40</v>
      </c>
      <c r="AC711" s="8" t="n">
        <v>1</v>
      </c>
    </row>
    <row r="712" customFormat="false" ht="32.1" hidden="false" customHeight="true" outlineLevel="0" collapsed="false">
      <c r="A712" s="0" t="str">
        <f aca="false">CONCATENATE(D712,AC712,IF(LEN(I712)&lt;2,CONCATENATE("0",I712),I712),".MP3")</f>
        <v>47114.MP3</v>
      </c>
      <c r="B712" s="7" t="s">
        <v>4332</v>
      </c>
      <c r="C712" s="8" t="s">
        <v>4286</v>
      </c>
      <c r="D712" s="9" t="n">
        <v>47</v>
      </c>
      <c r="E712" s="10" t="s">
        <v>4333</v>
      </c>
      <c r="F712" s="11" t="n">
        <v>0</v>
      </c>
      <c r="G712" s="0"/>
      <c r="H712" s="0"/>
      <c r="I712" s="12" t="n">
        <v>14</v>
      </c>
      <c r="J712" s="0"/>
      <c r="K712" s="14" t="s">
        <v>4334</v>
      </c>
      <c r="L712" s="19" t="s">
        <v>4206</v>
      </c>
      <c r="M712" s="0"/>
      <c r="N712" s="0"/>
      <c r="O712" s="15" t="s">
        <v>4288</v>
      </c>
      <c r="P712" s="15" t="s">
        <v>4301</v>
      </c>
      <c r="Q712" s="0"/>
      <c r="R712" s="7" t="s">
        <v>34</v>
      </c>
      <c r="S712" s="8" t="s">
        <v>166</v>
      </c>
      <c r="T712" s="8" t="s">
        <v>167</v>
      </c>
      <c r="U712" s="16" t="s">
        <v>167</v>
      </c>
      <c r="V712" s="17" t="n">
        <v>19.0886111111111</v>
      </c>
      <c r="W712" s="17" t="n">
        <v>-102.350833333333</v>
      </c>
      <c r="X712" s="8" t="s">
        <v>177</v>
      </c>
      <c r="Y712" s="8" t="s">
        <v>4290</v>
      </c>
      <c r="Z712" s="8" t="n">
        <v>2006</v>
      </c>
      <c r="AA712" s="8" t="s">
        <v>4335</v>
      </c>
      <c r="AB712" s="7" t="s">
        <v>40</v>
      </c>
      <c r="AC712" s="8" t="n">
        <v>1</v>
      </c>
    </row>
    <row r="713" customFormat="false" ht="32.1" hidden="false" customHeight="true" outlineLevel="0" collapsed="false">
      <c r="A713" s="0" t="str">
        <f aca="false">CONCATENATE(D713,AC713,IF(LEN(I713)&lt;2,CONCATENATE("0",I713),I713),".MP3")</f>
        <v>47115.MP3</v>
      </c>
      <c r="B713" s="7" t="s">
        <v>4336</v>
      </c>
      <c r="C713" s="8" t="s">
        <v>4286</v>
      </c>
      <c r="D713" s="9" t="n">
        <v>47</v>
      </c>
      <c r="E713" s="10" t="s">
        <v>4337</v>
      </c>
      <c r="F713" s="11" t="n">
        <v>0</v>
      </c>
      <c r="G713" s="0"/>
      <c r="H713" s="0"/>
      <c r="I713" s="12" t="n">
        <v>15</v>
      </c>
      <c r="J713" s="0"/>
      <c r="K713" s="14" t="s">
        <v>4338</v>
      </c>
      <c r="L713" s="19" t="s">
        <v>4206</v>
      </c>
      <c r="M713" s="0"/>
      <c r="N713" s="0"/>
      <c r="O713" s="15" t="s">
        <v>4288</v>
      </c>
      <c r="P713" s="15" t="s">
        <v>4301</v>
      </c>
      <c r="Q713" s="0"/>
      <c r="R713" s="7" t="s">
        <v>34</v>
      </c>
      <c r="S713" s="8" t="s">
        <v>166</v>
      </c>
      <c r="T713" s="8" t="s">
        <v>167</v>
      </c>
      <c r="U713" s="16" t="s">
        <v>167</v>
      </c>
      <c r="V713" s="17" t="n">
        <v>19.0886111111111</v>
      </c>
      <c r="W713" s="17" t="n">
        <v>-102.350833333333</v>
      </c>
      <c r="X713" s="8" t="s">
        <v>177</v>
      </c>
      <c r="Y713" s="8" t="s">
        <v>4290</v>
      </c>
      <c r="Z713" s="8" t="n">
        <v>2006</v>
      </c>
      <c r="AA713" s="8" t="s">
        <v>4339</v>
      </c>
      <c r="AB713" s="7" t="s">
        <v>40</v>
      </c>
      <c r="AC713" s="8" t="n">
        <v>1</v>
      </c>
    </row>
    <row r="714" customFormat="false" ht="32.1" hidden="false" customHeight="true" outlineLevel="0" collapsed="false">
      <c r="A714" s="0" t="str">
        <f aca="false">CONCATENATE(D714,AC714,IF(LEN(I714)&lt;2,CONCATENATE("0",I714),I714),".MP3")</f>
        <v>47116.MP3</v>
      </c>
      <c r="B714" s="7" t="s">
        <v>4340</v>
      </c>
      <c r="C714" s="8" t="s">
        <v>4286</v>
      </c>
      <c r="D714" s="9" t="n">
        <v>47</v>
      </c>
      <c r="E714" s="10" t="s">
        <v>4341</v>
      </c>
      <c r="F714" s="11" t="n">
        <v>0</v>
      </c>
      <c r="G714" s="0"/>
      <c r="H714" s="0"/>
      <c r="I714" s="12" t="n">
        <v>16</v>
      </c>
      <c r="J714" s="0"/>
      <c r="K714" s="14" t="s">
        <v>4330</v>
      </c>
      <c r="L714" s="19" t="s">
        <v>4206</v>
      </c>
      <c r="M714" s="0"/>
      <c r="N714" s="0"/>
      <c r="O714" s="15" t="s">
        <v>4300</v>
      </c>
      <c r="P714" s="15" t="s">
        <v>4301</v>
      </c>
      <c r="Q714" s="0"/>
      <c r="R714" s="7" t="s">
        <v>34</v>
      </c>
      <c r="S714" s="8" t="s">
        <v>103</v>
      </c>
      <c r="T714" s="8" t="s">
        <v>3242</v>
      </c>
      <c r="U714" s="16" t="s">
        <v>1235</v>
      </c>
      <c r="V714" s="17" t="n">
        <v>22.2508333333333</v>
      </c>
      <c r="W714" s="17" t="n">
        <v>-104.517222222222</v>
      </c>
      <c r="X714" s="8" t="s">
        <v>177</v>
      </c>
      <c r="Y714" s="8" t="s">
        <v>4302</v>
      </c>
      <c r="Z714" s="8" t="n">
        <v>2006</v>
      </c>
      <c r="AA714" s="8" t="s">
        <v>4342</v>
      </c>
      <c r="AB714" s="7" t="s">
        <v>40</v>
      </c>
      <c r="AC714" s="8" t="n">
        <v>1</v>
      </c>
    </row>
    <row r="715" customFormat="false" ht="32.1" hidden="false" customHeight="true" outlineLevel="0" collapsed="false">
      <c r="A715" s="0" t="str">
        <f aca="false">CONCATENATE(D715,AC715,IF(LEN(I715)&lt;2,CONCATENATE("0",I715),I715),".MP3")</f>
        <v>47117.MP3</v>
      </c>
      <c r="B715" s="7" t="s">
        <v>4343</v>
      </c>
      <c r="C715" s="8" t="s">
        <v>4286</v>
      </c>
      <c r="D715" s="9" t="n">
        <v>47</v>
      </c>
      <c r="E715" s="10" t="s">
        <v>4344</v>
      </c>
      <c r="F715" s="11" t="n">
        <v>0</v>
      </c>
      <c r="G715" s="0"/>
      <c r="H715" s="0"/>
      <c r="I715" s="12" t="n">
        <v>17</v>
      </c>
      <c r="J715" s="0"/>
      <c r="K715" s="14" t="s">
        <v>4334</v>
      </c>
      <c r="L715" s="19" t="s">
        <v>4206</v>
      </c>
      <c r="M715" s="0"/>
      <c r="N715" s="0"/>
      <c r="O715" s="15" t="s">
        <v>4300</v>
      </c>
      <c r="P715" s="15" t="s">
        <v>4301</v>
      </c>
      <c r="Q715" s="0"/>
      <c r="R715" s="7" t="s">
        <v>34</v>
      </c>
      <c r="S715" s="8" t="s">
        <v>103</v>
      </c>
      <c r="T715" s="8" t="s">
        <v>3242</v>
      </c>
      <c r="U715" s="16" t="s">
        <v>1235</v>
      </c>
      <c r="V715" s="17" t="n">
        <v>22.2508333333333</v>
      </c>
      <c r="W715" s="17" t="n">
        <v>-104.517222222222</v>
      </c>
      <c r="X715" s="8" t="s">
        <v>177</v>
      </c>
      <c r="Y715" s="8" t="s">
        <v>4302</v>
      </c>
      <c r="Z715" s="8" t="n">
        <v>2006</v>
      </c>
      <c r="AA715" s="8" t="s">
        <v>4345</v>
      </c>
      <c r="AB715" s="7" t="s">
        <v>40</v>
      </c>
      <c r="AC715" s="8" t="n">
        <v>1</v>
      </c>
    </row>
    <row r="716" customFormat="false" ht="32.1" hidden="false" customHeight="true" outlineLevel="0" collapsed="false">
      <c r="A716" s="0" t="str">
        <f aca="false">CONCATENATE(D716,AC716,IF(LEN(I716)&lt;2,CONCATENATE("0",I716),I716),".MP3")</f>
        <v>47118.MP3</v>
      </c>
      <c r="B716" s="7" t="s">
        <v>4346</v>
      </c>
      <c r="C716" s="8" t="s">
        <v>4286</v>
      </c>
      <c r="D716" s="9" t="n">
        <v>47</v>
      </c>
      <c r="E716" s="10" t="s">
        <v>4347</v>
      </c>
      <c r="F716" s="11" t="n">
        <v>0</v>
      </c>
      <c r="G716" s="0"/>
      <c r="H716" s="0"/>
      <c r="I716" s="12" t="n">
        <v>18</v>
      </c>
      <c r="J716" s="0"/>
      <c r="K716" s="14" t="s">
        <v>4338</v>
      </c>
      <c r="L716" s="19" t="s">
        <v>4206</v>
      </c>
      <c r="M716" s="0"/>
      <c r="N716" s="0"/>
      <c r="O716" s="15" t="s">
        <v>4300</v>
      </c>
      <c r="P716" s="15" t="s">
        <v>4301</v>
      </c>
      <c r="Q716" s="0"/>
      <c r="R716" s="7" t="s">
        <v>34</v>
      </c>
      <c r="S716" s="8" t="s">
        <v>103</v>
      </c>
      <c r="T716" s="8" t="s">
        <v>3242</v>
      </c>
      <c r="U716" s="16" t="s">
        <v>1235</v>
      </c>
      <c r="V716" s="17" t="n">
        <v>22.2508333333333</v>
      </c>
      <c r="W716" s="17" t="n">
        <v>-104.517222222222</v>
      </c>
      <c r="X716" s="8" t="s">
        <v>177</v>
      </c>
      <c r="Y716" s="8" t="s">
        <v>4302</v>
      </c>
      <c r="Z716" s="8" t="n">
        <v>2006</v>
      </c>
      <c r="AA716" s="8" t="s">
        <v>4348</v>
      </c>
      <c r="AB716" s="7" t="s">
        <v>40</v>
      </c>
      <c r="AC716" s="8" t="n">
        <v>1</v>
      </c>
    </row>
    <row r="717" customFormat="false" ht="32.1" hidden="false" customHeight="true" outlineLevel="0" collapsed="false">
      <c r="A717" s="0" t="str">
        <f aca="false">CONCATENATE(D717,AC717,IF(LEN(I717)&lt;2,CONCATENATE("0",I717),I717),".MP3")</f>
        <v>47119.MP3</v>
      </c>
      <c r="B717" s="7" t="s">
        <v>4349</v>
      </c>
      <c r="C717" s="8" t="s">
        <v>4286</v>
      </c>
      <c r="D717" s="9" t="n">
        <v>47</v>
      </c>
      <c r="E717" s="10" t="s">
        <v>4350</v>
      </c>
      <c r="F717" s="11" t="n">
        <v>0</v>
      </c>
      <c r="G717" s="0"/>
      <c r="H717" s="0"/>
      <c r="I717" s="12" t="n">
        <v>19</v>
      </c>
      <c r="J717" s="0"/>
      <c r="K717" s="14" t="s">
        <v>4351</v>
      </c>
      <c r="L717" s="19" t="s">
        <v>4206</v>
      </c>
      <c r="M717" s="0"/>
      <c r="N717" s="0"/>
      <c r="O717" s="15" t="s">
        <v>4288</v>
      </c>
      <c r="P717" s="15" t="s">
        <v>4301</v>
      </c>
      <c r="Q717" s="0"/>
      <c r="R717" s="7" t="s">
        <v>34</v>
      </c>
      <c r="S717" s="8" t="s">
        <v>166</v>
      </c>
      <c r="T717" s="8" t="s">
        <v>167</v>
      </c>
      <c r="U717" s="16" t="s">
        <v>167</v>
      </c>
      <c r="V717" s="17" t="n">
        <v>19.0886111111111</v>
      </c>
      <c r="W717" s="17" t="n">
        <v>-102.350833333333</v>
      </c>
      <c r="X717" s="8" t="s">
        <v>177</v>
      </c>
      <c r="Y717" s="8" t="s">
        <v>4290</v>
      </c>
      <c r="Z717" s="8" t="n">
        <v>2006</v>
      </c>
      <c r="AA717" s="8" t="s">
        <v>4352</v>
      </c>
      <c r="AB717" s="7" t="s">
        <v>40</v>
      </c>
      <c r="AC717" s="8" t="n">
        <v>1</v>
      </c>
    </row>
    <row r="718" customFormat="false" ht="32.1" hidden="false" customHeight="true" outlineLevel="0" collapsed="false">
      <c r="A718" s="0" t="str">
        <f aca="false">CONCATENATE(D718,AC718,IF(LEN(I718)&lt;2,CONCATENATE("0",I718),I718),".MP3")</f>
        <v>47120.MP3</v>
      </c>
      <c r="B718" s="7" t="s">
        <v>4353</v>
      </c>
      <c r="C718" s="8" t="s">
        <v>4286</v>
      </c>
      <c r="D718" s="9" t="n">
        <v>47</v>
      </c>
      <c r="E718" s="10" t="s">
        <v>4354</v>
      </c>
      <c r="F718" s="11" t="n">
        <v>0</v>
      </c>
      <c r="G718" s="0"/>
      <c r="H718" s="0"/>
      <c r="I718" s="12" t="n">
        <v>20</v>
      </c>
      <c r="J718" s="0"/>
      <c r="K718" s="14" t="s">
        <v>4351</v>
      </c>
      <c r="L718" s="19" t="s">
        <v>4206</v>
      </c>
      <c r="M718" s="0"/>
      <c r="N718" s="0"/>
      <c r="O718" s="15" t="s">
        <v>4300</v>
      </c>
      <c r="P718" s="15" t="s">
        <v>4301</v>
      </c>
      <c r="Q718" s="0"/>
      <c r="R718" s="7" t="s">
        <v>34</v>
      </c>
      <c r="S718" s="8" t="s">
        <v>103</v>
      </c>
      <c r="T718" s="8" t="s">
        <v>3242</v>
      </c>
      <c r="U718" s="16" t="s">
        <v>1235</v>
      </c>
      <c r="V718" s="17" t="n">
        <v>22.2508333333333</v>
      </c>
      <c r="W718" s="17" t="n">
        <v>-104.517222222222</v>
      </c>
      <c r="X718" s="8" t="s">
        <v>177</v>
      </c>
      <c r="Y718" s="8" t="s">
        <v>4302</v>
      </c>
      <c r="Z718" s="8" t="n">
        <v>2006</v>
      </c>
      <c r="AA718" s="8" t="s">
        <v>4355</v>
      </c>
      <c r="AB718" s="7" t="s">
        <v>40</v>
      </c>
      <c r="AC718" s="8" t="n">
        <v>1</v>
      </c>
    </row>
    <row r="719" customFormat="false" ht="32.1" hidden="false" customHeight="true" outlineLevel="0" collapsed="false">
      <c r="A719" s="0" t="str">
        <f aca="false">CONCATENATE(D719,AC719,IF(LEN(I719)&lt;2,CONCATENATE("0",I719),I719),".MP3")</f>
        <v>4801.MP3</v>
      </c>
      <c r="B719" s="7" t="s">
        <v>4356</v>
      </c>
      <c r="C719" s="8" t="s">
        <v>4357</v>
      </c>
      <c r="D719" s="9" t="n">
        <v>48</v>
      </c>
      <c r="E719" s="10" t="s">
        <v>4358</v>
      </c>
      <c r="F719" s="11" t="n">
        <v>0</v>
      </c>
      <c r="G719" s="0"/>
      <c r="H719" s="0"/>
      <c r="I719" s="12" t="n">
        <v>1</v>
      </c>
      <c r="J719" s="0"/>
      <c r="K719" s="14" t="s">
        <v>4359</v>
      </c>
      <c r="L719" s="0"/>
      <c r="M719" s="0"/>
      <c r="N719" s="0"/>
      <c r="O719" s="0"/>
      <c r="P719" s="0"/>
      <c r="Q719" s="0"/>
      <c r="R719" s="7" t="s">
        <v>34</v>
      </c>
      <c r="S719" s="8" t="s">
        <v>85</v>
      </c>
      <c r="T719" s="8" t="s">
        <v>4360</v>
      </c>
      <c r="U719" s="16" t="s">
        <v>4360</v>
      </c>
      <c r="V719" s="17" t="n">
        <v>20.7202777777778</v>
      </c>
      <c r="W719" s="17" t="n">
        <v>-103.391944444444</v>
      </c>
      <c r="X719" s="8" t="s">
        <v>177</v>
      </c>
      <c r="Y719" s="8" t="s">
        <v>4361</v>
      </c>
      <c r="Z719" s="8" t="n">
        <v>2006</v>
      </c>
      <c r="AA719" s="8" t="s">
        <v>4362</v>
      </c>
      <c r="AB719" s="7" t="s">
        <v>40</v>
      </c>
      <c r="AC719" s="18"/>
    </row>
    <row r="720" customFormat="false" ht="32.1" hidden="false" customHeight="true" outlineLevel="0" collapsed="false">
      <c r="A720" s="0" t="str">
        <f aca="false">CONCATENATE(D720,AC720,IF(LEN(I720)&lt;2,CONCATENATE("0",I720),I720),".MP3")</f>
        <v>4802.MP3</v>
      </c>
      <c r="B720" s="7" t="s">
        <v>4363</v>
      </c>
      <c r="C720" s="8" t="s">
        <v>4357</v>
      </c>
      <c r="D720" s="9" t="n">
        <v>48</v>
      </c>
      <c r="E720" s="10" t="s">
        <v>4364</v>
      </c>
      <c r="F720" s="11" t="n">
        <v>0</v>
      </c>
      <c r="G720" s="0"/>
      <c r="H720" s="0"/>
      <c r="I720" s="12" t="n">
        <v>2</v>
      </c>
      <c r="J720" s="0"/>
      <c r="K720" s="14" t="s">
        <v>4359</v>
      </c>
      <c r="L720" s="0"/>
      <c r="M720" s="0"/>
      <c r="N720" s="0"/>
      <c r="O720" s="0"/>
      <c r="P720" s="0"/>
      <c r="Q720" s="0"/>
      <c r="R720" s="7" t="s">
        <v>34</v>
      </c>
      <c r="S720" s="8" t="s">
        <v>85</v>
      </c>
      <c r="T720" s="8" t="s">
        <v>4360</v>
      </c>
      <c r="U720" s="16" t="s">
        <v>4360</v>
      </c>
      <c r="V720" s="17" t="n">
        <v>20.7202777777778</v>
      </c>
      <c r="W720" s="17" t="n">
        <v>-103.391944444444</v>
      </c>
      <c r="X720" s="8" t="s">
        <v>177</v>
      </c>
      <c r="Y720" s="8" t="s">
        <v>4361</v>
      </c>
      <c r="Z720" s="8" t="n">
        <v>2006</v>
      </c>
      <c r="AA720" s="8" t="s">
        <v>4365</v>
      </c>
      <c r="AB720" s="7" t="s">
        <v>40</v>
      </c>
      <c r="AC720" s="18"/>
    </row>
    <row r="721" customFormat="false" ht="32.1" hidden="false" customHeight="true" outlineLevel="0" collapsed="false">
      <c r="A721" s="0" t="str">
        <f aca="false">CONCATENATE(D721,AC721,IF(LEN(I721)&lt;2,CONCATENATE("0",I721),I721),".MP3")</f>
        <v>4803.MP3</v>
      </c>
      <c r="B721" s="7" t="s">
        <v>4366</v>
      </c>
      <c r="C721" s="8" t="s">
        <v>4357</v>
      </c>
      <c r="D721" s="9" t="n">
        <v>48</v>
      </c>
      <c r="E721" s="10" t="s">
        <v>4367</v>
      </c>
      <c r="F721" s="11" t="n">
        <v>0</v>
      </c>
      <c r="G721" s="0"/>
      <c r="H721" s="0"/>
      <c r="I721" s="12" t="n">
        <v>3</v>
      </c>
      <c r="J721" s="0"/>
      <c r="K721" s="14" t="s">
        <v>4368</v>
      </c>
      <c r="L721" s="0"/>
      <c r="M721" s="0"/>
      <c r="N721" s="0"/>
      <c r="O721" s="0"/>
      <c r="P721" s="0"/>
      <c r="Q721" s="0"/>
      <c r="R721" s="7" t="s">
        <v>34</v>
      </c>
      <c r="S721" s="8" t="s">
        <v>758</v>
      </c>
      <c r="T721" s="8" t="s">
        <v>4369</v>
      </c>
      <c r="U721" s="16" t="s">
        <v>4369</v>
      </c>
      <c r="V721" s="17" t="n">
        <v>19.8411111111111</v>
      </c>
      <c r="W721" s="17" t="n">
        <v>-97.4580555555556</v>
      </c>
      <c r="X721" s="8" t="s">
        <v>177</v>
      </c>
      <c r="Y721" s="8" t="s">
        <v>4370</v>
      </c>
      <c r="Z721" s="8" t="n">
        <v>2007</v>
      </c>
      <c r="AA721" s="8" t="s">
        <v>4371</v>
      </c>
      <c r="AB721" s="7" t="s">
        <v>40</v>
      </c>
      <c r="AC721" s="18"/>
    </row>
    <row r="722" customFormat="false" ht="32.1" hidden="false" customHeight="true" outlineLevel="0" collapsed="false">
      <c r="A722" s="0" t="str">
        <f aca="false">CONCATENATE(D722,AC722,IF(LEN(I722)&lt;2,CONCATENATE("0",I722),I722),".MP3")</f>
        <v>4804.MP3</v>
      </c>
      <c r="B722" s="7" t="s">
        <v>4372</v>
      </c>
      <c r="C722" s="8" t="s">
        <v>4357</v>
      </c>
      <c r="D722" s="9" t="n">
        <v>48</v>
      </c>
      <c r="E722" s="10" t="s">
        <v>4373</v>
      </c>
      <c r="F722" s="11" t="n">
        <v>0</v>
      </c>
      <c r="G722" s="0"/>
      <c r="H722" s="0"/>
      <c r="I722" s="12" t="n">
        <v>4</v>
      </c>
      <c r="J722" s="0"/>
      <c r="K722" s="14" t="s">
        <v>4368</v>
      </c>
      <c r="L722" s="0"/>
      <c r="M722" s="0"/>
      <c r="N722" s="0"/>
      <c r="O722" s="0"/>
      <c r="P722" s="0"/>
      <c r="Q722" s="0"/>
      <c r="R722" s="7" t="s">
        <v>34</v>
      </c>
      <c r="S722" s="8" t="s">
        <v>758</v>
      </c>
      <c r="T722" s="8" t="s">
        <v>4369</v>
      </c>
      <c r="U722" s="16" t="s">
        <v>4369</v>
      </c>
      <c r="V722" s="17" t="n">
        <v>19.8411111111111</v>
      </c>
      <c r="W722" s="17" t="n">
        <v>-97.4580555555556</v>
      </c>
      <c r="X722" s="8" t="s">
        <v>177</v>
      </c>
      <c r="Y722" s="8" t="s">
        <v>4370</v>
      </c>
      <c r="Z722" s="8" t="n">
        <v>2007</v>
      </c>
      <c r="AA722" s="8" t="s">
        <v>4374</v>
      </c>
      <c r="AB722" s="7" t="s">
        <v>40</v>
      </c>
      <c r="AC722" s="18"/>
    </row>
    <row r="723" customFormat="false" ht="32.1" hidden="false" customHeight="true" outlineLevel="0" collapsed="false">
      <c r="A723" s="0" t="str">
        <f aca="false">CONCATENATE(D723,AC723,IF(LEN(I723)&lt;2,CONCATENATE("0",I723),I723),".MP3")</f>
        <v>4805.MP3</v>
      </c>
      <c r="B723" s="7" t="s">
        <v>4375</v>
      </c>
      <c r="C723" s="8" t="s">
        <v>4357</v>
      </c>
      <c r="D723" s="9" t="n">
        <v>48</v>
      </c>
      <c r="E723" s="10" t="s">
        <v>4376</v>
      </c>
      <c r="F723" s="11" t="n">
        <v>0</v>
      </c>
      <c r="G723" s="0"/>
      <c r="H723" s="0"/>
      <c r="I723" s="12" t="n">
        <v>5</v>
      </c>
      <c r="J723" s="0"/>
      <c r="K723" s="14" t="s">
        <v>4377</v>
      </c>
      <c r="L723" s="0"/>
      <c r="M723" s="0"/>
      <c r="N723" s="0"/>
      <c r="O723" s="0"/>
      <c r="P723" s="0"/>
      <c r="Q723" s="0"/>
      <c r="R723" s="7" t="s">
        <v>34</v>
      </c>
      <c r="S723" s="8" t="s">
        <v>758</v>
      </c>
      <c r="T723" s="8" t="s">
        <v>4369</v>
      </c>
      <c r="U723" s="16" t="s">
        <v>4369</v>
      </c>
      <c r="V723" s="17" t="n">
        <v>19.8411111111111</v>
      </c>
      <c r="W723" s="17" t="n">
        <v>-97.4580555555556</v>
      </c>
      <c r="X723" s="8" t="s">
        <v>177</v>
      </c>
      <c r="Y723" s="8" t="s">
        <v>4378</v>
      </c>
      <c r="Z723" s="8" t="n">
        <v>2007</v>
      </c>
      <c r="AA723" s="8" t="s">
        <v>4379</v>
      </c>
      <c r="AB723" s="7" t="s">
        <v>40</v>
      </c>
      <c r="AC723" s="18"/>
    </row>
    <row r="724" customFormat="false" ht="32.1" hidden="false" customHeight="true" outlineLevel="0" collapsed="false">
      <c r="A724" s="0" t="str">
        <f aca="false">CONCATENATE(D724,AC724,IF(LEN(I724)&lt;2,CONCATENATE("0",I724),I724),".MP3")</f>
        <v>4806.MP3</v>
      </c>
      <c r="B724" s="7" t="s">
        <v>4380</v>
      </c>
      <c r="C724" s="8" t="s">
        <v>4357</v>
      </c>
      <c r="D724" s="9" t="n">
        <v>48</v>
      </c>
      <c r="E724" s="10" t="s">
        <v>4381</v>
      </c>
      <c r="F724" s="11" t="n">
        <v>0</v>
      </c>
      <c r="G724" s="0"/>
      <c r="H724" s="0"/>
      <c r="I724" s="12" t="n">
        <v>6</v>
      </c>
      <c r="J724" s="0"/>
      <c r="K724" s="14" t="s">
        <v>4382</v>
      </c>
      <c r="L724" s="0"/>
      <c r="M724" s="0"/>
      <c r="N724" s="0"/>
      <c r="O724" s="0"/>
      <c r="P724" s="0"/>
      <c r="Q724" s="0"/>
      <c r="R724" s="7" t="s">
        <v>34</v>
      </c>
      <c r="S724" s="8" t="s">
        <v>758</v>
      </c>
      <c r="T724" s="8" t="s">
        <v>4369</v>
      </c>
      <c r="U724" s="16" t="s">
        <v>4369</v>
      </c>
      <c r="V724" s="17" t="n">
        <v>19.8411111111111</v>
      </c>
      <c r="W724" s="17" t="n">
        <v>-97.4580555555556</v>
      </c>
      <c r="X724" s="8" t="s">
        <v>177</v>
      </c>
      <c r="Y724" s="8" t="s">
        <v>4383</v>
      </c>
      <c r="Z724" s="8" t="n">
        <v>2007</v>
      </c>
      <c r="AA724" s="8" t="s">
        <v>4384</v>
      </c>
      <c r="AB724" s="7" t="s">
        <v>40</v>
      </c>
      <c r="AC724" s="18"/>
    </row>
    <row r="725" customFormat="false" ht="32.1" hidden="false" customHeight="true" outlineLevel="0" collapsed="false">
      <c r="A725" s="0" t="str">
        <f aca="false">CONCATENATE(D725,AC725,IF(LEN(I725)&lt;2,CONCATENATE("0",I725),I725),".MP3")</f>
        <v>4807.MP3</v>
      </c>
      <c r="B725" s="7" t="s">
        <v>4385</v>
      </c>
      <c r="C725" s="8" t="s">
        <v>4357</v>
      </c>
      <c r="D725" s="9" t="n">
        <v>48</v>
      </c>
      <c r="E725" s="10" t="s">
        <v>4386</v>
      </c>
      <c r="F725" s="11" t="n">
        <v>0</v>
      </c>
      <c r="G725" s="0"/>
      <c r="H725" s="0"/>
      <c r="I725" s="12" t="n">
        <v>7</v>
      </c>
      <c r="J725" s="0"/>
      <c r="K725" s="14" t="s">
        <v>4382</v>
      </c>
      <c r="L725" s="0"/>
      <c r="M725" s="0"/>
      <c r="N725" s="0"/>
      <c r="O725" s="0"/>
      <c r="P725" s="0"/>
      <c r="Q725" s="0"/>
      <c r="R725" s="7" t="s">
        <v>34</v>
      </c>
      <c r="S725" s="8" t="s">
        <v>758</v>
      </c>
      <c r="T725" s="8" t="s">
        <v>4369</v>
      </c>
      <c r="U725" s="16" t="s">
        <v>4369</v>
      </c>
      <c r="V725" s="17" t="n">
        <v>19.8411111111111</v>
      </c>
      <c r="W725" s="17" t="n">
        <v>-97.4580555555556</v>
      </c>
      <c r="X725" s="8" t="s">
        <v>177</v>
      </c>
      <c r="Y725" s="8" t="s">
        <v>4383</v>
      </c>
      <c r="Z725" s="8" t="n">
        <v>2007</v>
      </c>
      <c r="AA725" s="8" t="s">
        <v>4387</v>
      </c>
      <c r="AB725" s="7" t="s">
        <v>40</v>
      </c>
      <c r="AC725" s="18"/>
    </row>
    <row r="726" customFormat="false" ht="32.1" hidden="false" customHeight="true" outlineLevel="0" collapsed="false">
      <c r="A726" s="0" t="str">
        <f aca="false">CONCATENATE(D726,AC726,IF(LEN(I726)&lt;2,CONCATENATE("0",I726),I726),".MP3")</f>
        <v>4808.MP3</v>
      </c>
      <c r="B726" s="7" t="s">
        <v>4388</v>
      </c>
      <c r="C726" s="8" t="s">
        <v>4357</v>
      </c>
      <c r="D726" s="9" t="n">
        <v>48</v>
      </c>
      <c r="E726" s="10" t="s">
        <v>4389</v>
      </c>
      <c r="F726" s="11" t="n">
        <v>0</v>
      </c>
      <c r="G726" s="0"/>
      <c r="H726" s="0"/>
      <c r="I726" s="12" t="n">
        <v>8</v>
      </c>
      <c r="J726" s="0"/>
      <c r="K726" s="14" t="s">
        <v>4390</v>
      </c>
      <c r="L726" s="0"/>
      <c r="M726" s="0"/>
      <c r="N726" s="0"/>
      <c r="O726" s="0"/>
      <c r="P726" s="0"/>
      <c r="Q726" s="0"/>
      <c r="R726" s="7" t="s">
        <v>34</v>
      </c>
      <c r="S726" s="8" t="s">
        <v>758</v>
      </c>
      <c r="T726" s="18"/>
      <c r="U726" s="0"/>
      <c r="V726" s="17" t="n">
        <v>20.1766666666667</v>
      </c>
      <c r="W726" s="17" t="n">
        <v>-98.0527777777778</v>
      </c>
      <c r="X726" s="8" t="s">
        <v>177</v>
      </c>
      <c r="Y726" s="8" t="s">
        <v>4391</v>
      </c>
      <c r="Z726" s="8" t="n">
        <v>2007</v>
      </c>
      <c r="AA726" s="8" t="s">
        <v>4392</v>
      </c>
      <c r="AB726" s="7" t="s">
        <v>40</v>
      </c>
      <c r="AC726" s="18"/>
    </row>
    <row r="727" customFormat="false" ht="32.1" hidden="false" customHeight="true" outlineLevel="0" collapsed="false">
      <c r="A727" s="0" t="str">
        <f aca="false">CONCATENATE(D727,AC727,IF(LEN(I727)&lt;2,CONCATENATE("0",I727),I727),".MP3")</f>
        <v>4809.MP3</v>
      </c>
      <c r="B727" s="7" t="s">
        <v>4393</v>
      </c>
      <c r="C727" s="8" t="s">
        <v>4357</v>
      </c>
      <c r="D727" s="9" t="n">
        <v>48</v>
      </c>
      <c r="E727" s="10" t="s">
        <v>4394</v>
      </c>
      <c r="F727" s="11" t="n">
        <v>0</v>
      </c>
      <c r="G727" s="0"/>
      <c r="H727" s="0"/>
      <c r="I727" s="12" t="n">
        <v>9</v>
      </c>
      <c r="J727" s="0"/>
      <c r="K727" s="14" t="s">
        <v>4395</v>
      </c>
      <c r="L727" s="19" t="s">
        <v>3701</v>
      </c>
      <c r="M727" s="0"/>
      <c r="N727" s="0"/>
      <c r="O727" s="0"/>
      <c r="P727" s="0"/>
      <c r="Q727" s="0"/>
      <c r="R727" s="7" t="s">
        <v>34</v>
      </c>
      <c r="S727" s="8" t="s">
        <v>758</v>
      </c>
      <c r="T727" s="18"/>
      <c r="U727" s="0"/>
      <c r="V727" s="17" t="n">
        <v>20.1766666666667</v>
      </c>
      <c r="W727" s="17" t="n">
        <v>-98.0527777777778</v>
      </c>
      <c r="X727" s="8" t="s">
        <v>177</v>
      </c>
      <c r="Y727" s="18"/>
      <c r="Z727" s="8" t="n">
        <v>2007</v>
      </c>
      <c r="AA727" s="8" t="s">
        <v>4396</v>
      </c>
      <c r="AB727" s="7" t="s">
        <v>40</v>
      </c>
      <c r="AC727" s="18"/>
    </row>
    <row r="728" customFormat="false" ht="32.1" hidden="false" customHeight="true" outlineLevel="0" collapsed="false">
      <c r="A728" s="0" t="str">
        <f aca="false">CONCATENATE(D728,AC728,IF(LEN(I728)&lt;2,CONCATENATE("0",I728),I728),".MP3")</f>
        <v>4810.MP3</v>
      </c>
      <c r="B728" s="7" t="s">
        <v>4397</v>
      </c>
      <c r="C728" s="8" t="s">
        <v>4357</v>
      </c>
      <c r="D728" s="9" t="n">
        <v>48</v>
      </c>
      <c r="E728" s="10" t="s">
        <v>4394</v>
      </c>
      <c r="F728" s="11" t="n">
        <v>0</v>
      </c>
      <c r="G728" s="0"/>
      <c r="H728" s="0"/>
      <c r="I728" s="12" t="n">
        <v>10</v>
      </c>
      <c r="J728" s="0"/>
      <c r="K728" s="14" t="s">
        <v>4395</v>
      </c>
      <c r="L728" s="19" t="s">
        <v>3701</v>
      </c>
      <c r="M728" s="0"/>
      <c r="N728" s="0"/>
      <c r="O728" s="0"/>
      <c r="P728" s="0"/>
      <c r="Q728" s="0"/>
      <c r="R728" s="7" t="s">
        <v>34</v>
      </c>
      <c r="S728" s="8" t="s">
        <v>758</v>
      </c>
      <c r="T728" s="18"/>
      <c r="U728" s="0"/>
      <c r="V728" s="17" t="n">
        <v>20.1766666666667</v>
      </c>
      <c r="W728" s="17" t="n">
        <v>-98.0527777777778</v>
      </c>
      <c r="X728" s="8" t="s">
        <v>177</v>
      </c>
      <c r="Y728" s="18"/>
      <c r="Z728" s="8" t="n">
        <v>2007</v>
      </c>
      <c r="AA728" s="8" t="s">
        <v>4398</v>
      </c>
      <c r="AB728" s="7" t="s">
        <v>40</v>
      </c>
      <c r="AC728" s="18"/>
    </row>
    <row r="729" customFormat="false" ht="32.1" hidden="false" customHeight="true" outlineLevel="0" collapsed="false">
      <c r="A729" s="0" t="str">
        <f aca="false">CONCATENATE(D729,AC729,IF(LEN(I729)&lt;2,CONCATENATE("0",I729),I729),".MP3")</f>
        <v>4811.MP3</v>
      </c>
      <c r="B729" s="7" t="s">
        <v>4399</v>
      </c>
      <c r="C729" s="8" t="s">
        <v>4357</v>
      </c>
      <c r="D729" s="9" t="n">
        <v>48</v>
      </c>
      <c r="E729" s="10" t="s">
        <v>4400</v>
      </c>
      <c r="F729" s="11" t="n">
        <v>0</v>
      </c>
      <c r="G729" s="0"/>
      <c r="H729" s="0"/>
      <c r="I729" s="12" t="n">
        <v>11</v>
      </c>
      <c r="J729" s="0"/>
      <c r="K729" s="14" t="s">
        <v>4401</v>
      </c>
      <c r="L729" s="19" t="s">
        <v>934</v>
      </c>
      <c r="M729" s="0"/>
      <c r="N729" s="0"/>
      <c r="O729" s="0"/>
      <c r="P729" s="0"/>
      <c r="Q729" s="0"/>
      <c r="R729" s="7" t="s">
        <v>34</v>
      </c>
      <c r="S729" s="8" t="s">
        <v>758</v>
      </c>
      <c r="T729" s="18"/>
      <c r="U729" s="0"/>
      <c r="V729" s="17" t="n">
        <v>20.1766666666667</v>
      </c>
      <c r="W729" s="17" t="n">
        <v>-98.0527777777778</v>
      </c>
      <c r="X729" s="8" t="s">
        <v>177</v>
      </c>
      <c r="Y729" s="8" t="s">
        <v>4402</v>
      </c>
      <c r="Z729" s="8" t="n">
        <v>2007</v>
      </c>
      <c r="AA729" s="8" t="s">
        <v>4403</v>
      </c>
      <c r="AB729" s="7" t="s">
        <v>40</v>
      </c>
      <c r="AC729" s="18"/>
    </row>
    <row r="730" customFormat="false" ht="32.1" hidden="false" customHeight="true" outlineLevel="0" collapsed="false">
      <c r="A730" s="0" t="str">
        <f aca="false">CONCATENATE(D730,AC730,IF(LEN(I730)&lt;2,CONCATENATE("0",I730),I730),".MP3")</f>
        <v>4812.MP3</v>
      </c>
      <c r="B730" s="7" t="s">
        <v>4404</v>
      </c>
      <c r="C730" s="8" t="s">
        <v>4357</v>
      </c>
      <c r="D730" s="9" t="n">
        <v>48</v>
      </c>
      <c r="E730" s="10" t="s">
        <v>4405</v>
      </c>
      <c r="F730" s="11" t="n">
        <v>0</v>
      </c>
      <c r="G730" s="0"/>
      <c r="H730" s="0"/>
      <c r="I730" s="12" t="n">
        <v>12</v>
      </c>
      <c r="J730" s="0"/>
      <c r="K730" s="14" t="s">
        <v>4406</v>
      </c>
      <c r="L730" s="19" t="s">
        <v>543</v>
      </c>
      <c r="M730" s="0"/>
      <c r="N730" s="0"/>
      <c r="O730" s="15" t="s">
        <v>4401</v>
      </c>
      <c r="P730" s="0"/>
      <c r="Q730" s="0"/>
      <c r="R730" s="7" t="s">
        <v>34</v>
      </c>
      <c r="S730" s="8" t="s">
        <v>758</v>
      </c>
      <c r="T730" s="18"/>
      <c r="U730" s="0"/>
      <c r="V730" s="17" t="n">
        <v>20.1766666666667</v>
      </c>
      <c r="W730" s="17" t="n">
        <v>-98.0527777777778</v>
      </c>
      <c r="X730" s="8" t="s">
        <v>177</v>
      </c>
      <c r="Y730" s="8" t="s">
        <v>4402</v>
      </c>
      <c r="Z730" s="8" t="n">
        <v>2007</v>
      </c>
      <c r="AA730" s="8" t="s">
        <v>4407</v>
      </c>
      <c r="AB730" s="7" t="s">
        <v>40</v>
      </c>
      <c r="AC730" s="18"/>
    </row>
    <row r="731" customFormat="false" ht="32.1" hidden="false" customHeight="true" outlineLevel="0" collapsed="false">
      <c r="A731" s="0" t="str">
        <f aca="false">CONCATENATE(D731,AC731,IF(LEN(I731)&lt;2,CONCATENATE("0",I731),I731),".MP3")</f>
        <v>4813.MP3</v>
      </c>
      <c r="B731" s="7" t="s">
        <v>4408</v>
      </c>
      <c r="C731" s="8" t="s">
        <v>4357</v>
      </c>
      <c r="D731" s="9" t="n">
        <v>48</v>
      </c>
      <c r="E731" s="10" t="s">
        <v>4409</v>
      </c>
      <c r="F731" s="11" t="n">
        <v>0</v>
      </c>
      <c r="G731" s="0"/>
      <c r="H731" s="0"/>
      <c r="I731" s="12" t="n">
        <v>13</v>
      </c>
      <c r="J731" s="0"/>
      <c r="K731" s="14" t="s">
        <v>4410</v>
      </c>
      <c r="L731" s="19" t="s">
        <v>3964</v>
      </c>
      <c r="M731" s="0"/>
      <c r="N731" s="0"/>
      <c r="O731" s="15" t="s">
        <v>4401</v>
      </c>
      <c r="P731" s="0"/>
      <c r="Q731" s="0"/>
      <c r="R731" s="7" t="s">
        <v>34</v>
      </c>
      <c r="S731" s="8" t="s">
        <v>758</v>
      </c>
      <c r="T731" s="18"/>
      <c r="U731" s="0"/>
      <c r="V731" s="17" t="n">
        <v>20.1766666666667</v>
      </c>
      <c r="W731" s="17" t="n">
        <v>-98.0527777777778</v>
      </c>
      <c r="X731" s="8" t="s">
        <v>177</v>
      </c>
      <c r="Y731" s="8" t="s">
        <v>4402</v>
      </c>
      <c r="Z731" s="8" t="n">
        <v>2007</v>
      </c>
      <c r="AA731" s="8" t="s">
        <v>4411</v>
      </c>
      <c r="AB731" s="7" t="s">
        <v>40</v>
      </c>
      <c r="AC731" s="18"/>
    </row>
    <row r="732" customFormat="false" ht="32.1" hidden="false" customHeight="true" outlineLevel="0" collapsed="false">
      <c r="A732" s="0" t="str">
        <f aca="false">CONCATENATE(D732,AC732,IF(LEN(I732)&lt;2,CONCATENATE("0",I732),I732),".MP3")</f>
        <v>4814.MP3</v>
      </c>
      <c r="B732" s="7" t="s">
        <v>4412</v>
      </c>
      <c r="C732" s="8" t="s">
        <v>4357</v>
      </c>
      <c r="D732" s="9" t="n">
        <v>48</v>
      </c>
      <c r="E732" s="10" t="s">
        <v>4413</v>
      </c>
      <c r="F732" s="11" t="n">
        <v>0</v>
      </c>
      <c r="G732" s="0"/>
      <c r="H732" s="0"/>
      <c r="I732" s="12" t="n">
        <v>14</v>
      </c>
      <c r="J732" s="0"/>
      <c r="K732" s="14" t="s">
        <v>4401</v>
      </c>
      <c r="L732" s="19" t="s">
        <v>2214</v>
      </c>
      <c r="M732" s="0"/>
      <c r="N732" s="0"/>
      <c r="O732" s="15" t="s">
        <v>4401</v>
      </c>
      <c r="P732" s="0"/>
      <c r="Q732" s="0"/>
      <c r="R732" s="7" t="s">
        <v>34</v>
      </c>
      <c r="S732" s="8" t="s">
        <v>758</v>
      </c>
      <c r="T732" s="18"/>
      <c r="U732" s="0"/>
      <c r="V732" s="17" t="n">
        <v>20.1766666666667</v>
      </c>
      <c r="W732" s="17" t="n">
        <v>-98.0527777777778</v>
      </c>
      <c r="X732" s="8" t="s">
        <v>177</v>
      </c>
      <c r="Y732" s="8" t="s">
        <v>4402</v>
      </c>
      <c r="Z732" s="8" t="n">
        <v>2007</v>
      </c>
      <c r="AA732" s="8" t="s">
        <v>4414</v>
      </c>
      <c r="AB732" s="7" t="s">
        <v>40</v>
      </c>
      <c r="AC732" s="18"/>
    </row>
    <row r="733" customFormat="false" ht="32.1" hidden="false" customHeight="true" outlineLevel="0" collapsed="false">
      <c r="A733" s="0" t="str">
        <f aca="false">CONCATENATE(D733,AC733,IF(LEN(I733)&lt;2,CONCATENATE("0",I733),I733),".MP3")</f>
        <v>4815.MP3</v>
      </c>
      <c r="B733" s="7" t="s">
        <v>4415</v>
      </c>
      <c r="C733" s="8" t="s">
        <v>4357</v>
      </c>
      <c r="D733" s="9" t="n">
        <v>48</v>
      </c>
      <c r="E733" s="10" t="s">
        <v>4416</v>
      </c>
      <c r="F733" s="11" t="n">
        <v>0</v>
      </c>
      <c r="G733" s="0"/>
      <c r="H733" s="0"/>
      <c r="I733" s="12" t="n">
        <v>15</v>
      </c>
      <c r="J733" s="0"/>
      <c r="K733" s="14" t="s">
        <v>4401</v>
      </c>
      <c r="L733" s="0"/>
      <c r="M733" s="0"/>
      <c r="N733" s="0"/>
      <c r="O733" s="15" t="s">
        <v>4401</v>
      </c>
      <c r="P733" s="0"/>
      <c r="Q733" s="0"/>
      <c r="R733" s="7" t="s">
        <v>34</v>
      </c>
      <c r="S733" s="8" t="s">
        <v>758</v>
      </c>
      <c r="T733" s="18"/>
      <c r="U733" s="0"/>
      <c r="V733" s="17" t="n">
        <v>20.1766666666667</v>
      </c>
      <c r="W733" s="17" t="n">
        <v>-98.0527777777778</v>
      </c>
      <c r="X733" s="8" t="s">
        <v>177</v>
      </c>
      <c r="Y733" s="8" t="s">
        <v>4402</v>
      </c>
      <c r="Z733" s="8" t="n">
        <v>2007</v>
      </c>
      <c r="AA733" s="8" t="s">
        <v>4417</v>
      </c>
      <c r="AB733" s="7" t="s">
        <v>40</v>
      </c>
      <c r="AC733" s="18"/>
    </row>
    <row r="734" customFormat="false" ht="32.1" hidden="false" customHeight="true" outlineLevel="0" collapsed="false">
      <c r="A734" s="0" t="str">
        <f aca="false">CONCATENATE(D734,AC734,IF(LEN(I734)&lt;2,CONCATENATE("0",I734),I734),".MP3")</f>
        <v>4816.MP3</v>
      </c>
      <c r="B734" s="7" t="s">
        <v>4418</v>
      </c>
      <c r="C734" s="8" t="s">
        <v>4357</v>
      </c>
      <c r="D734" s="9" t="n">
        <v>48</v>
      </c>
      <c r="E734" s="10" t="s">
        <v>4419</v>
      </c>
      <c r="F734" s="11" t="n">
        <v>0</v>
      </c>
      <c r="G734" s="0"/>
      <c r="H734" s="0"/>
      <c r="I734" s="12" t="n">
        <v>16</v>
      </c>
      <c r="J734" s="0"/>
      <c r="K734" s="14" t="s">
        <v>4420</v>
      </c>
      <c r="L734" s="0"/>
      <c r="M734" s="0"/>
      <c r="N734" s="0"/>
      <c r="O734" s="15" t="s">
        <v>4421</v>
      </c>
      <c r="P734" s="0"/>
      <c r="Q734" s="0"/>
      <c r="R734" s="7" t="s">
        <v>34</v>
      </c>
      <c r="S734" s="8" t="s">
        <v>35</v>
      </c>
      <c r="T734" s="8" t="s">
        <v>386</v>
      </c>
      <c r="U734" s="0"/>
      <c r="V734" s="17" t="n">
        <v>16.7366666666667</v>
      </c>
      <c r="W734" s="17" t="n">
        <v>-92.6383333333333</v>
      </c>
      <c r="X734" s="8" t="s">
        <v>177</v>
      </c>
      <c r="Y734" s="8" t="s">
        <v>4402</v>
      </c>
      <c r="Z734" s="8" t="n">
        <v>2007</v>
      </c>
      <c r="AA734" s="8" t="s">
        <v>4422</v>
      </c>
      <c r="AB734" s="7" t="s">
        <v>40</v>
      </c>
      <c r="AC734" s="18"/>
    </row>
    <row r="735" customFormat="false" ht="32.1" hidden="false" customHeight="true" outlineLevel="0" collapsed="false">
      <c r="A735" s="0" t="str">
        <f aca="false">CONCATENATE(D735,AC735,IF(LEN(I735)&lt;2,CONCATENATE("0",I735),I735),".MP3")</f>
        <v>4817.MP3</v>
      </c>
      <c r="B735" s="7" t="s">
        <v>4423</v>
      </c>
      <c r="C735" s="8" t="s">
        <v>4357</v>
      </c>
      <c r="D735" s="9" t="n">
        <v>48</v>
      </c>
      <c r="E735" s="10" t="s">
        <v>4424</v>
      </c>
      <c r="F735" s="11" t="n">
        <v>0</v>
      </c>
      <c r="G735" s="0"/>
      <c r="H735" s="0"/>
      <c r="I735" s="12" t="n">
        <v>17</v>
      </c>
      <c r="J735" s="0"/>
      <c r="K735" s="14" t="s">
        <v>4424</v>
      </c>
      <c r="L735" s="0"/>
      <c r="M735" s="0"/>
      <c r="N735" s="0"/>
      <c r="O735" s="0"/>
      <c r="P735" s="0"/>
      <c r="Q735" s="0"/>
      <c r="R735" s="7" t="s">
        <v>34</v>
      </c>
      <c r="S735" s="8" t="s">
        <v>35</v>
      </c>
      <c r="T735" s="8" t="s">
        <v>386</v>
      </c>
      <c r="U735" s="0"/>
      <c r="V735" s="17" t="n">
        <v>16.7366666666667</v>
      </c>
      <c r="W735" s="17" t="n">
        <v>-92.6383333333333</v>
      </c>
      <c r="X735" s="8" t="s">
        <v>177</v>
      </c>
      <c r="Y735" s="8" t="s">
        <v>4402</v>
      </c>
      <c r="Z735" s="8" t="n">
        <v>2007</v>
      </c>
      <c r="AA735" s="8" t="s">
        <v>4425</v>
      </c>
      <c r="AB735" s="7" t="s">
        <v>40</v>
      </c>
      <c r="AC735" s="18"/>
    </row>
    <row r="736" customFormat="false" ht="32.1" hidden="false" customHeight="true" outlineLevel="0" collapsed="false">
      <c r="A736" s="0" t="str">
        <f aca="false">CONCATENATE(D736,AC736,IF(LEN(I736)&lt;2,CONCATENATE("0",I736),I736),".MP3")</f>
        <v>4818.MP3</v>
      </c>
      <c r="B736" s="7" t="s">
        <v>4426</v>
      </c>
      <c r="C736" s="8" t="s">
        <v>4357</v>
      </c>
      <c r="D736" s="9" t="n">
        <v>48</v>
      </c>
      <c r="E736" s="10" t="s">
        <v>4424</v>
      </c>
      <c r="F736" s="11" t="n">
        <v>0</v>
      </c>
      <c r="G736" s="0"/>
      <c r="H736" s="0"/>
      <c r="I736" s="12" t="n">
        <v>18</v>
      </c>
      <c r="J736" s="0"/>
      <c r="K736" s="14" t="s">
        <v>4424</v>
      </c>
      <c r="L736" s="0"/>
      <c r="M736" s="0"/>
      <c r="N736" s="0"/>
      <c r="O736" s="0"/>
      <c r="P736" s="0"/>
      <c r="Q736" s="0"/>
      <c r="R736" s="7" t="s">
        <v>34</v>
      </c>
      <c r="S736" s="8" t="s">
        <v>35</v>
      </c>
      <c r="T736" s="8" t="s">
        <v>386</v>
      </c>
      <c r="U736" s="0"/>
      <c r="V736" s="17" t="n">
        <v>16.7366666666667</v>
      </c>
      <c r="W736" s="17" t="n">
        <v>-92.6383333333333</v>
      </c>
      <c r="X736" s="8" t="s">
        <v>177</v>
      </c>
      <c r="Y736" s="8" t="s">
        <v>4402</v>
      </c>
      <c r="Z736" s="8" t="n">
        <v>2007</v>
      </c>
      <c r="AA736" s="8" t="s">
        <v>4427</v>
      </c>
      <c r="AB736" s="7" t="s">
        <v>40</v>
      </c>
      <c r="AC736" s="18"/>
    </row>
    <row r="737" customFormat="false" ht="32.1" hidden="false" customHeight="true" outlineLevel="0" collapsed="false">
      <c r="A737" s="0" t="str">
        <f aca="false">CONCATENATE(D737,AC737,IF(LEN(I737)&lt;2,CONCATENATE("0",I737),I737),".MP3")</f>
        <v>4819.MP3</v>
      </c>
      <c r="B737" s="7" t="s">
        <v>4428</v>
      </c>
      <c r="C737" s="8" t="s">
        <v>4357</v>
      </c>
      <c r="D737" s="9" t="n">
        <v>48</v>
      </c>
      <c r="E737" s="10" t="s">
        <v>4424</v>
      </c>
      <c r="F737" s="11" t="n">
        <v>0</v>
      </c>
      <c r="G737" s="0"/>
      <c r="H737" s="0"/>
      <c r="I737" s="12" t="n">
        <v>19</v>
      </c>
      <c r="J737" s="0"/>
      <c r="K737" s="14" t="s">
        <v>4424</v>
      </c>
      <c r="L737" s="0"/>
      <c r="M737" s="0"/>
      <c r="N737" s="0"/>
      <c r="O737" s="0"/>
      <c r="P737" s="0"/>
      <c r="Q737" s="0"/>
      <c r="R737" s="7" t="s">
        <v>34</v>
      </c>
      <c r="S737" s="8" t="s">
        <v>35</v>
      </c>
      <c r="T737" s="8" t="s">
        <v>386</v>
      </c>
      <c r="U737" s="0"/>
      <c r="V737" s="17" t="n">
        <v>16.7366666666667</v>
      </c>
      <c r="W737" s="17" t="n">
        <v>-92.6383333333333</v>
      </c>
      <c r="X737" s="8" t="s">
        <v>177</v>
      </c>
      <c r="Y737" s="8" t="s">
        <v>4402</v>
      </c>
      <c r="Z737" s="8" t="n">
        <v>2007</v>
      </c>
      <c r="AA737" s="8" t="s">
        <v>4429</v>
      </c>
      <c r="AB737" s="7" t="s">
        <v>40</v>
      </c>
      <c r="AC737" s="18"/>
    </row>
    <row r="738" customFormat="false" ht="32.1" hidden="false" customHeight="true" outlineLevel="0" collapsed="false">
      <c r="A738" s="0" t="str">
        <f aca="false">CONCATENATE(D738,AC738,IF(LEN(I738)&lt;2,CONCATENATE("0",I738),I738),".MP3")</f>
        <v>4820.MP3</v>
      </c>
      <c r="B738" s="7" t="s">
        <v>4430</v>
      </c>
      <c r="C738" s="8" t="s">
        <v>4357</v>
      </c>
      <c r="D738" s="9" t="n">
        <v>48</v>
      </c>
      <c r="E738" s="10" t="s">
        <v>4424</v>
      </c>
      <c r="F738" s="11" t="n">
        <v>0</v>
      </c>
      <c r="G738" s="0"/>
      <c r="H738" s="0"/>
      <c r="I738" s="12" t="n">
        <v>20</v>
      </c>
      <c r="J738" s="0"/>
      <c r="K738" s="14" t="s">
        <v>4424</v>
      </c>
      <c r="L738" s="0"/>
      <c r="M738" s="0"/>
      <c r="N738" s="0"/>
      <c r="O738" s="0"/>
      <c r="P738" s="0"/>
      <c r="Q738" s="0"/>
      <c r="R738" s="7" t="s">
        <v>34</v>
      </c>
      <c r="S738" s="8" t="s">
        <v>35</v>
      </c>
      <c r="T738" s="8" t="s">
        <v>386</v>
      </c>
      <c r="U738" s="0"/>
      <c r="V738" s="17" t="n">
        <v>16.7366666666667</v>
      </c>
      <c r="W738" s="17" t="n">
        <v>-92.6383333333333</v>
      </c>
      <c r="X738" s="8" t="s">
        <v>177</v>
      </c>
      <c r="Y738" s="8" t="s">
        <v>4402</v>
      </c>
      <c r="Z738" s="8" t="n">
        <v>2007</v>
      </c>
      <c r="AA738" s="8" t="s">
        <v>4431</v>
      </c>
      <c r="AB738" s="7" t="s">
        <v>40</v>
      </c>
      <c r="AC738" s="18"/>
    </row>
    <row r="739" customFormat="false" ht="32.1" hidden="false" customHeight="true" outlineLevel="0" collapsed="false">
      <c r="A739" s="0" t="str">
        <f aca="false">CONCATENATE(D739,AC739,IF(LEN(I739)&lt;2,CONCATENATE("0",I739),I739),".MP3")</f>
        <v>4821.MP3</v>
      </c>
      <c r="B739" s="7" t="s">
        <v>4432</v>
      </c>
      <c r="C739" s="8" t="s">
        <v>4357</v>
      </c>
      <c r="D739" s="9" t="n">
        <v>48</v>
      </c>
      <c r="E739" s="10" t="s">
        <v>4433</v>
      </c>
      <c r="F739" s="11" t="n">
        <v>0</v>
      </c>
      <c r="G739" s="0"/>
      <c r="H739" s="0"/>
      <c r="I739" s="12" t="n">
        <v>21</v>
      </c>
      <c r="J739" s="0"/>
      <c r="K739" s="14" t="s">
        <v>4433</v>
      </c>
      <c r="L739" s="0"/>
      <c r="M739" s="0"/>
      <c r="N739" s="0"/>
      <c r="O739" s="0"/>
      <c r="P739" s="0"/>
      <c r="Q739" s="0"/>
      <c r="R739" s="7" t="s">
        <v>34</v>
      </c>
      <c r="S739" s="8" t="s">
        <v>35</v>
      </c>
      <c r="T739" s="8" t="s">
        <v>386</v>
      </c>
      <c r="U739" s="0"/>
      <c r="V739" s="17" t="n">
        <v>16.7366666666667</v>
      </c>
      <c r="W739" s="17" t="n">
        <v>-92.6383333333333</v>
      </c>
      <c r="X739" s="8" t="s">
        <v>177</v>
      </c>
      <c r="Y739" s="8" t="s">
        <v>4402</v>
      </c>
      <c r="Z739" s="8" t="n">
        <v>2007</v>
      </c>
      <c r="AA739" s="8" t="s">
        <v>4434</v>
      </c>
      <c r="AB739" s="7" t="s">
        <v>40</v>
      </c>
      <c r="AC739" s="18"/>
    </row>
    <row r="740" customFormat="false" ht="32.1" hidden="false" customHeight="true" outlineLevel="0" collapsed="false">
      <c r="A740" s="0" t="str">
        <f aca="false">CONCATENATE(D740,AC740,IF(LEN(I740)&lt;2,CONCATENATE("0",I740),I740),".MP3")</f>
        <v>4901.MP3</v>
      </c>
      <c r="B740" s="7" t="s">
        <v>4435</v>
      </c>
      <c r="C740" s="8" t="s">
        <v>4436</v>
      </c>
      <c r="D740" s="9" t="n">
        <v>49</v>
      </c>
      <c r="E740" s="10" t="s">
        <v>4437</v>
      </c>
      <c r="F740" s="11" t="n">
        <v>0</v>
      </c>
      <c r="G740" s="0"/>
      <c r="H740" s="0"/>
      <c r="I740" s="12" t="n">
        <v>1</v>
      </c>
      <c r="J740" s="0"/>
      <c r="K740" s="14" t="s">
        <v>4437</v>
      </c>
      <c r="L740" s="19" t="s">
        <v>146</v>
      </c>
      <c r="M740" s="23" t="s">
        <v>4438</v>
      </c>
      <c r="N740" s="20" t="s">
        <v>4439</v>
      </c>
      <c r="O740" s="15" t="s">
        <v>4440</v>
      </c>
      <c r="P740" s="15" t="s">
        <v>4441</v>
      </c>
      <c r="Q740" s="0"/>
      <c r="R740" s="7" t="s">
        <v>34</v>
      </c>
      <c r="S740" s="8" t="s">
        <v>687</v>
      </c>
      <c r="T740" s="8" t="s">
        <v>4442</v>
      </c>
      <c r="U740" s="16" t="s">
        <v>4442</v>
      </c>
      <c r="V740" s="17" t="n">
        <v>27.4708333333333</v>
      </c>
      <c r="W740" s="17" t="n">
        <v>-106.734444444444</v>
      </c>
      <c r="X740" s="8" t="s">
        <v>177</v>
      </c>
      <c r="Y740" s="8" t="s">
        <v>4443</v>
      </c>
      <c r="Z740" s="8" t="n">
        <v>2007</v>
      </c>
      <c r="AA740" s="8" t="s">
        <v>4444</v>
      </c>
      <c r="AB740" s="7" t="s">
        <v>40</v>
      </c>
      <c r="AC740" s="18"/>
    </row>
    <row r="741" customFormat="false" ht="32.1" hidden="false" customHeight="true" outlineLevel="0" collapsed="false">
      <c r="A741" s="0" t="str">
        <f aca="false">CONCATENATE(D741,AC741,IF(LEN(I741)&lt;2,CONCATENATE("0",I741),I741),".MP3")</f>
        <v>4902.MP3</v>
      </c>
      <c r="B741" s="7" t="s">
        <v>4445</v>
      </c>
      <c r="C741" s="8" t="s">
        <v>4436</v>
      </c>
      <c r="D741" s="9" t="n">
        <v>49</v>
      </c>
      <c r="E741" s="10" t="s">
        <v>4446</v>
      </c>
      <c r="F741" s="11" t="n">
        <v>0</v>
      </c>
      <c r="G741" s="0"/>
      <c r="H741" s="0"/>
      <c r="I741" s="12" t="n">
        <v>2</v>
      </c>
      <c r="J741" s="0"/>
      <c r="K741" s="14" t="s">
        <v>4446</v>
      </c>
      <c r="L741" s="19" t="s">
        <v>146</v>
      </c>
      <c r="M741" s="23" t="s">
        <v>4447</v>
      </c>
      <c r="N741" s="0"/>
      <c r="O741" s="15" t="s">
        <v>4448</v>
      </c>
      <c r="P741" s="15" t="s">
        <v>4449</v>
      </c>
      <c r="Q741" s="0"/>
      <c r="R741" s="7" t="s">
        <v>34</v>
      </c>
      <c r="S741" s="8" t="s">
        <v>1168</v>
      </c>
      <c r="T741" s="8" t="s">
        <v>4450</v>
      </c>
      <c r="U741" s="16" t="s">
        <v>4450</v>
      </c>
      <c r="V741" s="17" t="n">
        <v>22.7313888888889</v>
      </c>
      <c r="W741" s="17" t="n">
        <v>-102.364444444444</v>
      </c>
      <c r="X741" s="8" t="s">
        <v>177</v>
      </c>
      <c r="Y741" s="8" t="s">
        <v>4451</v>
      </c>
      <c r="Z741" s="8" t="n">
        <v>2007</v>
      </c>
      <c r="AA741" s="8" t="s">
        <v>4452</v>
      </c>
      <c r="AB741" s="7" t="s">
        <v>40</v>
      </c>
      <c r="AC741" s="18"/>
    </row>
    <row r="742" customFormat="false" ht="32.1" hidden="false" customHeight="true" outlineLevel="0" collapsed="false">
      <c r="A742" s="0" t="str">
        <f aca="false">CONCATENATE(D742,AC742,IF(LEN(I742)&lt;2,CONCATENATE("0",I742),I742),".MP3")</f>
        <v>4903.MP3</v>
      </c>
      <c r="B742" s="7" t="s">
        <v>4453</v>
      </c>
      <c r="C742" s="8" t="s">
        <v>4436</v>
      </c>
      <c r="D742" s="9" t="n">
        <v>49</v>
      </c>
      <c r="E742" s="10" t="s">
        <v>4454</v>
      </c>
      <c r="F742" s="11" t="n">
        <v>0</v>
      </c>
      <c r="G742" s="0"/>
      <c r="H742" s="0"/>
      <c r="I742" s="12" t="n">
        <v>3</v>
      </c>
      <c r="J742" s="0"/>
      <c r="K742" s="14" t="s">
        <v>4454</v>
      </c>
      <c r="L742" s="19" t="s">
        <v>710</v>
      </c>
      <c r="M742" s="23" t="s">
        <v>4455</v>
      </c>
      <c r="N742" s="20" t="s">
        <v>4456</v>
      </c>
      <c r="O742" s="15" t="s">
        <v>4457</v>
      </c>
      <c r="P742" s="15" t="s">
        <v>4458</v>
      </c>
      <c r="Q742" s="0"/>
      <c r="R742" s="7" t="s">
        <v>4459</v>
      </c>
      <c r="S742" s="8" t="s">
        <v>4460</v>
      </c>
      <c r="T742" s="8"/>
      <c r="U742" s="16" t="s">
        <v>4461</v>
      </c>
      <c r="V742" s="17" t="n">
        <v>36.3358333333333</v>
      </c>
      <c r="W742" s="17" t="n">
        <v>-106.176944444444</v>
      </c>
      <c r="X742" s="8" t="s">
        <v>177</v>
      </c>
      <c r="Y742" s="8" t="s">
        <v>4462</v>
      </c>
      <c r="Z742" s="8" t="n">
        <v>2007</v>
      </c>
      <c r="AA742" s="8" t="s">
        <v>4463</v>
      </c>
      <c r="AB742" s="7" t="s">
        <v>40</v>
      </c>
      <c r="AC742" s="18"/>
    </row>
    <row r="743" customFormat="false" ht="32.1" hidden="false" customHeight="true" outlineLevel="0" collapsed="false">
      <c r="A743" s="0" t="str">
        <f aca="false">CONCATENATE(D743,AC743,IF(LEN(I743)&lt;2,CONCATENATE("0",I743),I743),".MP3")</f>
        <v>4904.MP3</v>
      </c>
      <c r="B743" s="7" t="s">
        <v>4464</v>
      </c>
      <c r="C743" s="8" t="s">
        <v>4436</v>
      </c>
      <c r="D743" s="9" t="n">
        <v>49</v>
      </c>
      <c r="E743" s="10" t="s">
        <v>4465</v>
      </c>
      <c r="F743" s="11" t="n">
        <v>0</v>
      </c>
      <c r="G743" s="0"/>
      <c r="H743" s="0"/>
      <c r="I743" s="12" t="n">
        <v>4</v>
      </c>
      <c r="J743" s="0"/>
      <c r="K743" s="14" t="s">
        <v>4465</v>
      </c>
      <c r="L743" s="19" t="s">
        <v>146</v>
      </c>
      <c r="M743" s="23" t="s">
        <v>4466</v>
      </c>
      <c r="N743" s="20" t="s">
        <v>4467</v>
      </c>
      <c r="O743" s="15" t="s">
        <v>4468</v>
      </c>
      <c r="P743" s="0"/>
      <c r="Q743" s="0"/>
      <c r="R743" s="7" t="s">
        <v>34</v>
      </c>
      <c r="S743" s="8" t="s">
        <v>1184</v>
      </c>
      <c r="T743" s="8" t="s">
        <v>1582</v>
      </c>
      <c r="U743" s="16" t="s">
        <v>4469</v>
      </c>
      <c r="V743" s="17" t="n">
        <v>25.5361111111111</v>
      </c>
      <c r="W743" s="17" t="n">
        <v>-103.524444444444</v>
      </c>
      <c r="X743" s="8" t="s">
        <v>177</v>
      </c>
      <c r="Y743" s="8" t="s">
        <v>4470</v>
      </c>
      <c r="Z743" s="8" t="n">
        <v>2007</v>
      </c>
      <c r="AA743" s="8" t="s">
        <v>4471</v>
      </c>
      <c r="AB743" s="7" t="s">
        <v>40</v>
      </c>
      <c r="AC743" s="18"/>
    </row>
    <row r="744" customFormat="false" ht="32.1" hidden="false" customHeight="true" outlineLevel="0" collapsed="false">
      <c r="A744" s="0" t="str">
        <f aca="false">CONCATENATE(D744,AC744,IF(LEN(I744)&lt;2,CONCATENATE("0",I744),I744),".MP3")</f>
        <v>4905.MP3</v>
      </c>
      <c r="B744" s="7" t="s">
        <v>4472</v>
      </c>
      <c r="C744" s="8" t="s">
        <v>4436</v>
      </c>
      <c r="D744" s="9" t="n">
        <v>49</v>
      </c>
      <c r="E744" s="10" t="s">
        <v>4473</v>
      </c>
      <c r="F744" s="11" t="n">
        <v>0</v>
      </c>
      <c r="G744" s="0"/>
      <c r="H744" s="0"/>
      <c r="I744" s="12" t="n">
        <v>5</v>
      </c>
      <c r="J744" s="0"/>
      <c r="K744" s="14" t="s">
        <v>4473</v>
      </c>
      <c r="L744" s="19" t="s">
        <v>710</v>
      </c>
      <c r="M744" s="23" t="s">
        <v>4474</v>
      </c>
      <c r="N744" s="20" t="s">
        <v>4475</v>
      </c>
      <c r="O744" s="15" t="s">
        <v>4476</v>
      </c>
      <c r="P744" s="0"/>
      <c r="Q744" s="0"/>
      <c r="R744" s="7" t="s">
        <v>4459</v>
      </c>
      <c r="S744" s="8" t="s">
        <v>4460</v>
      </c>
      <c r="T744" s="8"/>
      <c r="U744" s="16" t="s">
        <v>4477</v>
      </c>
      <c r="V744" s="17" t="n">
        <v>36.3869444444444</v>
      </c>
      <c r="W744" s="17" t="n">
        <v>-105.580277777778</v>
      </c>
      <c r="X744" s="8" t="s">
        <v>177</v>
      </c>
      <c r="Y744" s="8" t="s">
        <v>4478</v>
      </c>
      <c r="Z744" s="8" t="n">
        <v>2007</v>
      </c>
      <c r="AA744" s="8" t="s">
        <v>4479</v>
      </c>
      <c r="AB744" s="7" t="s">
        <v>40</v>
      </c>
      <c r="AC744" s="18"/>
    </row>
    <row r="745" customFormat="false" ht="32.1" hidden="false" customHeight="true" outlineLevel="0" collapsed="false">
      <c r="A745" s="0" t="str">
        <f aca="false">CONCATENATE(D745,AC745,IF(LEN(I745)&lt;2,CONCATENATE("0",I745),I745),".MP3")</f>
        <v>4906.MP3</v>
      </c>
      <c r="B745" s="7" t="s">
        <v>4480</v>
      </c>
      <c r="C745" s="8" t="s">
        <v>4436</v>
      </c>
      <c r="D745" s="9" t="n">
        <v>49</v>
      </c>
      <c r="E745" s="10" t="s">
        <v>4481</v>
      </c>
      <c r="F745" s="11" t="n">
        <v>0</v>
      </c>
      <c r="G745" s="0"/>
      <c r="H745" s="0"/>
      <c r="I745" s="12" t="n">
        <v>6</v>
      </c>
      <c r="J745" s="0"/>
      <c r="K745" s="14" t="s">
        <v>4481</v>
      </c>
      <c r="L745" s="19" t="s">
        <v>146</v>
      </c>
      <c r="M745" s="23" t="s">
        <v>4467</v>
      </c>
      <c r="N745" s="20" t="s">
        <v>4467</v>
      </c>
      <c r="O745" s="15" t="s">
        <v>4468</v>
      </c>
      <c r="P745" s="0"/>
      <c r="Q745" s="0"/>
      <c r="R745" s="7" t="s">
        <v>34</v>
      </c>
      <c r="S745" s="8" t="s">
        <v>1184</v>
      </c>
      <c r="T745" s="8" t="s">
        <v>1582</v>
      </c>
      <c r="U745" s="16" t="s">
        <v>4469</v>
      </c>
      <c r="V745" s="17" t="n">
        <v>25.5361111111111</v>
      </c>
      <c r="W745" s="17" t="n">
        <v>-103.524444444444</v>
      </c>
      <c r="X745" s="8" t="s">
        <v>177</v>
      </c>
      <c r="Y745" s="8" t="s">
        <v>4482</v>
      </c>
      <c r="Z745" s="8" t="n">
        <v>2007</v>
      </c>
      <c r="AA745" s="8" t="s">
        <v>4483</v>
      </c>
      <c r="AB745" s="7" t="s">
        <v>40</v>
      </c>
      <c r="AC745" s="18"/>
    </row>
    <row r="746" customFormat="false" ht="32.1" hidden="false" customHeight="true" outlineLevel="0" collapsed="false">
      <c r="A746" s="0" t="str">
        <f aca="false">CONCATENATE(D746,AC746,IF(LEN(I746)&lt;2,CONCATENATE("0",I746),I746),".MP3")</f>
        <v>4907.MP3</v>
      </c>
      <c r="B746" s="7" t="s">
        <v>4484</v>
      </c>
      <c r="C746" s="8" t="s">
        <v>4436</v>
      </c>
      <c r="D746" s="9" t="n">
        <v>49</v>
      </c>
      <c r="E746" s="10" t="s">
        <v>4485</v>
      </c>
      <c r="F746" s="11" t="n">
        <v>0</v>
      </c>
      <c r="G746" s="0"/>
      <c r="H746" s="0"/>
      <c r="I746" s="12" t="n">
        <v>7</v>
      </c>
      <c r="J746" s="0"/>
      <c r="K746" s="14" t="s">
        <v>4485</v>
      </c>
      <c r="L746" s="19" t="s">
        <v>146</v>
      </c>
      <c r="M746" s="23" t="s">
        <v>4486</v>
      </c>
      <c r="N746" s="20" t="s">
        <v>4439</v>
      </c>
      <c r="O746" s="15" t="s">
        <v>4440</v>
      </c>
      <c r="P746" s="15" t="s">
        <v>4441</v>
      </c>
      <c r="Q746" s="0"/>
      <c r="R746" s="7" t="s">
        <v>34</v>
      </c>
      <c r="S746" s="8" t="s">
        <v>687</v>
      </c>
      <c r="T746" s="8" t="s">
        <v>4442</v>
      </c>
      <c r="U746" s="16" t="s">
        <v>4442</v>
      </c>
      <c r="V746" s="17" t="n">
        <v>27.4708333333333</v>
      </c>
      <c r="W746" s="17" t="n">
        <v>-106.734444444444</v>
      </c>
      <c r="X746" s="8" t="s">
        <v>177</v>
      </c>
      <c r="Y746" s="8" t="s">
        <v>4443</v>
      </c>
      <c r="Z746" s="8" t="n">
        <v>2007</v>
      </c>
      <c r="AA746" s="8" t="s">
        <v>4487</v>
      </c>
      <c r="AB746" s="7" t="s">
        <v>40</v>
      </c>
      <c r="AC746" s="18"/>
    </row>
    <row r="747" customFormat="false" ht="32.1" hidden="false" customHeight="true" outlineLevel="0" collapsed="false">
      <c r="A747" s="0" t="str">
        <f aca="false">CONCATENATE(D747,AC747,IF(LEN(I747)&lt;2,CONCATENATE("0",I747),I747),".MP3")</f>
        <v>4908.MP3</v>
      </c>
      <c r="B747" s="7" t="s">
        <v>4488</v>
      </c>
      <c r="C747" s="8" t="s">
        <v>4436</v>
      </c>
      <c r="D747" s="9" t="n">
        <v>49</v>
      </c>
      <c r="E747" s="10" t="s">
        <v>4489</v>
      </c>
      <c r="F747" s="11" t="n">
        <v>0</v>
      </c>
      <c r="G747" s="0"/>
      <c r="H747" s="0"/>
      <c r="I747" s="12" t="n">
        <v>8</v>
      </c>
      <c r="J747" s="0"/>
      <c r="K747" s="14" t="s">
        <v>4489</v>
      </c>
      <c r="L747" s="19" t="s">
        <v>710</v>
      </c>
      <c r="M747" s="23" t="s">
        <v>4455</v>
      </c>
      <c r="N747" s="20" t="s">
        <v>4456</v>
      </c>
      <c r="O747" s="15" t="s">
        <v>4457</v>
      </c>
      <c r="P747" s="15" t="s">
        <v>4458</v>
      </c>
      <c r="Q747" s="0"/>
      <c r="R747" s="7" t="s">
        <v>4459</v>
      </c>
      <c r="S747" s="8" t="s">
        <v>4460</v>
      </c>
      <c r="T747" s="8"/>
      <c r="U747" s="16" t="s">
        <v>4461</v>
      </c>
      <c r="V747" s="17" t="n">
        <v>36.3358333333333</v>
      </c>
      <c r="W747" s="17" t="n">
        <v>-106.176944444444</v>
      </c>
      <c r="X747" s="8" t="s">
        <v>177</v>
      </c>
      <c r="Y747" s="8" t="s">
        <v>4462</v>
      </c>
      <c r="Z747" s="8" t="n">
        <v>2007</v>
      </c>
      <c r="AA747" s="8" t="s">
        <v>4490</v>
      </c>
      <c r="AB747" s="7" t="s">
        <v>40</v>
      </c>
      <c r="AC747" s="18"/>
    </row>
    <row r="748" customFormat="false" ht="32.1" hidden="false" customHeight="true" outlineLevel="0" collapsed="false">
      <c r="A748" s="0" t="str">
        <f aca="false">CONCATENATE(D748,AC748,IF(LEN(I748)&lt;2,CONCATENATE("0",I748),I748),".MP3")</f>
        <v>4909.MP3</v>
      </c>
      <c r="B748" s="7" t="s">
        <v>4491</v>
      </c>
      <c r="C748" s="8" t="s">
        <v>4436</v>
      </c>
      <c r="D748" s="9" t="n">
        <v>49</v>
      </c>
      <c r="E748" s="10" t="s">
        <v>4492</v>
      </c>
      <c r="F748" s="11" t="n">
        <v>0</v>
      </c>
      <c r="G748" s="0"/>
      <c r="H748" s="0"/>
      <c r="I748" s="12" t="n">
        <v>9</v>
      </c>
      <c r="J748" s="0"/>
      <c r="K748" s="14" t="s">
        <v>4492</v>
      </c>
      <c r="L748" s="19" t="s">
        <v>4493</v>
      </c>
      <c r="M748" s="23" t="s">
        <v>4467</v>
      </c>
      <c r="N748" s="20" t="s">
        <v>4467</v>
      </c>
      <c r="O748" s="15" t="s">
        <v>4468</v>
      </c>
      <c r="P748" s="0"/>
      <c r="Q748" s="0"/>
      <c r="R748" s="7" t="s">
        <v>34</v>
      </c>
      <c r="S748" s="8" t="s">
        <v>1184</v>
      </c>
      <c r="T748" s="8" t="s">
        <v>1582</v>
      </c>
      <c r="U748" s="16" t="s">
        <v>4469</v>
      </c>
      <c r="V748" s="17" t="n">
        <v>25.5361111111111</v>
      </c>
      <c r="W748" s="17" t="n">
        <v>-103.524444444444</v>
      </c>
      <c r="X748" s="8" t="s">
        <v>177</v>
      </c>
      <c r="Y748" s="18"/>
      <c r="Z748" s="8" t="n">
        <v>2007</v>
      </c>
      <c r="AA748" s="8" t="s">
        <v>4494</v>
      </c>
      <c r="AB748" s="7" t="s">
        <v>40</v>
      </c>
      <c r="AC748" s="18"/>
    </row>
    <row r="749" customFormat="false" ht="32.1" hidden="false" customHeight="true" outlineLevel="0" collapsed="false">
      <c r="A749" s="0" t="str">
        <f aca="false">CONCATENATE(D749,AC749,IF(LEN(I749)&lt;2,CONCATENATE("0",I749),I749),".MP3")</f>
        <v>4910.MP3</v>
      </c>
      <c r="B749" s="7" t="s">
        <v>4495</v>
      </c>
      <c r="C749" s="8" t="s">
        <v>4436</v>
      </c>
      <c r="D749" s="9" t="n">
        <v>49</v>
      </c>
      <c r="E749" s="10" t="s">
        <v>4496</v>
      </c>
      <c r="F749" s="11" t="n">
        <v>0</v>
      </c>
      <c r="G749" s="0"/>
      <c r="H749" s="0"/>
      <c r="I749" s="12" t="n">
        <v>10</v>
      </c>
      <c r="J749" s="0"/>
      <c r="K749" s="14" t="s">
        <v>4496</v>
      </c>
      <c r="L749" s="19" t="s">
        <v>146</v>
      </c>
      <c r="M749" s="23" t="s">
        <v>4497</v>
      </c>
      <c r="N749" s="0"/>
      <c r="O749" s="15" t="s">
        <v>4448</v>
      </c>
      <c r="P749" s="15" t="s">
        <v>4449</v>
      </c>
      <c r="Q749" s="0"/>
      <c r="R749" s="7" t="s">
        <v>34</v>
      </c>
      <c r="S749" s="8" t="s">
        <v>1168</v>
      </c>
      <c r="T749" s="8" t="s">
        <v>4450</v>
      </c>
      <c r="U749" s="16" t="s">
        <v>4450</v>
      </c>
      <c r="V749" s="17" t="n">
        <v>22.7313888888889</v>
      </c>
      <c r="W749" s="17" t="n">
        <v>-102.364444444444</v>
      </c>
      <c r="X749" s="8" t="s">
        <v>177</v>
      </c>
      <c r="Y749" s="18"/>
      <c r="Z749" s="8" t="n">
        <v>2007</v>
      </c>
      <c r="AA749" s="8" t="s">
        <v>4498</v>
      </c>
      <c r="AB749" s="7" t="s">
        <v>40</v>
      </c>
      <c r="AC749" s="18"/>
    </row>
    <row r="750" customFormat="false" ht="32.1" hidden="false" customHeight="true" outlineLevel="0" collapsed="false">
      <c r="A750" s="0" t="str">
        <f aca="false">CONCATENATE(D750,AC750,IF(LEN(I750)&lt;2,CONCATENATE("0",I750),I750),".MP3")</f>
        <v>4911.MP3</v>
      </c>
      <c r="B750" s="7" t="s">
        <v>4499</v>
      </c>
      <c r="C750" s="8" t="s">
        <v>4436</v>
      </c>
      <c r="D750" s="9" t="n">
        <v>49</v>
      </c>
      <c r="E750" s="10" t="s">
        <v>4500</v>
      </c>
      <c r="F750" s="11" t="n">
        <v>0</v>
      </c>
      <c r="G750" s="0"/>
      <c r="H750" s="0"/>
      <c r="I750" s="12" t="n">
        <v>11</v>
      </c>
      <c r="J750" s="0"/>
      <c r="K750" s="14" t="s">
        <v>4500</v>
      </c>
      <c r="L750" s="19" t="s">
        <v>1366</v>
      </c>
      <c r="M750" s="23" t="s">
        <v>4486</v>
      </c>
      <c r="N750" s="20" t="s">
        <v>4439</v>
      </c>
      <c r="O750" s="15" t="s">
        <v>4440</v>
      </c>
      <c r="P750" s="15" t="s">
        <v>4441</v>
      </c>
      <c r="Q750" s="0"/>
      <c r="R750" s="7" t="s">
        <v>34</v>
      </c>
      <c r="S750" s="8" t="s">
        <v>687</v>
      </c>
      <c r="T750" s="8" t="s">
        <v>4442</v>
      </c>
      <c r="U750" s="16" t="s">
        <v>4442</v>
      </c>
      <c r="V750" s="17" t="n">
        <v>27.4708333333333</v>
      </c>
      <c r="W750" s="17" t="n">
        <v>-106.734444444444</v>
      </c>
      <c r="X750" s="8" t="s">
        <v>177</v>
      </c>
      <c r="Y750" s="18"/>
      <c r="Z750" s="8" t="n">
        <v>2007</v>
      </c>
      <c r="AA750" s="8" t="s">
        <v>4501</v>
      </c>
      <c r="AB750" s="7" t="s">
        <v>40</v>
      </c>
      <c r="AC750" s="18"/>
    </row>
    <row r="751" customFormat="false" ht="32.1" hidden="false" customHeight="true" outlineLevel="0" collapsed="false">
      <c r="A751" s="0" t="str">
        <f aca="false">CONCATENATE(D751,AC751,IF(LEN(I751)&lt;2,CONCATENATE("0",I751),I751),".MP3")</f>
        <v>4912.MP3</v>
      </c>
      <c r="B751" s="7" t="s">
        <v>4502</v>
      </c>
      <c r="C751" s="8" t="s">
        <v>4436</v>
      </c>
      <c r="D751" s="9" t="n">
        <v>49</v>
      </c>
      <c r="E751" s="10" t="s">
        <v>4503</v>
      </c>
      <c r="F751" s="11" t="n">
        <v>0</v>
      </c>
      <c r="G751" s="0"/>
      <c r="H751" s="0"/>
      <c r="I751" s="12" t="n">
        <v>12</v>
      </c>
      <c r="J751" s="0"/>
      <c r="K751" s="14" t="s">
        <v>4503</v>
      </c>
      <c r="L751" s="19" t="s">
        <v>146</v>
      </c>
      <c r="M751" s="23" t="s">
        <v>4504</v>
      </c>
      <c r="N751" s="0"/>
      <c r="O751" s="15" t="s">
        <v>4448</v>
      </c>
      <c r="P751" s="15" t="s">
        <v>4449</v>
      </c>
      <c r="Q751" s="0"/>
      <c r="R751" s="7" t="s">
        <v>34</v>
      </c>
      <c r="S751" s="8" t="s">
        <v>1168</v>
      </c>
      <c r="T751" s="8" t="s">
        <v>4450</v>
      </c>
      <c r="U751" s="16" t="s">
        <v>4450</v>
      </c>
      <c r="V751" s="17" t="n">
        <v>22.7313888888889</v>
      </c>
      <c r="W751" s="17" t="n">
        <v>-102.364444444444</v>
      </c>
      <c r="X751" s="8" t="s">
        <v>177</v>
      </c>
      <c r="Y751" s="18"/>
      <c r="Z751" s="8" t="n">
        <v>2007</v>
      </c>
      <c r="AA751" s="8" t="s">
        <v>4505</v>
      </c>
      <c r="AB751" s="7" t="s">
        <v>40</v>
      </c>
      <c r="AC751" s="18"/>
    </row>
    <row r="752" customFormat="false" ht="32.1" hidden="false" customHeight="true" outlineLevel="0" collapsed="false">
      <c r="A752" s="0" t="str">
        <f aca="false">CONCATENATE(D752,AC752,IF(LEN(I752)&lt;2,CONCATENATE("0",I752),I752),".MP3")</f>
        <v>4913.MP3</v>
      </c>
      <c r="B752" s="7" t="s">
        <v>4506</v>
      </c>
      <c r="C752" s="8" t="s">
        <v>4436</v>
      </c>
      <c r="D752" s="9" t="n">
        <v>49</v>
      </c>
      <c r="E752" s="10" t="s">
        <v>4507</v>
      </c>
      <c r="F752" s="11" t="n">
        <v>0</v>
      </c>
      <c r="G752" s="0"/>
      <c r="H752" s="0"/>
      <c r="I752" s="12" t="n">
        <v>13</v>
      </c>
      <c r="J752" s="0"/>
      <c r="K752" s="14" t="s">
        <v>4507</v>
      </c>
      <c r="L752" s="19" t="s">
        <v>710</v>
      </c>
      <c r="M752" s="23" t="s">
        <v>4474</v>
      </c>
      <c r="N752" s="20" t="s">
        <v>4475</v>
      </c>
      <c r="O752" s="15" t="s">
        <v>4508</v>
      </c>
      <c r="P752" s="15" t="s">
        <v>4476</v>
      </c>
      <c r="Q752" s="0"/>
      <c r="R752" s="7" t="s">
        <v>4459</v>
      </c>
      <c r="S752" s="8" t="s">
        <v>4460</v>
      </c>
      <c r="T752" s="8"/>
      <c r="U752" s="16" t="s">
        <v>4477</v>
      </c>
      <c r="V752" s="17" t="n">
        <v>36.3869444444444</v>
      </c>
      <c r="W752" s="17" t="n">
        <v>-105.580277777778</v>
      </c>
      <c r="X752" s="8" t="s">
        <v>177</v>
      </c>
      <c r="Y752" s="18"/>
      <c r="Z752" s="8" t="n">
        <v>2007</v>
      </c>
      <c r="AA752" s="8" t="s">
        <v>4509</v>
      </c>
      <c r="AB752" s="7" t="s">
        <v>40</v>
      </c>
      <c r="AC752" s="18"/>
    </row>
    <row r="753" customFormat="false" ht="32.1" hidden="false" customHeight="true" outlineLevel="0" collapsed="false">
      <c r="A753" s="0" t="str">
        <f aca="false">CONCATENATE(D753,AC753,IF(LEN(I753)&lt;2,CONCATENATE("0",I753),I753),".MP3")</f>
        <v>4914.MP3</v>
      </c>
      <c r="B753" s="7" t="s">
        <v>4510</v>
      </c>
      <c r="C753" s="8" t="s">
        <v>4436</v>
      </c>
      <c r="D753" s="9" t="n">
        <v>49</v>
      </c>
      <c r="E753" s="10" t="s">
        <v>4511</v>
      </c>
      <c r="F753" s="11" t="n">
        <v>0</v>
      </c>
      <c r="G753" s="0"/>
      <c r="H753" s="0"/>
      <c r="I753" s="12" t="n">
        <v>14</v>
      </c>
      <c r="J753" s="0"/>
      <c r="K753" s="14" t="s">
        <v>4511</v>
      </c>
      <c r="L753" s="19" t="s">
        <v>146</v>
      </c>
      <c r="M753" s="23" t="s">
        <v>4512</v>
      </c>
      <c r="N753" s="20" t="s">
        <v>4439</v>
      </c>
      <c r="O753" s="15" t="s">
        <v>4440</v>
      </c>
      <c r="P753" s="15" t="s">
        <v>4441</v>
      </c>
      <c r="Q753" s="0"/>
      <c r="R753" s="7" t="s">
        <v>34</v>
      </c>
      <c r="S753" s="8" t="s">
        <v>687</v>
      </c>
      <c r="T753" s="8" t="s">
        <v>4442</v>
      </c>
      <c r="U753" s="16" t="s">
        <v>4442</v>
      </c>
      <c r="V753" s="17" t="n">
        <v>27.4708333333333</v>
      </c>
      <c r="W753" s="17" t="n">
        <v>-106.734444444444</v>
      </c>
      <c r="X753" s="8" t="s">
        <v>177</v>
      </c>
      <c r="Y753" s="18"/>
      <c r="Z753" s="8" t="n">
        <v>2007</v>
      </c>
      <c r="AA753" s="8" t="s">
        <v>4513</v>
      </c>
      <c r="AB753" s="7" t="s">
        <v>40</v>
      </c>
      <c r="AC753" s="18"/>
    </row>
    <row r="754" customFormat="false" ht="32.1" hidden="false" customHeight="true" outlineLevel="0" collapsed="false">
      <c r="A754" s="0" t="str">
        <f aca="false">CONCATENATE(D754,AC754,IF(LEN(I754)&lt;2,CONCATENATE("0",I754),I754),".MP3")</f>
        <v>4915.MP3</v>
      </c>
      <c r="B754" s="7" t="s">
        <v>4514</v>
      </c>
      <c r="C754" s="8" t="s">
        <v>4436</v>
      </c>
      <c r="D754" s="9" t="n">
        <v>49</v>
      </c>
      <c r="E754" s="10" t="s">
        <v>4515</v>
      </c>
      <c r="F754" s="11" t="n">
        <v>0</v>
      </c>
      <c r="G754" s="0"/>
      <c r="H754" s="0"/>
      <c r="I754" s="12" t="n">
        <v>15</v>
      </c>
      <c r="J754" s="0"/>
      <c r="K754" s="14" t="s">
        <v>4515</v>
      </c>
      <c r="L754" s="19" t="s">
        <v>710</v>
      </c>
      <c r="M754" s="23" t="s">
        <v>4455</v>
      </c>
      <c r="N754" s="20" t="s">
        <v>4456</v>
      </c>
      <c r="O754" s="15" t="s">
        <v>4457</v>
      </c>
      <c r="P754" s="15" t="s">
        <v>4458</v>
      </c>
      <c r="Q754" s="0"/>
      <c r="R754" s="7" t="s">
        <v>4459</v>
      </c>
      <c r="S754" s="8" t="s">
        <v>4460</v>
      </c>
      <c r="T754" s="8"/>
      <c r="U754" s="16" t="s">
        <v>4461</v>
      </c>
      <c r="V754" s="17" t="n">
        <v>36.3358333333333</v>
      </c>
      <c r="W754" s="17" t="n">
        <v>-106.176944444444</v>
      </c>
      <c r="X754" s="8" t="s">
        <v>177</v>
      </c>
      <c r="Y754" s="18"/>
      <c r="Z754" s="8" t="n">
        <v>2007</v>
      </c>
      <c r="AA754" s="8" t="s">
        <v>4516</v>
      </c>
      <c r="AB754" s="7" t="s">
        <v>40</v>
      </c>
      <c r="AC754" s="18"/>
    </row>
    <row r="755" customFormat="false" ht="32.1" hidden="false" customHeight="true" outlineLevel="0" collapsed="false">
      <c r="A755" s="0" t="str">
        <f aca="false">CONCATENATE(D755,AC755,IF(LEN(I755)&lt;2,CONCATENATE("0",I755),I755),".MP3")</f>
        <v>4916.MP3</v>
      </c>
      <c r="B755" s="7" t="s">
        <v>4517</v>
      </c>
      <c r="C755" s="8" t="s">
        <v>4436</v>
      </c>
      <c r="D755" s="9" t="n">
        <v>49</v>
      </c>
      <c r="E755" s="10" t="s">
        <v>4518</v>
      </c>
      <c r="F755" s="11" t="n">
        <v>0</v>
      </c>
      <c r="G755" s="0"/>
      <c r="H755" s="0"/>
      <c r="I755" s="12" t="n">
        <v>16</v>
      </c>
      <c r="J755" s="0"/>
      <c r="K755" s="14" t="s">
        <v>4518</v>
      </c>
      <c r="L755" s="19" t="s">
        <v>146</v>
      </c>
      <c r="M755" s="23" t="s">
        <v>4519</v>
      </c>
      <c r="N755" s="0"/>
      <c r="O755" s="15" t="s">
        <v>4448</v>
      </c>
      <c r="P755" s="15" t="s">
        <v>4449</v>
      </c>
      <c r="Q755" s="0"/>
      <c r="R755" s="7" t="s">
        <v>34</v>
      </c>
      <c r="S755" s="8" t="s">
        <v>1168</v>
      </c>
      <c r="T755" s="8" t="s">
        <v>4450</v>
      </c>
      <c r="U755" s="16" t="s">
        <v>4450</v>
      </c>
      <c r="V755" s="17" t="n">
        <v>22.7313888888889</v>
      </c>
      <c r="W755" s="17" t="n">
        <v>-102.364444444444</v>
      </c>
      <c r="X755" s="8" t="s">
        <v>177</v>
      </c>
      <c r="Y755" s="18"/>
      <c r="Z755" s="8" t="n">
        <v>2007</v>
      </c>
      <c r="AA755" s="8" t="s">
        <v>4520</v>
      </c>
      <c r="AB755" s="7" t="s">
        <v>40</v>
      </c>
      <c r="AC755" s="18"/>
    </row>
    <row r="756" customFormat="false" ht="32.1" hidden="false" customHeight="true" outlineLevel="0" collapsed="false">
      <c r="A756" s="0" t="str">
        <f aca="false">CONCATENATE(D756,AC756,IF(LEN(I756)&lt;2,CONCATENATE("0",I756),I756),".MP3")</f>
        <v>4917.MP3</v>
      </c>
      <c r="B756" s="7" t="s">
        <v>4521</v>
      </c>
      <c r="C756" s="8" t="s">
        <v>4436</v>
      </c>
      <c r="D756" s="9" t="n">
        <v>49</v>
      </c>
      <c r="E756" s="10" t="s">
        <v>4522</v>
      </c>
      <c r="F756" s="11" t="n">
        <v>0</v>
      </c>
      <c r="G756" s="0"/>
      <c r="H756" s="0"/>
      <c r="I756" s="12" t="n">
        <v>17</v>
      </c>
      <c r="J756" s="0"/>
      <c r="K756" s="14" t="s">
        <v>4522</v>
      </c>
      <c r="L756" s="19" t="s">
        <v>4493</v>
      </c>
      <c r="M756" s="23" t="s">
        <v>4467</v>
      </c>
      <c r="N756" s="20" t="s">
        <v>4467</v>
      </c>
      <c r="O756" s="15" t="s">
        <v>4468</v>
      </c>
      <c r="P756" s="0"/>
      <c r="Q756" s="0"/>
      <c r="R756" s="7" t="s">
        <v>34</v>
      </c>
      <c r="S756" s="8" t="s">
        <v>1184</v>
      </c>
      <c r="T756" s="8" t="s">
        <v>1582</v>
      </c>
      <c r="U756" s="16" t="s">
        <v>4469</v>
      </c>
      <c r="V756" s="17" t="n">
        <v>25.5361111111111</v>
      </c>
      <c r="W756" s="17" t="n">
        <v>-103.524444444444</v>
      </c>
      <c r="X756" s="8" t="s">
        <v>177</v>
      </c>
      <c r="Y756" s="18"/>
      <c r="Z756" s="8" t="n">
        <v>2007</v>
      </c>
      <c r="AA756" s="8" t="s">
        <v>4523</v>
      </c>
      <c r="AB756" s="7" t="s">
        <v>40</v>
      </c>
      <c r="AC756" s="18"/>
    </row>
    <row r="757" customFormat="false" ht="32.1" hidden="false" customHeight="true" outlineLevel="0" collapsed="false">
      <c r="A757" s="0" t="str">
        <f aca="false">CONCATENATE(D757,AC757,IF(LEN(I757)&lt;2,CONCATENATE("0",I757),I757),".MP3")</f>
        <v>4901.MP3</v>
      </c>
      <c r="B757" s="7" t="s">
        <v>4524</v>
      </c>
      <c r="C757" s="8" t="s">
        <v>4525</v>
      </c>
      <c r="D757" s="9" t="n">
        <v>49</v>
      </c>
      <c r="E757" s="10" t="s">
        <v>4526</v>
      </c>
      <c r="F757" s="11" t="n">
        <v>0</v>
      </c>
      <c r="G757" s="0"/>
      <c r="H757" s="0"/>
      <c r="I757" s="12" t="n">
        <v>1</v>
      </c>
      <c r="J757" s="0"/>
      <c r="K757" s="14" t="s">
        <v>4526</v>
      </c>
      <c r="L757" s="19" t="s">
        <v>3572</v>
      </c>
      <c r="M757" s="26" t="s">
        <v>4527</v>
      </c>
      <c r="N757" s="20" t="s">
        <v>4456</v>
      </c>
      <c r="O757" s="15" t="s">
        <v>4457</v>
      </c>
      <c r="P757" s="15" t="s">
        <v>4458</v>
      </c>
      <c r="Q757" s="0"/>
      <c r="R757" s="7" t="s">
        <v>4459</v>
      </c>
      <c r="S757" s="8" t="s">
        <v>4460</v>
      </c>
      <c r="T757" s="8"/>
      <c r="U757" s="16" t="s">
        <v>4461</v>
      </c>
      <c r="V757" s="17" t="n">
        <v>36.3358333333333</v>
      </c>
      <c r="W757" s="17" t="n">
        <v>-106.176944444444</v>
      </c>
      <c r="X757" s="8" t="s">
        <v>177</v>
      </c>
      <c r="Y757" s="18"/>
      <c r="Z757" s="8" t="n">
        <v>2007</v>
      </c>
      <c r="AA757" s="8" t="s">
        <v>4528</v>
      </c>
      <c r="AB757" s="7" t="s">
        <v>40</v>
      </c>
      <c r="AC757" s="18"/>
    </row>
    <row r="758" customFormat="false" ht="32.1" hidden="false" customHeight="true" outlineLevel="0" collapsed="false">
      <c r="A758" s="0" t="str">
        <f aca="false">CONCATENATE(D758,AC758,IF(LEN(I758)&lt;2,CONCATENATE("0",I758),I758),".MP3")</f>
        <v>4902.MP3</v>
      </c>
      <c r="B758" s="7" t="s">
        <v>4529</v>
      </c>
      <c r="C758" s="8" t="s">
        <v>4525</v>
      </c>
      <c r="D758" s="9" t="n">
        <v>49</v>
      </c>
      <c r="E758" s="10" t="s">
        <v>4530</v>
      </c>
      <c r="F758" s="11" t="n">
        <v>0</v>
      </c>
      <c r="G758" s="0"/>
      <c r="H758" s="0"/>
      <c r="I758" s="12" t="n">
        <v>2</v>
      </c>
      <c r="J758" s="0"/>
      <c r="K758" s="14" t="s">
        <v>4530</v>
      </c>
      <c r="L758" s="19" t="s">
        <v>146</v>
      </c>
      <c r="M758" s="26" t="s">
        <v>4527</v>
      </c>
      <c r="N758" s="0"/>
      <c r="O758" s="15" t="s">
        <v>4448</v>
      </c>
      <c r="P758" s="15" t="s">
        <v>4449</v>
      </c>
      <c r="Q758" s="0"/>
      <c r="R758" s="7" t="s">
        <v>34</v>
      </c>
      <c r="S758" s="8" t="s">
        <v>1168</v>
      </c>
      <c r="T758" s="8" t="s">
        <v>4450</v>
      </c>
      <c r="U758" s="16" t="s">
        <v>4450</v>
      </c>
      <c r="V758" s="17" t="n">
        <v>22.7313888888889</v>
      </c>
      <c r="W758" s="17" t="n">
        <v>-102.364444444444</v>
      </c>
      <c r="X758" s="8" t="s">
        <v>177</v>
      </c>
      <c r="Y758" s="18"/>
      <c r="Z758" s="8" t="n">
        <v>2007</v>
      </c>
      <c r="AA758" s="8" t="s">
        <v>4531</v>
      </c>
      <c r="AB758" s="7" t="s">
        <v>40</v>
      </c>
      <c r="AC758" s="18"/>
    </row>
    <row r="759" customFormat="false" ht="32.1" hidden="false" customHeight="true" outlineLevel="0" collapsed="false">
      <c r="A759" s="0" t="str">
        <f aca="false">CONCATENATE(D759,AC759,IF(LEN(I759)&lt;2,CONCATENATE("0",I759),I759),".MP3")</f>
        <v>4903.MP3</v>
      </c>
      <c r="B759" s="7" t="s">
        <v>4532</v>
      </c>
      <c r="C759" s="8" t="s">
        <v>4525</v>
      </c>
      <c r="D759" s="9" t="n">
        <v>49</v>
      </c>
      <c r="E759" s="10" t="s">
        <v>4533</v>
      </c>
      <c r="F759" s="11" t="n">
        <v>0</v>
      </c>
      <c r="G759" s="0"/>
      <c r="H759" s="0"/>
      <c r="I759" s="12" t="n">
        <v>3</v>
      </c>
      <c r="J759" s="0"/>
      <c r="K759" s="14" t="s">
        <v>4533</v>
      </c>
      <c r="L759" s="19" t="s">
        <v>710</v>
      </c>
      <c r="M759" s="23" t="s">
        <v>4455</v>
      </c>
      <c r="N759" s="20" t="s">
        <v>4456</v>
      </c>
      <c r="O759" s="15" t="s">
        <v>4457</v>
      </c>
      <c r="P759" s="15" t="s">
        <v>4458</v>
      </c>
      <c r="Q759" s="0"/>
      <c r="R759" s="7" t="s">
        <v>4459</v>
      </c>
      <c r="S759" s="8" t="s">
        <v>4460</v>
      </c>
      <c r="T759" s="8"/>
      <c r="U759" s="16" t="s">
        <v>4461</v>
      </c>
      <c r="V759" s="17" t="n">
        <v>36.3358333333333</v>
      </c>
      <c r="W759" s="17" t="n">
        <v>-106.176944444444</v>
      </c>
      <c r="X759" s="8" t="s">
        <v>177</v>
      </c>
      <c r="Y759" s="18"/>
      <c r="Z759" s="8" t="n">
        <v>2007</v>
      </c>
      <c r="AA759" s="8" t="s">
        <v>4534</v>
      </c>
      <c r="AB759" s="7" t="s">
        <v>40</v>
      </c>
      <c r="AC759" s="18"/>
    </row>
    <row r="760" customFormat="false" ht="32.1" hidden="false" customHeight="true" outlineLevel="0" collapsed="false">
      <c r="A760" s="0" t="str">
        <f aca="false">CONCATENATE(D760,AC760,IF(LEN(I760)&lt;2,CONCATENATE("0",I760),I760),".MP3")</f>
        <v>4904.MP3</v>
      </c>
      <c r="B760" s="7" t="s">
        <v>4535</v>
      </c>
      <c r="C760" s="8" t="s">
        <v>4525</v>
      </c>
      <c r="D760" s="9" t="n">
        <v>49</v>
      </c>
      <c r="E760" s="10" t="s">
        <v>4536</v>
      </c>
      <c r="F760" s="11" t="n">
        <v>0</v>
      </c>
      <c r="G760" s="0"/>
      <c r="H760" s="0"/>
      <c r="I760" s="12" t="n">
        <v>4</v>
      </c>
      <c r="J760" s="0"/>
      <c r="K760" s="14" t="s">
        <v>4536</v>
      </c>
      <c r="L760" s="19" t="s">
        <v>146</v>
      </c>
      <c r="M760" s="23" t="s">
        <v>4537</v>
      </c>
      <c r="N760" s="20" t="s">
        <v>4538</v>
      </c>
      <c r="O760" s="15" t="s">
        <v>4539</v>
      </c>
      <c r="P760" s="0"/>
      <c r="Q760" s="0"/>
      <c r="R760" s="7" t="s">
        <v>34</v>
      </c>
      <c r="S760" s="8" t="s">
        <v>1184</v>
      </c>
      <c r="T760" s="8" t="s">
        <v>1582</v>
      </c>
      <c r="U760" s="16" t="s">
        <v>4469</v>
      </c>
      <c r="V760" s="17" t="n">
        <v>25.5361111111111</v>
      </c>
      <c r="W760" s="17" t="n">
        <v>-103.524444444444</v>
      </c>
      <c r="X760" s="8" t="s">
        <v>177</v>
      </c>
      <c r="Y760" s="18"/>
      <c r="Z760" s="8" t="n">
        <v>2007</v>
      </c>
      <c r="AA760" s="8" t="s">
        <v>4540</v>
      </c>
      <c r="AB760" s="7" t="s">
        <v>40</v>
      </c>
      <c r="AC760" s="18"/>
    </row>
    <row r="761" customFormat="false" ht="32.1" hidden="false" customHeight="true" outlineLevel="0" collapsed="false">
      <c r="A761" s="0" t="str">
        <f aca="false">CONCATENATE(D761,AC761,IF(LEN(I761)&lt;2,CONCATENATE("0",I761),I761),".MP3")</f>
        <v>4905.MP3</v>
      </c>
      <c r="B761" s="7" t="s">
        <v>4541</v>
      </c>
      <c r="C761" s="8" t="s">
        <v>4525</v>
      </c>
      <c r="D761" s="9" t="n">
        <v>49</v>
      </c>
      <c r="E761" s="10" t="s">
        <v>4542</v>
      </c>
      <c r="F761" s="11" t="n">
        <v>0</v>
      </c>
      <c r="G761" s="0"/>
      <c r="H761" s="0"/>
      <c r="I761" s="12" t="n">
        <v>5</v>
      </c>
      <c r="J761" s="0"/>
      <c r="K761" s="14" t="s">
        <v>4542</v>
      </c>
      <c r="L761" s="19" t="s">
        <v>1366</v>
      </c>
      <c r="M761" s="26" t="s">
        <v>4527</v>
      </c>
      <c r="N761" s="20" t="s">
        <v>4439</v>
      </c>
      <c r="O761" s="15" t="s">
        <v>4440</v>
      </c>
      <c r="P761" s="15" t="s">
        <v>4441</v>
      </c>
      <c r="Q761" s="0"/>
      <c r="R761" s="7" t="s">
        <v>34</v>
      </c>
      <c r="S761" s="8" t="s">
        <v>687</v>
      </c>
      <c r="T761" s="8" t="s">
        <v>4442</v>
      </c>
      <c r="U761" s="16" t="s">
        <v>4442</v>
      </c>
      <c r="V761" s="17" t="n">
        <v>27.4708333333333</v>
      </c>
      <c r="W761" s="17" t="n">
        <v>-106.734444444444</v>
      </c>
      <c r="X761" s="8" t="s">
        <v>177</v>
      </c>
      <c r="Y761" s="18"/>
      <c r="Z761" s="8" t="n">
        <v>2007</v>
      </c>
      <c r="AA761" s="8" t="s">
        <v>4543</v>
      </c>
      <c r="AB761" s="7" t="s">
        <v>40</v>
      </c>
      <c r="AC761" s="18"/>
    </row>
    <row r="762" customFormat="false" ht="32.1" hidden="false" customHeight="true" outlineLevel="0" collapsed="false">
      <c r="A762" s="0" t="str">
        <f aca="false">CONCATENATE(D762,AC762,IF(LEN(I762)&lt;2,CONCATENATE("0",I762),I762),".MP3")</f>
        <v>4906.MP3</v>
      </c>
      <c r="B762" s="7" t="s">
        <v>4544</v>
      </c>
      <c r="C762" s="8" t="s">
        <v>4525</v>
      </c>
      <c r="D762" s="9" t="n">
        <v>49</v>
      </c>
      <c r="E762" s="10" t="s">
        <v>4545</v>
      </c>
      <c r="F762" s="11" t="n">
        <v>0</v>
      </c>
      <c r="G762" s="0"/>
      <c r="H762" s="0"/>
      <c r="I762" s="12" t="n">
        <v>6</v>
      </c>
      <c r="J762" s="0"/>
      <c r="K762" s="14" t="s">
        <v>4545</v>
      </c>
      <c r="L762" s="19" t="s">
        <v>2567</v>
      </c>
      <c r="M762" s="26" t="s">
        <v>4527</v>
      </c>
      <c r="N762" s="20" t="s">
        <v>4546</v>
      </c>
      <c r="O762" s="15" t="s">
        <v>4547</v>
      </c>
      <c r="P762" s="15" t="s">
        <v>4548</v>
      </c>
      <c r="Q762" s="0"/>
      <c r="R762" s="7" t="s">
        <v>34</v>
      </c>
      <c r="S762" s="8" t="s">
        <v>4549</v>
      </c>
      <c r="T762" s="8" t="s">
        <v>4550</v>
      </c>
      <c r="U762" s="16" t="s">
        <v>4550</v>
      </c>
      <c r="V762" s="17" t="n">
        <v>22.1483333333333</v>
      </c>
      <c r="W762" s="17" t="n">
        <v>-102.415833333333</v>
      </c>
      <c r="X762" s="8" t="s">
        <v>177</v>
      </c>
      <c r="Y762" s="18"/>
      <c r="Z762" s="8" t="n">
        <v>2007</v>
      </c>
      <c r="AA762" s="8" t="s">
        <v>4551</v>
      </c>
      <c r="AB762" s="7" t="s">
        <v>40</v>
      </c>
      <c r="AC762" s="18"/>
    </row>
    <row r="763" customFormat="false" ht="32.1" hidden="false" customHeight="true" outlineLevel="0" collapsed="false">
      <c r="A763" s="0" t="str">
        <f aca="false">CONCATENATE(D763,AC763,IF(LEN(I763)&lt;2,CONCATENATE("0",I763),I763),".MP3")</f>
        <v>4907.MP3</v>
      </c>
      <c r="B763" s="7" t="s">
        <v>4552</v>
      </c>
      <c r="C763" s="8" t="s">
        <v>4525</v>
      </c>
      <c r="D763" s="9" t="n">
        <v>49</v>
      </c>
      <c r="E763" s="10" t="s">
        <v>4553</v>
      </c>
      <c r="F763" s="11" t="n">
        <v>0</v>
      </c>
      <c r="G763" s="0"/>
      <c r="H763" s="0"/>
      <c r="I763" s="12" t="n">
        <v>7</v>
      </c>
      <c r="J763" s="0"/>
      <c r="K763" s="14" t="s">
        <v>4553</v>
      </c>
      <c r="L763" s="19" t="s">
        <v>3572</v>
      </c>
      <c r="M763" s="26" t="s">
        <v>4527</v>
      </c>
      <c r="N763" s="20" t="s">
        <v>4456</v>
      </c>
      <c r="O763" s="15" t="s">
        <v>4457</v>
      </c>
      <c r="P763" s="15" t="s">
        <v>4458</v>
      </c>
      <c r="Q763" s="0"/>
      <c r="R763" s="7" t="s">
        <v>4459</v>
      </c>
      <c r="S763" s="8" t="s">
        <v>4460</v>
      </c>
      <c r="T763" s="8"/>
      <c r="U763" s="16" t="s">
        <v>4461</v>
      </c>
      <c r="V763" s="17" t="n">
        <v>36.3358333333333</v>
      </c>
      <c r="W763" s="17" t="n">
        <v>-106.176944444444</v>
      </c>
      <c r="X763" s="8" t="s">
        <v>177</v>
      </c>
      <c r="Y763" s="18"/>
      <c r="Z763" s="8" t="n">
        <v>2007</v>
      </c>
      <c r="AA763" s="8" t="s">
        <v>4554</v>
      </c>
      <c r="AB763" s="7" t="s">
        <v>40</v>
      </c>
      <c r="AC763" s="18"/>
    </row>
    <row r="764" customFormat="false" ht="32.1" hidden="false" customHeight="true" outlineLevel="0" collapsed="false">
      <c r="A764" s="0" t="str">
        <f aca="false">CONCATENATE(D764,AC764,IF(LEN(I764)&lt;2,CONCATENATE("0",I764),I764),".MP3")</f>
        <v>4908.MP3</v>
      </c>
      <c r="B764" s="7" t="s">
        <v>4555</v>
      </c>
      <c r="C764" s="8" t="s">
        <v>4525</v>
      </c>
      <c r="D764" s="9" t="n">
        <v>49</v>
      </c>
      <c r="E764" s="10" t="s">
        <v>4556</v>
      </c>
      <c r="F764" s="11" t="n">
        <v>0</v>
      </c>
      <c r="G764" s="0"/>
      <c r="H764" s="0"/>
      <c r="I764" s="12" t="n">
        <v>8</v>
      </c>
      <c r="J764" s="0"/>
      <c r="K764" s="14" t="s">
        <v>4556</v>
      </c>
      <c r="L764" s="19" t="s">
        <v>146</v>
      </c>
      <c r="M764" s="23" t="s">
        <v>4557</v>
      </c>
      <c r="N764" s="0"/>
      <c r="O764" s="15" t="s">
        <v>4448</v>
      </c>
      <c r="P764" s="15" t="s">
        <v>4449</v>
      </c>
      <c r="Q764" s="0"/>
      <c r="R764" s="7" t="s">
        <v>34</v>
      </c>
      <c r="S764" s="8" t="s">
        <v>1168</v>
      </c>
      <c r="T764" s="8" t="s">
        <v>4450</v>
      </c>
      <c r="U764" s="16" t="s">
        <v>4450</v>
      </c>
      <c r="V764" s="17" t="n">
        <v>22.7313888888889</v>
      </c>
      <c r="W764" s="17" t="n">
        <v>-102.364444444444</v>
      </c>
      <c r="X764" s="8" t="s">
        <v>177</v>
      </c>
      <c r="Y764" s="18"/>
      <c r="Z764" s="8" t="n">
        <v>2007</v>
      </c>
      <c r="AA764" s="8" t="s">
        <v>4558</v>
      </c>
      <c r="AB764" s="7" t="s">
        <v>40</v>
      </c>
      <c r="AC764" s="18"/>
    </row>
    <row r="765" customFormat="false" ht="32.1" hidden="false" customHeight="true" outlineLevel="0" collapsed="false">
      <c r="A765" s="0" t="str">
        <f aca="false">CONCATENATE(D765,AC765,IF(LEN(I765)&lt;2,CONCATENATE("0",I765),I765),".MP3")</f>
        <v>4909.MP3</v>
      </c>
      <c r="B765" s="7" t="s">
        <v>4559</v>
      </c>
      <c r="C765" s="8" t="s">
        <v>4525</v>
      </c>
      <c r="D765" s="9" t="n">
        <v>49</v>
      </c>
      <c r="E765" s="10" t="s">
        <v>4560</v>
      </c>
      <c r="F765" s="11" t="n">
        <v>0</v>
      </c>
      <c r="G765" s="0"/>
      <c r="H765" s="0"/>
      <c r="I765" s="12" t="n">
        <v>9</v>
      </c>
      <c r="J765" s="0"/>
      <c r="K765" s="14" t="s">
        <v>4560</v>
      </c>
      <c r="L765" s="19" t="s">
        <v>2567</v>
      </c>
      <c r="M765" s="23" t="s">
        <v>4546</v>
      </c>
      <c r="N765" s="20" t="s">
        <v>4546</v>
      </c>
      <c r="O765" s="15" t="s">
        <v>4547</v>
      </c>
      <c r="P765" s="15" t="s">
        <v>4548</v>
      </c>
      <c r="Q765" s="0"/>
      <c r="R765" s="7" t="s">
        <v>34</v>
      </c>
      <c r="S765" s="8" t="s">
        <v>4549</v>
      </c>
      <c r="T765" s="8" t="s">
        <v>4550</v>
      </c>
      <c r="U765" s="16" t="s">
        <v>4550</v>
      </c>
      <c r="V765" s="17" t="n">
        <v>22.1483333333333</v>
      </c>
      <c r="W765" s="17" t="n">
        <v>-102.415833333333</v>
      </c>
      <c r="X765" s="8" t="s">
        <v>177</v>
      </c>
      <c r="Y765" s="18"/>
      <c r="Z765" s="8" t="n">
        <v>2007</v>
      </c>
      <c r="AA765" s="8" t="s">
        <v>4561</v>
      </c>
      <c r="AB765" s="7" t="s">
        <v>40</v>
      </c>
      <c r="AC765" s="18"/>
    </row>
    <row r="766" customFormat="false" ht="32.1" hidden="false" customHeight="true" outlineLevel="0" collapsed="false">
      <c r="A766" s="0" t="str">
        <f aca="false">CONCATENATE(D766,AC766,IF(LEN(I766)&lt;2,CONCATENATE("0",I766),I766),".MP3")</f>
        <v>4910.MP3</v>
      </c>
      <c r="B766" s="7" t="s">
        <v>4562</v>
      </c>
      <c r="C766" s="8" t="s">
        <v>4525</v>
      </c>
      <c r="D766" s="9" t="n">
        <v>49</v>
      </c>
      <c r="E766" s="10" t="s">
        <v>4563</v>
      </c>
      <c r="F766" s="11" t="n">
        <v>0</v>
      </c>
      <c r="G766" s="0"/>
      <c r="H766" s="0"/>
      <c r="I766" s="12" t="n">
        <v>10</v>
      </c>
      <c r="J766" s="0"/>
      <c r="K766" s="14" t="s">
        <v>4563</v>
      </c>
      <c r="L766" s="19" t="s">
        <v>3572</v>
      </c>
      <c r="M766" s="26" t="s">
        <v>4527</v>
      </c>
      <c r="N766" s="20" t="s">
        <v>4456</v>
      </c>
      <c r="O766" s="15" t="s">
        <v>4457</v>
      </c>
      <c r="P766" s="15" t="s">
        <v>4458</v>
      </c>
      <c r="Q766" s="0"/>
      <c r="R766" s="7" t="s">
        <v>4459</v>
      </c>
      <c r="S766" s="8" t="s">
        <v>4460</v>
      </c>
      <c r="T766" s="8"/>
      <c r="U766" s="16" t="s">
        <v>4461</v>
      </c>
      <c r="V766" s="17" t="n">
        <v>36.3358333333333</v>
      </c>
      <c r="W766" s="17" t="n">
        <v>-106.176944444444</v>
      </c>
      <c r="X766" s="8" t="s">
        <v>177</v>
      </c>
      <c r="Y766" s="18"/>
      <c r="Z766" s="8" t="n">
        <v>2007</v>
      </c>
      <c r="AA766" s="8" t="s">
        <v>4564</v>
      </c>
      <c r="AB766" s="7" t="s">
        <v>40</v>
      </c>
      <c r="AC766" s="18"/>
    </row>
    <row r="767" customFormat="false" ht="32.1" hidden="false" customHeight="true" outlineLevel="0" collapsed="false">
      <c r="A767" s="0" t="str">
        <f aca="false">CONCATENATE(D767,AC767,IF(LEN(I767)&lt;2,CONCATENATE("0",I767),I767),".MP3")</f>
        <v>4911.MP3</v>
      </c>
      <c r="B767" s="7" t="s">
        <v>4565</v>
      </c>
      <c r="C767" s="8" t="s">
        <v>4525</v>
      </c>
      <c r="D767" s="9" t="n">
        <v>49</v>
      </c>
      <c r="E767" s="10" t="s">
        <v>4566</v>
      </c>
      <c r="F767" s="11" t="n">
        <v>0</v>
      </c>
      <c r="G767" s="0"/>
      <c r="H767" s="0"/>
      <c r="I767" s="12" t="n">
        <v>11</v>
      </c>
      <c r="J767" s="0"/>
      <c r="K767" s="14" t="s">
        <v>4566</v>
      </c>
      <c r="L767" s="19" t="s">
        <v>146</v>
      </c>
      <c r="M767" s="26" t="s">
        <v>4527</v>
      </c>
      <c r="N767" s="20" t="s">
        <v>4439</v>
      </c>
      <c r="O767" s="15" t="s">
        <v>4440</v>
      </c>
      <c r="P767" s="15" t="s">
        <v>4441</v>
      </c>
      <c r="Q767" s="0"/>
      <c r="R767" s="7" t="s">
        <v>34</v>
      </c>
      <c r="S767" s="8" t="s">
        <v>687</v>
      </c>
      <c r="T767" s="8" t="s">
        <v>4442</v>
      </c>
      <c r="U767" s="16" t="s">
        <v>4442</v>
      </c>
      <c r="V767" s="17" t="n">
        <v>27.4708333333333</v>
      </c>
      <c r="W767" s="17" t="n">
        <v>-106.734444444444</v>
      </c>
      <c r="X767" s="8" t="s">
        <v>177</v>
      </c>
      <c r="Y767" s="18"/>
      <c r="Z767" s="8" t="n">
        <v>2007</v>
      </c>
      <c r="AA767" s="8" t="s">
        <v>4567</v>
      </c>
      <c r="AB767" s="7" t="s">
        <v>40</v>
      </c>
      <c r="AC767" s="18"/>
    </row>
    <row r="768" customFormat="false" ht="32.1" hidden="false" customHeight="true" outlineLevel="0" collapsed="false">
      <c r="A768" s="0" t="str">
        <f aca="false">CONCATENATE(D768,AC768,IF(LEN(I768)&lt;2,CONCATENATE("0",I768),I768),".MP3")</f>
        <v>4912.MP3</v>
      </c>
      <c r="B768" s="7" t="s">
        <v>4568</v>
      </c>
      <c r="C768" s="8" t="s">
        <v>4525</v>
      </c>
      <c r="D768" s="9" t="n">
        <v>49</v>
      </c>
      <c r="E768" s="10" t="s">
        <v>4569</v>
      </c>
      <c r="F768" s="11" t="n">
        <v>0</v>
      </c>
      <c r="G768" s="0"/>
      <c r="H768" s="0"/>
      <c r="I768" s="12" t="n">
        <v>12</v>
      </c>
      <c r="J768" s="0"/>
      <c r="K768" s="14" t="s">
        <v>4569</v>
      </c>
      <c r="L768" s="19" t="s">
        <v>2567</v>
      </c>
      <c r="M768" s="23" t="s">
        <v>4546</v>
      </c>
      <c r="N768" s="20" t="s">
        <v>4546</v>
      </c>
      <c r="O768" s="15" t="s">
        <v>4547</v>
      </c>
      <c r="P768" s="15" t="s">
        <v>4548</v>
      </c>
      <c r="Q768" s="0"/>
      <c r="R768" s="7" t="s">
        <v>34</v>
      </c>
      <c r="S768" s="8" t="s">
        <v>4549</v>
      </c>
      <c r="T768" s="8" t="s">
        <v>4550</v>
      </c>
      <c r="U768" s="16" t="s">
        <v>4550</v>
      </c>
      <c r="V768" s="17" t="n">
        <v>22.1483333333333</v>
      </c>
      <c r="W768" s="17" t="n">
        <v>-102.415833333333</v>
      </c>
      <c r="X768" s="8" t="s">
        <v>177</v>
      </c>
      <c r="Y768" s="18"/>
      <c r="Z768" s="8" t="n">
        <v>2007</v>
      </c>
      <c r="AA768" s="8" t="s">
        <v>4570</v>
      </c>
      <c r="AB768" s="7" t="s">
        <v>40</v>
      </c>
      <c r="AC768" s="18"/>
    </row>
    <row r="769" customFormat="false" ht="32.1" hidden="false" customHeight="true" outlineLevel="0" collapsed="false">
      <c r="A769" s="0" t="str">
        <f aca="false">CONCATENATE(D769,AC769,IF(LEN(I769)&lt;2,CONCATENATE("0",I769),I769),".MP3")</f>
        <v>4913.MP3</v>
      </c>
      <c r="B769" s="7" t="s">
        <v>4571</v>
      </c>
      <c r="C769" s="8" t="s">
        <v>4525</v>
      </c>
      <c r="D769" s="9" t="n">
        <v>49</v>
      </c>
      <c r="E769" s="10" t="s">
        <v>4572</v>
      </c>
      <c r="F769" s="11" t="n">
        <v>0</v>
      </c>
      <c r="G769" s="0"/>
      <c r="H769" s="0"/>
      <c r="I769" s="12" t="n">
        <v>13</v>
      </c>
      <c r="J769" s="0"/>
      <c r="K769" s="14" t="s">
        <v>4572</v>
      </c>
      <c r="L769" s="19" t="s">
        <v>3572</v>
      </c>
      <c r="M769" s="26" t="s">
        <v>4527</v>
      </c>
      <c r="N769" s="20" t="s">
        <v>4475</v>
      </c>
      <c r="O769" s="15" t="s">
        <v>4508</v>
      </c>
      <c r="P769" s="15" t="s">
        <v>4476</v>
      </c>
      <c r="Q769" s="0"/>
      <c r="R769" s="7" t="s">
        <v>4459</v>
      </c>
      <c r="S769" s="8" t="s">
        <v>4460</v>
      </c>
      <c r="T769" s="8"/>
      <c r="U769" s="16" t="s">
        <v>4477</v>
      </c>
      <c r="V769" s="17" t="n">
        <v>36.3869444444444</v>
      </c>
      <c r="W769" s="17" t="n">
        <v>-105.580277777778</v>
      </c>
      <c r="X769" s="8" t="s">
        <v>177</v>
      </c>
      <c r="Y769" s="18"/>
      <c r="Z769" s="8" t="n">
        <v>2007</v>
      </c>
      <c r="AA769" s="8" t="s">
        <v>4573</v>
      </c>
      <c r="AB769" s="7" t="s">
        <v>40</v>
      </c>
      <c r="AC769" s="18"/>
    </row>
    <row r="770" customFormat="false" ht="32.1" hidden="false" customHeight="true" outlineLevel="0" collapsed="false">
      <c r="A770" s="0" t="str">
        <f aca="false">CONCATENATE(D770,AC770,IF(LEN(I770)&lt;2,CONCATENATE("0",I770),I770),".MP3")</f>
        <v>4914.MP3</v>
      </c>
      <c r="B770" s="7" t="s">
        <v>4574</v>
      </c>
      <c r="C770" s="8" t="s">
        <v>4525</v>
      </c>
      <c r="D770" s="9" t="n">
        <v>49</v>
      </c>
      <c r="E770" s="10" t="s">
        <v>4575</v>
      </c>
      <c r="F770" s="11" t="n">
        <v>0</v>
      </c>
      <c r="G770" s="0"/>
      <c r="H770" s="0"/>
      <c r="I770" s="12" t="n">
        <v>14</v>
      </c>
      <c r="J770" s="0"/>
      <c r="K770" s="14" t="s">
        <v>4575</v>
      </c>
      <c r="L770" s="19" t="s">
        <v>146</v>
      </c>
      <c r="M770" s="26" t="s">
        <v>4527</v>
      </c>
      <c r="N770" s="0"/>
      <c r="O770" s="15" t="s">
        <v>4448</v>
      </c>
      <c r="P770" s="15" t="s">
        <v>4449</v>
      </c>
      <c r="Q770" s="0"/>
      <c r="R770" s="7" t="s">
        <v>34</v>
      </c>
      <c r="S770" s="8" t="s">
        <v>1168</v>
      </c>
      <c r="T770" s="8" t="s">
        <v>4450</v>
      </c>
      <c r="U770" s="16" t="s">
        <v>4450</v>
      </c>
      <c r="V770" s="17" t="n">
        <v>22.7313888888889</v>
      </c>
      <c r="W770" s="17" t="n">
        <v>-102.364444444444</v>
      </c>
      <c r="X770" s="8" t="s">
        <v>177</v>
      </c>
      <c r="Y770" s="18"/>
      <c r="Z770" s="8" t="n">
        <v>2007</v>
      </c>
      <c r="AA770" s="8" t="s">
        <v>4576</v>
      </c>
      <c r="AB770" s="7" t="s">
        <v>40</v>
      </c>
      <c r="AC770" s="18"/>
    </row>
    <row r="771" customFormat="false" ht="32.1" hidden="false" customHeight="true" outlineLevel="0" collapsed="false">
      <c r="A771" s="0" t="str">
        <f aca="false">CONCATENATE(D771,AC771,IF(LEN(I771)&lt;2,CONCATENATE("0",I771),I771),".MP3")</f>
        <v>4915.MP3</v>
      </c>
      <c r="B771" s="7" t="s">
        <v>4577</v>
      </c>
      <c r="C771" s="8" t="s">
        <v>4525</v>
      </c>
      <c r="D771" s="9" t="n">
        <v>49</v>
      </c>
      <c r="E771" s="10" t="s">
        <v>4578</v>
      </c>
      <c r="F771" s="11" t="n">
        <v>0</v>
      </c>
      <c r="G771" s="0"/>
      <c r="H771" s="0"/>
      <c r="I771" s="12" t="n">
        <v>15</v>
      </c>
      <c r="J771" s="0"/>
      <c r="K771" s="14" t="s">
        <v>4578</v>
      </c>
      <c r="L771" s="19" t="s">
        <v>2567</v>
      </c>
      <c r="M771" s="23" t="s">
        <v>4579</v>
      </c>
      <c r="N771" s="20" t="s">
        <v>4546</v>
      </c>
      <c r="O771" s="15" t="s">
        <v>4547</v>
      </c>
      <c r="P771" s="15" t="s">
        <v>4548</v>
      </c>
      <c r="Q771" s="0"/>
      <c r="R771" s="7" t="s">
        <v>34</v>
      </c>
      <c r="S771" s="8" t="s">
        <v>4549</v>
      </c>
      <c r="T771" s="8" t="s">
        <v>4550</v>
      </c>
      <c r="U771" s="16" t="s">
        <v>4550</v>
      </c>
      <c r="V771" s="17" t="n">
        <v>22.1483333333333</v>
      </c>
      <c r="W771" s="17" t="n">
        <v>-102.415833333333</v>
      </c>
      <c r="X771" s="8" t="s">
        <v>177</v>
      </c>
      <c r="Y771" s="18"/>
      <c r="Z771" s="8" t="n">
        <v>2007</v>
      </c>
      <c r="AA771" s="8" t="s">
        <v>4580</v>
      </c>
      <c r="AB771" s="7" t="s">
        <v>40</v>
      </c>
      <c r="AC771" s="18"/>
    </row>
    <row r="772" customFormat="false" ht="32.1" hidden="false" customHeight="true" outlineLevel="0" collapsed="false">
      <c r="A772" s="0" t="str">
        <f aca="false">CONCATENATE(D772,AC772,IF(LEN(I772)&lt;2,CONCATENATE("0",I772),I772),".MP3")</f>
        <v>4916.MP3</v>
      </c>
      <c r="B772" s="7" t="s">
        <v>4581</v>
      </c>
      <c r="C772" s="8" t="s">
        <v>4525</v>
      </c>
      <c r="D772" s="9" t="n">
        <v>49</v>
      </c>
      <c r="E772" s="10" t="s">
        <v>4582</v>
      </c>
      <c r="F772" s="11" t="n">
        <v>0</v>
      </c>
      <c r="G772" s="0"/>
      <c r="H772" s="0"/>
      <c r="I772" s="12" t="n">
        <v>16</v>
      </c>
      <c r="J772" s="0"/>
      <c r="K772" s="14" t="s">
        <v>4582</v>
      </c>
      <c r="L772" s="19" t="s">
        <v>146</v>
      </c>
      <c r="M772" s="26" t="s">
        <v>4527</v>
      </c>
      <c r="N772" s="20" t="s">
        <v>4538</v>
      </c>
      <c r="O772" s="15" t="s">
        <v>4539</v>
      </c>
      <c r="P772" s="0"/>
      <c r="Q772" s="0"/>
      <c r="R772" s="7" t="s">
        <v>34</v>
      </c>
      <c r="S772" s="8" t="s">
        <v>1184</v>
      </c>
      <c r="T772" s="8" t="s">
        <v>1582</v>
      </c>
      <c r="U772" s="16" t="s">
        <v>4469</v>
      </c>
      <c r="V772" s="17" t="n">
        <v>25.5361111111111</v>
      </c>
      <c r="W772" s="17" t="n">
        <v>-103.524444444444</v>
      </c>
      <c r="X772" s="8" t="s">
        <v>177</v>
      </c>
      <c r="Y772" s="18"/>
      <c r="Z772" s="8" t="n">
        <v>2007</v>
      </c>
      <c r="AA772" s="8" t="s">
        <v>4583</v>
      </c>
      <c r="AB772" s="7" t="s">
        <v>40</v>
      </c>
      <c r="AC772" s="18"/>
    </row>
    <row r="773" customFormat="false" ht="32.1" hidden="false" customHeight="true" outlineLevel="0" collapsed="false">
      <c r="A773" s="0" t="str">
        <f aca="false">CONCATENATE(D773,AC773,IF(LEN(I773)&lt;2,CONCATENATE("0",I773),I773),".MP3")</f>
        <v>4917.MP3</v>
      </c>
      <c r="B773" s="7" t="s">
        <v>4584</v>
      </c>
      <c r="C773" s="8" t="s">
        <v>4525</v>
      </c>
      <c r="D773" s="9" t="n">
        <v>49</v>
      </c>
      <c r="E773" s="10" t="s">
        <v>4585</v>
      </c>
      <c r="F773" s="11" t="n">
        <v>0</v>
      </c>
      <c r="G773" s="0"/>
      <c r="H773" s="0"/>
      <c r="I773" s="12" t="n">
        <v>17</v>
      </c>
      <c r="J773" s="0"/>
      <c r="K773" s="14" t="s">
        <v>4585</v>
      </c>
      <c r="L773" s="19" t="s">
        <v>146</v>
      </c>
      <c r="M773" s="23" t="s">
        <v>4497</v>
      </c>
      <c r="N773" s="0"/>
      <c r="O773" s="15" t="s">
        <v>4448</v>
      </c>
      <c r="P773" s="15" t="s">
        <v>4449</v>
      </c>
      <c r="Q773" s="0"/>
      <c r="R773" s="7" t="s">
        <v>34</v>
      </c>
      <c r="S773" s="8" t="s">
        <v>1168</v>
      </c>
      <c r="T773" s="8" t="s">
        <v>4450</v>
      </c>
      <c r="U773" s="16" t="s">
        <v>4450</v>
      </c>
      <c r="V773" s="17" t="n">
        <v>22.7313888888889</v>
      </c>
      <c r="W773" s="17" t="n">
        <v>-102.364444444444</v>
      </c>
      <c r="X773" s="8" t="s">
        <v>177</v>
      </c>
      <c r="Y773" s="18"/>
      <c r="Z773" s="8" t="n">
        <v>2007</v>
      </c>
      <c r="AA773" s="8" t="s">
        <v>4586</v>
      </c>
      <c r="AB773" s="7" t="s">
        <v>40</v>
      </c>
      <c r="AC773" s="18"/>
    </row>
    <row r="774" customFormat="false" ht="32.1" hidden="false" customHeight="true" outlineLevel="0" collapsed="false">
      <c r="A774" s="0" t="str">
        <f aca="false">CONCATENATE(D774,AC774,IF(LEN(I774)&lt;2,CONCATENATE("0",I774),I774),".MP3")</f>
        <v>5001.MP3</v>
      </c>
      <c r="B774" s="7" t="s">
        <v>4587</v>
      </c>
      <c r="C774" s="8" t="s">
        <v>4588</v>
      </c>
      <c r="D774" s="29" t="n">
        <v>50</v>
      </c>
      <c r="E774" s="10" t="s">
        <v>4589</v>
      </c>
      <c r="F774" s="11" t="n">
        <v>0</v>
      </c>
      <c r="G774" s="0"/>
      <c r="H774" s="0"/>
      <c r="I774" s="12" t="n">
        <v>1</v>
      </c>
      <c r="J774" s="0"/>
      <c r="K774" s="14" t="s">
        <v>4589</v>
      </c>
      <c r="L774" s="0"/>
      <c r="M774" s="0"/>
      <c r="N774" s="0"/>
      <c r="O774" s="0"/>
      <c r="P774" s="0"/>
      <c r="Q774" s="0"/>
      <c r="R774" s="7" t="s">
        <v>34</v>
      </c>
      <c r="S774" s="18"/>
      <c r="T774" s="18"/>
      <c r="U774" s="0"/>
      <c r="V774" s="0"/>
      <c r="W774" s="0"/>
      <c r="X774" s="8" t="s">
        <v>177</v>
      </c>
      <c r="Y774" s="8" t="s">
        <v>4590</v>
      </c>
      <c r="Z774" s="8" t="n">
        <v>2007</v>
      </c>
      <c r="AA774" s="8" t="s">
        <v>4591</v>
      </c>
      <c r="AB774" s="7" t="s">
        <v>40</v>
      </c>
      <c r="AC774" s="18"/>
    </row>
    <row r="775" customFormat="false" ht="32.1" hidden="false" customHeight="true" outlineLevel="0" collapsed="false">
      <c r="A775" s="0" t="str">
        <f aca="false">CONCATENATE(D775,AC775,IF(LEN(I775)&lt;2,CONCATENATE("0",I775),I775),".MP3")</f>
        <v>5002.MP3</v>
      </c>
      <c r="B775" s="7" t="s">
        <v>4592</v>
      </c>
      <c r="C775" s="8" t="s">
        <v>4588</v>
      </c>
      <c r="D775" s="29" t="n">
        <v>50</v>
      </c>
      <c r="E775" s="10" t="s">
        <v>4593</v>
      </c>
      <c r="F775" s="11" t="n">
        <v>0</v>
      </c>
      <c r="G775" s="22" t="s">
        <v>4594</v>
      </c>
      <c r="H775" s="0"/>
      <c r="I775" s="12" t="n">
        <v>2</v>
      </c>
      <c r="J775" s="0"/>
      <c r="K775" s="14" t="s">
        <v>4595</v>
      </c>
      <c r="L775" s="0"/>
      <c r="M775" s="0"/>
      <c r="N775" s="0"/>
      <c r="O775" s="0"/>
      <c r="P775" s="0"/>
      <c r="Q775" s="0"/>
      <c r="R775" s="7" t="s">
        <v>34</v>
      </c>
      <c r="S775" s="18"/>
      <c r="T775" s="18"/>
      <c r="U775" s="0"/>
      <c r="V775" s="0"/>
      <c r="W775" s="0"/>
      <c r="X775" s="8" t="s">
        <v>177</v>
      </c>
      <c r="Y775" s="8" t="s">
        <v>4596</v>
      </c>
      <c r="Z775" s="8" t="n">
        <v>2007</v>
      </c>
      <c r="AA775" s="8" t="s">
        <v>4597</v>
      </c>
      <c r="AB775" s="7" t="s">
        <v>40</v>
      </c>
      <c r="AC775" s="18"/>
    </row>
    <row r="776" customFormat="false" ht="32.1" hidden="false" customHeight="true" outlineLevel="0" collapsed="false">
      <c r="A776" s="0" t="str">
        <f aca="false">CONCATENATE(D776,AC776,IF(LEN(I776)&lt;2,CONCATENATE("0",I776),I776),".MP3")</f>
        <v>5003.MP3</v>
      </c>
      <c r="B776" s="7" t="s">
        <v>4598</v>
      </c>
      <c r="C776" s="8" t="s">
        <v>4588</v>
      </c>
      <c r="D776" s="29" t="n">
        <v>50</v>
      </c>
      <c r="E776" s="10" t="s">
        <v>4599</v>
      </c>
      <c r="F776" s="11" t="n">
        <v>0</v>
      </c>
      <c r="G776" s="22" t="s">
        <v>4600</v>
      </c>
      <c r="H776" s="0"/>
      <c r="I776" s="12" t="n">
        <v>3</v>
      </c>
      <c r="J776" s="0"/>
      <c r="K776" s="14" t="s">
        <v>4601</v>
      </c>
      <c r="L776" s="19" t="s">
        <v>4602</v>
      </c>
      <c r="M776" s="0"/>
      <c r="N776" s="0"/>
      <c r="O776" s="0"/>
      <c r="P776" s="0"/>
      <c r="Q776" s="0"/>
      <c r="R776" s="7" t="s">
        <v>34</v>
      </c>
      <c r="S776" s="18"/>
      <c r="T776" s="18"/>
      <c r="U776" s="0"/>
      <c r="V776" s="0"/>
      <c r="W776" s="0"/>
      <c r="X776" s="8" t="s">
        <v>177</v>
      </c>
      <c r="Y776" s="8" t="s">
        <v>4603</v>
      </c>
      <c r="Z776" s="8" t="n">
        <v>2010</v>
      </c>
      <c r="AA776" s="8" t="s">
        <v>4604</v>
      </c>
      <c r="AB776" s="7" t="s">
        <v>40</v>
      </c>
      <c r="AC776" s="18"/>
    </row>
    <row r="777" customFormat="false" ht="32.1" hidden="false" customHeight="true" outlineLevel="0" collapsed="false">
      <c r="A777" s="0" t="str">
        <f aca="false">CONCATENATE(D777,AC777,IF(LEN(I777)&lt;2,CONCATENATE("0",I777),I777),".MP3")</f>
        <v>5004.MP3</v>
      </c>
      <c r="B777" s="7" t="s">
        <v>4605</v>
      </c>
      <c r="C777" s="8" t="s">
        <v>4588</v>
      </c>
      <c r="D777" s="29" t="n">
        <v>50</v>
      </c>
      <c r="E777" s="10" t="s">
        <v>4606</v>
      </c>
      <c r="F777" s="11" t="n">
        <v>0</v>
      </c>
      <c r="G777" s="0"/>
      <c r="H777" s="0"/>
      <c r="I777" s="12" t="n">
        <v>4</v>
      </c>
      <c r="J777" s="0"/>
      <c r="K777" s="14" t="s">
        <v>4607</v>
      </c>
      <c r="L777" s="0"/>
      <c r="M777" s="0"/>
      <c r="N777" s="0"/>
      <c r="O777" s="0"/>
      <c r="P777" s="0"/>
      <c r="Q777" s="0"/>
      <c r="R777" s="7" t="s">
        <v>34</v>
      </c>
      <c r="S777" s="18"/>
      <c r="T777" s="18"/>
      <c r="U777" s="0"/>
      <c r="V777" s="0"/>
      <c r="W777" s="0"/>
      <c r="X777" s="8" t="s">
        <v>177</v>
      </c>
      <c r="Y777" s="8" t="s">
        <v>4603</v>
      </c>
      <c r="Z777" s="8" t="n">
        <v>2010</v>
      </c>
      <c r="AA777" s="8" t="s">
        <v>4608</v>
      </c>
      <c r="AB777" s="7" t="s">
        <v>40</v>
      </c>
      <c r="AC777" s="18"/>
    </row>
    <row r="778" customFormat="false" ht="32.1" hidden="false" customHeight="true" outlineLevel="0" collapsed="false">
      <c r="A778" s="0" t="str">
        <f aca="false">CONCATENATE(D778,AC778,IF(LEN(I778)&lt;2,CONCATENATE("0",I778),I778),".MP3")</f>
        <v>5005.MP3</v>
      </c>
      <c r="B778" s="7" t="s">
        <v>4609</v>
      </c>
      <c r="C778" s="8" t="s">
        <v>4588</v>
      </c>
      <c r="D778" s="29" t="n">
        <v>50</v>
      </c>
      <c r="E778" s="10" t="s">
        <v>4610</v>
      </c>
      <c r="F778" s="11" t="n">
        <v>0</v>
      </c>
      <c r="G778" s="0"/>
      <c r="H778" s="0"/>
      <c r="I778" s="12" t="n">
        <v>5</v>
      </c>
      <c r="J778" s="0"/>
      <c r="K778" s="0"/>
      <c r="L778" s="0"/>
      <c r="M778" s="0"/>
      <c r="N778" s="0"/>
      <c r="O778" s="0"/>
      <c r="P778" s="0"/>
      <c r="Q778" s="0"/>
      <c r="R778" s="7" t="s">
        <v>34</v>
      </c>
      <c r="S778" s="18"/>
      <c r="T778" s="18"/>
      <c r="U778" s="0"/>
      <c r="V778" s="0"/>
      <c r="W778" s="0"/>
      <c r="X778" s="8" t="s">
        <v>177</v>
      </c>
      <c r="Y778" s="8" t="s">
        <v>4603</v>
      </c>
      <c r="Z778" s="8" t="n">
        <v>2010</v>
      </c>
      <c r="AA778" s="8" t="s">
        <v>4611</v>
      </c>
      <c r="AB778" s="7" t="s">
        <v>40</v>
      </c>
      <c r="AC778" s="18"/>
    </row>
    <row r="779" customFormat="false" ht="32.1" hidden="false" customHeight="true" outlineLevel="0" collapsed="false">
      <c r="A779" s="0" t="str">
        <f aca="false">CONCATENATE(D779,AC779,IF(LEN(I779)&lt;2,CONCATENATE("0",I779),I779),".MP3")</f>
        <v>5006.MP3</v>
      </c>
      <c r="B779" s="7" t="s">
        <v>4612</v>
      </c>
      <c r="C779" s="8" t="s">
        <v>4588</v>
      </c>
      <c r="D779" s="29" t="n">
        <v>50</v>
      </c>
      <c r="E779" s="10" t="s">
        <v>4613</v>
      </c>
      <c r="F779" s="11" t="n">
        <v>0</v>
      </c>
      <c r="G779" s="0"/>
      <c r="H779" s="0"/>
      <c r="I779" s="12" t="n">
        <v>6</v>
      </c>
      <c r="J779" s="0"/>
      <c r="K779" s="0"/>
      <c r="L779" s="0"/>
      <c r="M779" s="0"/>
      <c r="N779" s="0"/>
      <c r="O779" s="0"/>
      <c r="P779" s="0"/>
      <c r="Q779" s="0"/>
      <c r="R779" s="7" t="s">
        <v>34</v>
      </c>
      <c r="S779" s="18"/>
      <c r="T779" s="18"/>
      <c r="U779" s="0"/>
      <c r="V779" s="0"/>
      <c r="W779" s="0"/>
      <c r="X779" s="8" t="s">
        <v>177</v>
      </c>
      <c r="Y779" s="8" t="s">
        <v>4603</v>
      </c>
      <c r="Z779" s="8" t="n">
        <v>2010</v>
      </c>
      <c r="AA779" s="8" t="s">
        <v>4614</v>
      </c>
      <c r="AB779" s="7" t="s">
        <v>40</v>
      </c>
      <c r="AC779" s="18"/>
    </row>
    <row r="780" customFormat="false" ht="32.1" hidden="false" customHeight="true" outlineLevel="0" collapsed="false">
      <c r="A780" s="0" t="str">
        <f aca="false">CONCATENATE(D780,AC780,IF(LEN(I780)&lt;2,CONCATENATE("0",I780),I780),".MP3")</f>
        <v>5007.MP3</v>
      </c>
      <c r="B780" s="7" t="s">
        <v>4615</v>
      </c>
      <c r="C780" s="8" t="s">
        <v>4588</v>
      </c>
      <c r="D780" s="29" t="n">
        <v>50</v>
      </c>
      <c r="E780" s="10" t="s">
        <v>4616</v>
      </c>
      <c r="F780" s="11" t="n">
        <v>0</v>
      </c>
      <c r="G780" s="0"/>
      <c r="H780" s="0"/>
      <c r="I780" s="12" t="n">
        <v>7</v>
      </c>
      <c r="J780" s="0"/>
      <c r="K780" s="0"/>
      <c r="L780" s="0"/>
      <c r="M780" s="0"/>
      <c r="N780" s="0"/>
      <c r="O780" s="0"/>
      <c r="P780" s="0"/>
      <c r="Q780" s="0"/>
      <c r="R780" s="7" t="s">
        <v>34</v>
      </c>
      <c r="S780" s="18"/>
      <c r="T780" s="18"/>
      <c r="U780" s="0"/>
      <c r="V780" s="0"/>
      <c r="W780" s="0"/>
      <c r="X780" s="8" t="s">
        <v>177</v>
      </c>
      <c r="Y780" s="8" t="s">
        <v>4603</v>
      </c>
      <c r="Z780" s="8" t="n">
        <v>2010</v>
      </c>
      <c r="AA780" s="8" t="s">
        <v>4617</v>
      </c>
      <c r="AB780" s="7" t="s">
        <v>40</v>
      </c>
      <c r="AC780" s="18"/>
    </row>
    <row r="781" customFormat="false" ht="32.1" hidden="false" customHeight="true" outlineLevel="0" collapsed="false">
      <c r="A781" s="0" t="str">
        <f aca="false">CONCATENATE(D781,AC781,IF(LEN(I781)&lt;2,CONCATENATE("0",I781),I781),".MP3")</f>
        <v>5008.MP3</v>
      </c>
      <c r="B781" s="7" t="s">
        <v>4618</v>
      </c>
      <c r="C781" s="8" t="s">
        <v>4588</v>
      </c>
      <c r="D781" s="29" t="n">
        <v>50</v>
      </c>
      <c r="E781" s="10" t="s">
        <v>4619</v>
      </c>
      <c r="F781" s="11" t="n">
        <v>0</v>
      </c>
      <c r="G781" s="0"/>
      <c r="H781" s="0"/>
      <c r="I781" s="12" t="n">
        <v>8</v>
      </c>
      <c r="J781" s="0"/>
      <c r="K781" s="0"/>
      <c r="L781" s="0"/>
      <c r="M781" s="0"/>
      <c r="N781" s="0"/>
      <c r="O781" s="0"/>
      <c r="P781" s="0"/>
      <c r="Q781" s="0"/>
      <c r="R781" s="7" t="s">
        <v>34</v>
      </c>
      <c r="S781" s="18"/>
      <c r="T781" s="18"/>
      <c r="U781" s="0"/>
      <c r="V781" s="0"/>
      <c r="W781" s="0"/>
      <c r="X781" s="8" t="s">
        <v>177</v>
      </c>
      <c r="Y781" s="8" t="s">
        <v>4603</v>
      </c>
      <c r="Z781" s="8" t="n">
        <v>2010</v>
      </c>
      <c r="AA781" s="8" t="s">
        <v>4620</v>
      </c>
      <c r="AB781" s="7" t="s">
        <v>40</v>
      </c>
      <c r="AC781" s="18"/>
    </row>
    <row r="782" customFormat="false" ht="32.1" hidden="false" customHeight="true" outlineLevel="0" collapsed="false">
      <c r="A782" s="0" t="str">
        <f aca="false">CONCATENATE(D782,AC782,IF(LEN(I782)&lt;2,CONCATENATE("0",I782),I782),".MP3")</f>
        <v>5009.MP3</v>
      </c>
      <c r="B782" s="7" t="s">
        <v>4621</v>
      </c>
      <c r="C782" s="8" t="s">
        <v>4588</v>
      </c>
      <c r="D782" s="29" t="n">
        <v>50</v>
      </c>
      <c r="E782" s="10" t="s">
        <v>4622</v>
      </c>
      <c r="F782" s="11" t="n">
        <v>0</v>
      </c>
      <c r="G782" s="0"/>
      <c r="H782" s="0"/>
      <c r="I782" s="12" t="n">
        <v>9</v>
      </c>
      <c r="J782" s="0"/>
      <c r="K782" s="0"/>
      <c r="L782" s="0"/>
      <c r="M782" s="0"/>
      <c r="N782" s="0"/>
      <c r="O782" s="0"/>
      <c r="P782" s="0"/>
      <c r="Q782" s="0"/>
      <c r="R782" s="7" t="s">
        <v>34</v>
      </c>
      <c r="S782" s="18"/>
      <c r="T782" s="18"/>
      <c r="U782" s="0"/>
      <c r="V782" s="0"/>
      <c r="W782" s="0"/>
      <c r="X782" s="8" t="s">
        <v>177</v>
      </c>
      <c r="Y782" s="8" t="s">
        <v>4603</v>
      </c>
      <c r="Z782" s="8" t="n">
        <v>2010</v>
      </c>
      <c r="AA782" s="8" t="s">
        <v>4623</v>
      </c>
      <c r="AB782" s="7" t="s">
        <v>40</v>
      </c>
      <c r="AC782" s="18"/>
    </row>
    <row r="783" customFormat="false" ht="32.1" hidden="false" customHeight="true" outlineLevel="0" collapsed="false">
      <c r="A783" s="0" t="str">
        <f aca="false">CONCATENATE(D783,AC783,IF(LEN(I783)&lt;2,CONCATENATE("0",I783),I783),".MP3")</f>
        <v>5010.MP3</v>
      </c>
      <c r="B783" s="7" t="s">
        <v>4624</v>
      </c>
      <c r="C783" s="8" t="s">
        <v>4588</v>
      </c>
      <c r="D783" s="29" t="n">
        <v>50</v>
      </c>
      <c r="E783" s="10" t="s">
        <v>4625</v>
      </c>
      <c r="F783" s="11" t="n">
        <v>0</v>
      </c>
      <c r="G783" s="0"/>
      <c r="H783" s="0"/>
      <c r="I783" s="12" t="n">
        <v>10</v>
      </c>
      <c r="J783" s="0"/>
      <c r="K783" s="0"/>
      <c r="L783" s="0"/>
      <c r="M783" s="0"/>
      <c r="N783" s="0"/>
      <c r="O783" s="0"/>
      <c r="P783" s="0"/>
      <c r="Q783" s="0"/>
      <c r="R783" s="7" t="s">
        <v>34</v>
      </c>
      <c r="S783" s="18"/>
      <c r="T783" s="18"/>
      <c r="U783" s="0"/>
      <c r="V783" s="0"/>
      <c r="W783" s="0"/>
      <c r="X783" s="8" t="s">
        <v>177</v>
      </c>
      <c r="Y783" s="8" t="s">
        <v>4603</v>
      </c>
      <c r="Z783" s="8" t="n">
        <v>2010</v>
      </c>
      <c r="AA783" s="8" t="s">
        <v>4626</v>
      </c>
      <c r="AB783" s="7" t="s">
        <v>40</v>
      </c>
      <c r="AC783" s="18"/>
    </row>
    <row r="784" customFormat="false" ht="32.1" hidden="false" customHeight="true" outlineLevel="0" collapsed="false">
      <c r="A784" s="0" t="str">
        <f aca="false">CONCATENATE(D784,AC784,IF(LEN(I784)&lt;2,CONCATENATE("0",I784),I784),".MP3")</f>
        <v>5011.MP3</v>
      </c>
      <c r="B784" s="7" t="s">
        <v>4627</v>
      </c>
      <c r="C784" s="8" t="s">
        <v>4588</v>
      </c>
      <c r="D784" s="29" t="n">
        <v>50</v>
      </c>
      <c r="E784" s="10" t="s">
        <v>4628</v>
      </c>
      <c r="F784" s="11" t="n">
        <v>0</v>
      </c>
      <c r="G784" s="0"/>
      <c r="H784" s="0"/>
      <c r="I784" s="12" t="n">
        <v>11</v>
      </c>
      <c r="J784" s="0"/>
      <c r="K784" s="0"/>
      <c r="L784" s="0"/>
      <c r="M784" s="0"/>
      <c r="N784" s="0"/>
      <c r="O784" s="0"/>
      <c r="P784" s="0"/>
      <c r="Q784" s="0"/>
      <c r="R784" s="7" t="s">
        <v>34</v>
      </c>
      <c r="S784" s="18"/>
      <c r="T784" s="18"/>
      <c r="U784" s="0"/>
      <c r="V784" s="0"/>
      <c r="W784" s="0"/>
      <c r="X784" s="8" t="s">
        <v>177</v>
      </c>
      <c r="Y784" s="8" t="s">
        <v>4603</v>
      </c>
      <c r="Z784" s="8" t="n">
        <v>2010</v>
      </c>
      <c r="AA784" s="8" t="s">
        <v>4629</v>
      </c>
      <c r="AB784" s="7" t="s">
        <v>40</v>
      </c>
      <c r="AC784" s="18"/>
    </row>
    <row r="785" customFormat="false" ht="32.1" hidden="false" customHeight="true" outlineLevel="0" collapsed="false">
      <c r="A785" s="0" t="str">
        <f aca="false">CONCATENATE(D785,AC785,IF(LEN(I785)&lt;2,CONCATENATE("0",I785),I785),".MP3")</f>
        <v>5012.MP3</v>
      </c>
      <c r="B785" s="7" t="s">
        <v>4630</v>
      </c>
      <c r="C785" s="8" t="s">
        <v>4588</v>
      </c>
      <c r="D785" s="29" t="n">
        <v>50</v>
      </c>
      <c r="E785" s="10" t="s">
        <v>4631</v>
      </c>
      <c r="F785" s="11" t="n">
        <v>0</v>
      </c>
      <c r="G785" s="0"/>
      <c r="H785" s="0"/>
      <c r="I785" s="12" t="n">
        <v>12</v>
      </c>
      <c r="J785" s="0"/>
      <c r="K785" s="0"/>
      <c r="L785" s="0"/>
      <c r="M785" s="0"/>
      <c r="N785" s="0"/>
      <c r="O785" s="0"/>
      <c r="P785" s="0"/>
      <c r="Q785" s="0"/>
      <c r="R785" s="7" t="s">
        <v>34</v>
      </c>
      <c r="S785" s="18"/>
      <c r="T785" s="18"/>
      <c r="U785" s="0"/>
      <c r="V785" s="0"/>
      <c r="W785" s="0"/>
      <c r="X785" s="8" t="s">
        <v>177</v>
      </c>
      <c r="Y785" s="8" t="s">
        <v>4603</v>
      </c>
      <c r="Z785" s="8" t="n">
        <v>2010</v>
      </c>
      <c r="AA785" s="8" t="s">
        <v>4632</v>
      </c>
      <c r="AB785" s="7" t="s">
        <v>40</v>
      </c>
      <c r="AC785" s="18"/>
    </row>
    <row r="786" customFormat="false" ht="32.1" hidden="false" customHeight="true" outlineLevel="0" collapsed="false">
      <c r="A786" s="0" t="str">
        <f aca="false">CONCATENATE(D786,AC786,IF(LEN(I786)&lt;2,CONCATENATE("0",I786),I786),".MP3")</f>
        <v>5013.MP3</v>
      </c>
      <c r="B786" s="7" t="s">
        <v>4633</v>
      </c>
      <c r="C786" s="8" t="s">
        <v>4588</v>
      </c>
      <c r="D786" s="29" t="n">
        <v>50</v>
      </c>
      <c r="E786" s="10" t="s">
        <v>4634</v>
      </c>
      <c r="F786" s="11" t="n">
        <v>0</v>
      </c>
      <c r="G786" s="0"/>
      <c r="H786" s="0"/>
      <c r="I786" s="12" t="n">
        <v>13</v>
      </c>
      <c r="J786" s="0"/>
      <c r="K786" s="0"/>
      <c r="L786" s="0"/>
      <c r="M786" s="0"/>
      <c r="N786" s="0"/>
      <c r="O786" s="0"/>
      <c r="P786" s="0"/>
      <c r="Q786" s="0"/>
      <c r="R786" s="7" t="s">
        <v>34</v>
      </c>
      <c r="S786" s="18"/>
      <c r="T786" s="18"/>
      <c r="U786" s="0"/>
      <c r="V786" s="0"/>
      <c r="W786" s="0"/>
      <c r="X786" s="8" t="s">
        <v>177</v>
      </c>
      <c r="Y786" s="8" t="s">
        <v>4603</v>
      </c>
      <c r="Z786" s="8" t="n">
        <v>2010</v>
      </c>
      <c r="AA786" s="8" t="s">
        <v>4635</v>
      </c>
      <c r="AB786" s="7" t="s">
        <v>40</v>
      </c>
      <c r="AC786" s="18"/>
    </row>
    <row r="787" customFormat="false" ht="32.1" hidden="false" customHeight="true" outlineLevel="0" collapsed="false">
      <c r="A787" s="0" t="str">
        <f aca="false">CONCATENATE(D787,AC787,IF(LEN(I787)&lt;2,CONCATENATE("0",I787),I787),".MP3")</f>
        <v>5014.MP3</v>
      </c>
      <c r="B787" s="7" t="s">
        <v>4636</v>
      </c>
      <c r="C787" s="8" t="s">
        <v>4588</v>
      </c>
      <c r="D787" s="29" t="n">
        <v>50</v>
      </c>
      <c r="E787" s="10" t="s">
        <v>4637</v>
      </c>
      <c r="F787" s="11" t="n">
        <v>0</v>
      </c>
      <c r="G787" s="0"/>
      <c r="H787" s="0"/>
      <c r="I787" s="12" t="n">
        <v>14</v>
      </c>
      <c r="J787" s="0"/>
      <c r="K787" s="0"/>
      <c r="L787" s="0"/>
      <c r="M787" s="0"/>
      <c r="N787" s="0"/>
      <c r="O787" s="0"/>
      <c r="P787" s="0"/>
      <c r="Q787" s="0"/>
      <c r="R787" s="7" t="s">
        <v>34</v>
      </c>
      <c r="S787" s="18"/>
      <c r="T787" s="18"/>
      <c r="U787" s="0"/>
      <c r="V787" s="0"/>
      <c r="W787" s="0"/>
      <c r="X787" s="8" t="s">
        <v>177</v>
      </c>
      <c r="Y787" s="8" t="s">
        <v>4603</v>
      </c>
      <c r="Z787" s="8" t="n">
        <v>2010</v>
      </c>
      <c r="AA787" s="8" t="s">
        <v>4638</v>
      </c>
      <c r="AB787" s="7" t="s">
        <v>40</v>
      </c>
      <c r="AC787" s="18"/>
    </row>
    <row r="788" customFormat="false" ht="32.1" hidden="false" customHeight="true" outlineLevel="0" collapsed="false">
      <c r="A788" s="0" t="str">
        <f aca="false">CONCATENATE(D788,AC788,IF(LEN(I788)&lt;2,CONCATENATE("0",I788),I788),".MP3")</f>
        <v>5015.MP3</v>
      </c>
      <c r="B788" s="7" t="s">
        <v>4639</v>
      </c>
      <c r="C788" s="8" t="s">
        <v>4588</v>
      </c>
      <c r="D788" s="29" t="n">
        <v>50</v>
      </c>
      <c r="E788" s="10" t="s">
        <v>4640</v>
      </c>
      <c r="F788" s="11" t="n">
        <v>0</v>
      </c>
      <c r="G788" s="0"/>
      <c r="H788" s="0"/>
      <c r="I788" s="12" t="n">
        <v>15</v>
      </c>
      <c r="J788" s="0"/>
      <c r="K788" s="0"/>
      <c r="L788" s="0"/>
      <c r="M788" s="0"/>
      <c r="N788" s="0"/>
      <c r="O788" s="0"/>
      <c r="P788" s="0"/>
      <c r="Q788" s="0"/>
      <c r="R788" s="7" t="s">
        <v>34</v>
      </c>
      <c r="S788" s="18"/>
      <c r="T788" s="18"/>
      <c r="U788" s="0"/>
      <c r="V788" s="0"/>
      <c r="W788" s="0"/>
      <c r="X788" s="8" t="s">
        <v>177</v>
      </c>
      <c r="Y788" s="8" t="s">
        <v>4603</v>
      </c>
      <c r="Z788" s="8" t="n">
        <v>2010</v>
      </c>
      <c r="AA788" s="8" t="s">
        <v>4641</v>
      </c>
      <c r="AB788" s="7" t="s">
        <v>40</v>
      </c>
      <c r="AC788" s="18"/>
    </row>
    <row r="789" customFormat="false" ht="32.1" hidden="false" customHeight="true" outlineLevel="0" collapsed="false">
      <c r="A789" s="0" t="str">
        <f aca="false">CONCATENATE(D789,AC789,IF(LEN(I789)&lt;2,CONCATENATE("0",I789),I789),".MP3")</f>
        <v>5016.MP3</v>
      </c>
      <c r="B789" s="7" t="s">
        <v>4642</v>
      </c>
      <c r="C789" s="8" t="s">
        <v>4588</v>
      </c>
      <c r="D789" s="29" t="n">
        <v>50</v>
      </c>
      <c r="E789" s="10" t="s">
        <v>4643</v>
      </c>
      <c r="F789" s="11" t="n">
        <v>0</v>
      </c>
      <c r="G789" s="0"/>
      <c r="H789" s="0"/>
      <c r="I789" s="12" t="n">
        <v>16</v>
      </c>
      <c r="J789" s="0"/>
      <c r="K789" s="0"/>
      <c r="L789" s="0"/>
      <c r="M789" s="0"/>
      <c r="N789" s="0"/>
      <c r="O789" s="0"/>
      <c r="P789" s="0"/>
      <c r="Q789" s="0"/>
      <c r="R789" s="7" t="s">
        <v>34</v>
      </c>
      <c r="S789" s="18"/>
      <c r="T789" s="18"/>
      <c r="U789" s="0"/>
      <c r="V789" s="0"/>
      <c r="W789" s="0"/>
      <c r="X789" s="8" t="s">
        <v>177</v>
      </c>
      <c r="Y789" s="8" t="s">
        <v>4603</v>
      </c>
      <c r="Z789" s="8" t="n">
        <v>2010</v>
      </c>
      <c r="AA789" s="8" t="s">
        <v>4644</v>
      </c>
      <c r="AB789" s="7" t="s">
        <v>40</v>
      </c>
      <c r="AC789" s="18"/>
    </row>
    <row r="790" customFormat="false" ht="32.1" hidden="false" customHeight="true" outlineLevel="0" collapsed="false">
      <c r="A790" s="0" t="str">
        <f aca="false">CONCATENATE(D790,AC790,IF(LEN(I790)&lt;2,CONCATENATE("0",I790),I790),".MP3")</f>
        <v>5017.MP3</v>
      </c>
      <c r="B790" s="7" t="s">
        <v>4645</v>
      </c>
      <c r="C790" s="8" t="s">
        <v>4588</v>
      </c>
      <c r="D790" s="29" t="n">
        <v>50</v>
      </c>
      <c r="E790" s="10" t="s">
        <v>4646</v>
      </c>
      <c r="F790" s="11" t="n">
        <v>0</v>
      </c>
      <c r="G790" s="0"/>
      <c r="H790" s="0"/>
      <c r="I790" s="12" t="n">
        <v>17</v>
      </c>
      <c r="J790" s="0"/>
      <c r="K790" s="0"/>
      <c r="L790" s="0"/>
      <c r="M790" s="0"/>
      <c r="N790" s="0"/>
      <c r="O790" s="0"/>
      <c r="P790" s="0"/>
      <c r="Q790" s="0"/>
      <c r="R790" s="7" t="s">
        <v>34</v>
      </c>
      <c r="S790" s="18"/>
      <c r="T790" s="18"/>
      <c r="U790" s="0"/>
      <c r="V790" s="0"/>
      <c r="W790" s="0"/>
      <c r="X790" s="8" t="s">
        <v>177</v>
      </c>
      <c r="Y790" s="8" t="s">
        <v>4603</v>
      </c>
      <c r="Z790" s="8" t="n">
        <v>2010</v>
      </c>
      <c r="AA790" s="8" t="s">
        <v>4647</v>
      </c>
      <c r="AB790" s="7" t="s">
        <v>40</v>
      </c>
      <c r="AC790" s="18"/>
    </row>
    <row r="791" customFormat="false" ht="32.1" hidden="false" customHeight="true" outlineLevel="0" collapsed="false">
      <c r="A791" s="0" t="str">
        <f aca="false">CONCATENATE(D791,AC791,IF(LEN(I791)&lt;2,CONCATENATE("0",I791),I791),".MP3")</f>
        <v>5001.MP3</v>
      </c>
      <c r="B791" s="7" t="s">
        <v>4648</v>
      </c>
      <c r="C791" s="8" t="s">
        <v>4649</v>
      </c>
      <c r="D791" s="29" t="n">
        <v>50</v>
      </c>
      <c r="E791" s="10" t="s">
        <v>4650</v>
      </c>
      <c r="F791" s="11" t="n">
        <v>0</v>
      </c>
      <c r="G791" s="0"/>
      <c r="H791" s="0"/>
      <c r="I791" s="12" t="n">
        <v>1</v>
      </c>
      <c r="J791" s="0"/>
      <c r="K791" s="0"/>
      <c r="L791" s="0"/>
      <c r="M791" s="0"/>
      <c r="N791" s="0"/>
      <c r="O791" s="0"/>
      <c r="P791" s="0"/>
      <c r="Q791" s="0"/>
      <c r="R791" s="7" t="s">
        <v>34</v>
      </c>
      <c r="S791" s="18"/>
      <c r="T791" s="18"/>
      <c r="U791" s="0"/>
      <c r="V791" s="0"/>
      <c r="W791" s="0"/>
      <c r="X791" s="8" t="s">
        <v>177</v>
      </c>
      <c r="Y791" s="8" t="s">
        <v>4603</v>
      </c>
      <c r="Z791" s="8" t="n">
        <v>2010</v>
      </c>
      <c r="AA791" s="8" t="s">
        <v>4651</v>
      </c>
      <c r="AB791" s="7" t="s">
        <v>40</v>
      </c>
      <c r="AC791" s="18"/>
    </row>
    <row r="792" customFormat="false" ht="32.1" hidden="false" customHeight="true" outlineLevel="0" collapsed="false">
      <c r="A792" s="0" t="str">
        <f aca="false">CONCATENATE(D792,AC792,IF(LEN(I792)&lt;2,CONCATENATE("0",I792),I792),".MP3")</f>
        <v>5002.MP3</v>
      </c>
      <c r="B792" s="7" t="s">
        <v>4652</v>
      </c>
      <c r="C792" s="8" t="s">
        <v>4649</v>
      </c>
      <c r="D792" s="29" t="n">
        <v>50</v>
      </c>
      <c r="E792" s="10" t="s">
        <v>4653</v>
      </c>
      <c r="F792" s="11" t="n">
        <v>0</v>
      </c>
      <c r="G792" s="0"/>
      <c r="H792" s="0"/>
      <c r="I792" s="12" t="n">
        <v>2</v>
      </c>
      <c r="J792" s="0"/>
      <c r="K792" s="0"/>
      <c r="L792" s="0"/>
      <c r="M792" s="0"/>
      <c r="N792" s="0"/>
      <c r="O792" s="0"/>
      <c r="P792" s="0"/>
      <c r="Q792" s="0"/>
      <c r="R792" s="7" t="s">
        <v>34</v>
      </c>
      <c r="S792" s="18"/>
      <c r="T792" s="18"/>
      <c r="U792" s="0"/>
      <c r="V792" s="0"/>
      <c r="W792" s="0"/>
      <c r="X792" s="8" t="s">
        <v>177</v>
      </c>
      <c r="Y792" s="8" t="s">
        <v>4603</v>
      </c>
      <c r="Z792" s="8" t="n">
        <v>2010</v>
      </c>
      <c r="AA792" s="8" t="s">
        <v>4654</v>
      </c>
      <c r="AB792" s="7" t="s">
        <v>40</v>
      </c>
      <c r="AC792" s="18"/>
    </row>
    <row r="793" customFormat="false" ht="32.1" hidden="false" customHeight="true" outlineLevel="0" collapsed="false">
      <c r="A793" s="0" t="str">
        <f aca="false">CONCATENATE(D793,AC793,IF(LEN(I793)&lt;2,CONCATENATE("0",I793),I793),".MP3")</f>
        <v>5003.MP3</v>
      </c>
      <c r="B793" s="7" t="s">
        <v>4655</v>
      </c>
      <c r="C793" s="8" t="s">
        <v>4649</v>
      </c>
      <c r="D793" s="29" t="n">
        <v>50</v>
      </c>
      <c r="E793" s="10" t="s">
        <v>4656</v>
      </c>
      <c r="F793" s="11" t="n">
        <v>0</v>
      </c>
      <c r="G793" s="0"/>
      <c r="H793" s="0"/>
      <c r="I793" s="12" t="n">
        <v>3</v>
      </c>
      <c r="J793" s="0"/>
      <c r="K793" s="0"/>
      <c r="L793" s="0"/>
      <c r="M793" s="0"/>
      <c r="N793" s="0"/>
      <c r="O793" s="0"/>
      <c r="P793" s="0"/>
      <c r="Q793" s="0"/>
      <c r="R793" s="7" t="s">
        <v>34</v>
      </c>
      <c r="S793" s="18"/>
      <c r="T793" s="18"/>
      <c r="U793" s="0"/>
      <c r="V793" s="0"/>
      <c r="W793" s="0"/>
      <c r="X793" s="8" t="s">
        <v>177</v>
      </c>
      <c r="Y793" s="8" t="s">
        <v>4603</v>
      </c>
      <c r="Z793" s="8" t="n">
        <v>2010</v>
      </c>
      <c r="AA793" s="8" t="s">
        <v>4657</v>
      </c>
      <c r="AB793" s="7" t="s">
        <v>40</v>
      </c>
      <c r="AC793" s="18"/>
    </row>
    <row r="794" customFormat="false" ht="32.1" hidden="false" customHeight="true" outlineLevel="0" collapsed="false">
      <c r="A794" s="0" t="str">
        <f aca="false">CONCATENATE(D794,AC794,IF(LEN(I794)&lt;2,CONCATENATE("0",I794),I794),".MP3")</f>
        <v>5004.MP3</v>
      </c>
      <c r="B794" s="7" t="s">
        <v>4658</v>
      </c>
      <c r="C794" s="8" t="s">
        <v>4649</v>
      </c>
      <c r="D794" s="29" t="n">
        <v>50</v>
      </c>
      <c r="E794" s="10" t="s">
        <v>4659</v>
      </c>
      <c r="F794" s="11" t="n">
        <v>0</v>
      </c>
      <c r="G794" s="0"/>
      <c r="H794" s="0"/>
      <c r="I794" s="12" t="n">
        <v>4</v>
      </c>
      <c r="J794" s="0"/>
      <c r="K794" s="0"/>
      <c r="L794" s="0"/>
      <c r="M794" s="0"/>
      <c r="N794" s="0"/>
      <c r="O794" s="0"/>
      <c r="P794" s="0"/>
      <c r="Q794" s="0"/>
      <c r="R794" s="7" t="s">
        <v>34</v>
      </c>
      <c r="S794" s="18"/>
      <c r="T794" s="18"/>
      <c r="U794" s="0"/>
      <c r="V794" s="0"/>
      <c r="W794" s="0"/>
      <c r="X794" s="8" t="s">
        <v>177</v>
      </c>
      <c r="Y794" s="8" t="s">
        <v>4603</v>
      </c>
      <c r="Z794" s="8" t="n">
        <v>2010</v>
      </c>
      <c r="AA794" s="8" t="s">
        <v>4660</v>
      </c>
      <c r="AB794" s="7" t="s">
        <v>40</v>
      </c>
      <c r="AC794" s="18"/>
    </row>
    <row r="795" customFormat="false" ht="32.1" hidden="false" customHeight="true" outlineLevel="0" collapsed="false">
      <c r="A795" s="0" t="str">
        <f aca="false">CONCATENATE(D795,AC795,IF(LEN(I795)&lt;2,CONCATENATE("0",I795),I795),".MP3")</f>
        <v>5005.MP3</v>
      </c>
      <c r="B795" s="7" t="s">
        <v>4661</v>
      </c>
      <c r="C795" s="8" t="s">
        <v>4649</v>
      </c>
      <c r="D795" s="29" t="n">
        <v>50</v>
      </c>
      <c r="E795" s="10" t="s">
        <v>4662</v>
      </c>
      <c r="F795" s="11" t="n">
        <v>0</v>
      </c>
      <c r="G795" s="0"/>
      <c r="H795" s="0"/>
      <c r="I795" s="12" t="n">
        <v>5</v>
      </c>
      <c r="J795" s="0"/>
      <c r="K795" s="0"/>
      <c r="L795" s="0"/>
      <c r="M795" s="0"/>
      <c r="N795" s="0"/>
      <c r="O795" s="0"/>
      <c r="P795" s="0"/>
      <c r="Q795" s="0"/>
      <c r="R795" s="7" t="s">
        <v>34</v>
      </c>
      <c r="S795" s="18"/>
      <c r="T795" s="18"/>
      <c r="U795" s="0"/>
      <c r="V795" s="0"/>
      <c r="W795" s="0"/>
      <c r="X795" s="8" t="s">
        <v>177</v>
      </c>
      <c r="Y795" s="8" t="s">
        <v>4603</v>
      </c>
      <c r="Z795" s="8" t="n">
        <v>2010</v>
      </c>
      <c r="AA795" s="8" t="s">
        <v>4663</v>
      </c>
      <c r="AB795" s="7" t="s">
        <v>40</v>
      </c>
      <c r="AC795" s="18"/>
    </row>
    <row r="796" customFormat="false" ht="32.1" hidden="false" customHeight="true" outlineLevel="0" collapsed="false">
      <c r="A796" s="0" t="str">
        <f aca="false">CONCATENATE(D796,AC796,IF(LEN(I796)&lt;2,CONCATENATE("0",I796),I796),".MP3")</f>
        <v>5006.MP3</v>
      </c>
      <c r="B796" s="7" t="s">
        <v>4664</v>
      </c>
      <c r="C796" s="8" t="s">
        <v>4649</v>
      </c>
      <c r="D796" s="29" t="n">
        <v>50</v>
      </c>
      <c r="E796" s="10" t="s">
        <v>4665</v>
      </c>
      <c r="F796" s="11" t="n">
        <v>0</v>
      </c>
      <c r="G796" s="0"/>
      <c r="H796" s="0"/>
      <c r="I796" s="12" t="n">
        <v>6</v>
      </c>
      <c r="J796" s="0"/>
      <c r="K796" s="0"/>
      <c r="L796" s="0"/>
      <c r="M796" s="0"/>
      <c r="N796" s="0"/>
      <c r="O796" s="0"/>
      <c r="P796" s="0"/>
      <c r="Q796" s="0"/>
      <c r="R796" s="7" t="s">
        <v>34</v>
      </c>
      <c r="S796" s="18"/>
      <c r="T796" s="18"/>
      <c r="U796" s="0"/>
      <c r="V796" s="0"/>
      <c r="W796" s="0"/>
      <c r="X796" s="8" t="s">
        <v>177</v>
      </c>
      <c r="Y796" s="8" t="s">
        <v>4603</v>
      </c>
      <c r="Z796" s="8" t="n">
        <v>2010</v>
      </c>
      <c r="AA796" s="8" t="s">
        <v>4666</v>
      </c>
      <c r="AB796" s="7" t="s">
        <v>40</v>
      </c>
      <c r="AC796" s="18"/>
    </row>
    <row r="797" customFormat="false" ht="32.1" hidden="false" customHeight="true" outlineLevel="0" collapsed="false">
      <c r="A797" s="0" t="str">
        <f aca="false">CONCATENATE(D797,AC797,IF(LEN(I797)&lt;2,CONCATENATE("0",I797),I797),".MP3")</f>
        <v>5007.MP3</v>
      </c>
      <c r="B797" s="7" t="s">
        <v>4667</v>
      </c>
      <c r="C797" s="8" t="s">
        <v>4649</v>
      </c>
      <c r="D797" s="29" t="n">
        <v>50</v>
      </c>
      <c r="E797" s="10" t="s">
        <v>4668</v>
      </c>
      <c r="F797" s="11" t="n">
        <v>0</v>
      </c>
      <c r="G797" s="0"/>
      <c r="H797" s="0"/>
      <c r="I797" s="12" t="n">
        <v>7</v>
      </c>
      <c r="J797" s="0"/>
      <c r="K797" s="0"/>
      <c r="L797" s="0"/>
      <c r="M797" s="0"/>
      <c r="N797" s="0"/>
      <c r="O797" s="0"/>
      <c r="P797" s="0"/>
      <c r="Q797" s="0"/>
      <c r="R797" s="7" t="s">
        <v>34</v>
      </c>
      <c r="S797" s="18"/>
      <c r="T797" s="18"/>
      <c r="U797" s="0"/>
      <c r="V797" s="0"/>
      <c r="W797" s="0"/>
      <c r="X797" s="8" t="s">
        <v>177</v>
      </c>
      <c r="Y797" s="8" t="s">
        <v>4603</v>
      </c>
      <c r="Z797" s="8" t="n">
        <v>2010</v>
      </c>
      <c r="AA797" s="8" t="s">
        <v>4669</v>
      </c>
      <c r="AB797" s="7" t="s">
        <v>40</v>
      </c>
      <c r="AC797" s="18"/>
    </row>
    <row r="798" customFormat="false" ht="32.1" hidden="false" customHeight="true" outlineLevel="0" collapsed="false">
      <c r="A798" s="0" t="str">
        <f aca="false">CONCATENATE(D798,AC798,IF(LEN(I798)&lt;2,CONCATENATE("0",I798),I798),".MP3")</f>
        <v>5008.MP3</v>
      </c>
      <c r="B798" s="7" t="s">
        <v>4670</v>
      </c>
      <c r="C798" s="8" t="s">
        <v>4649</v>
      </c>
      <c r="D798" s="29" t="n">
        <v>50</v>
      </c>
      <c r="E798" s="10" t="s">
        <v>4671</v>
      </c>
      <c r="F798" s="11" t="n">
        <v>0</v>
      </c>
      <c r="G798" s="0"/>
      <c r="H798" s="0"/>
      <c r="I798" s="12" t="n">
        <v>8</v>
      </c>
      <c r="J798" s="0"/>
      <c r="K798" s="0"/>
      <c r="L798" s="0"/>
      <c r="M798" s="0"/>
      <c r="N798" s="0"/>
      <c r="O798" s="0"/>
      <c r="P798" s="0"/>
      <c r="Q798" s="0"/>
      <c r="R798" s="7" t="s">
        <v>34</v>
      </c>
      <c r="S798" s="18"/>
      <c r="T798" s="18"/>
      <c r="U798" s="0"/>
      <c r="V798" s="0"/>
      <c r="W798" s="0"/>
      <c r="X798" s="8" t="s">
        <v>177</v>
      </c>
      <c r="Y798" s="8" t="s">
        <v>4603</v>
      </c>
      <c r="Z798" s="8" t="n">
        <v>2010</v>
      </c>
      <c r="AA798" s="8" t="s">
        <v>4672</v>
      </c>
      <c r="AB798" s="7" t="s">
        <v>40</v>
      </c>
      <c r="AC798" s="18"/>
    </row>
    <row r="799" customFormat="false" ht="32.1" hidden="false" customHeight="true" outlineLevel="0" collapsed="false">
      <c r="A799" s="0" t="str">
        <f aca="false">CONCATENATE(D799,AC799,IF(LEN(I799)&lt;2,CONCATENATE("0",I799),I799),".MP3")</f>
        <v>5009.MP3</v>
      </c>
      <c r="B799" s="7" t="s">
        <v>4673</v>
      </c>
      <c r="C799" s="8" t="s">
        <v>4649</v>
      </c>
      <c r="D799" s="29" t="n">
        <v>50</v>
      </c>
      <c r="E799" s="10" t="s">
        <v>4674</v>
      </c>
      <c r="F799" s="11" t="n">
        <v>0</v>
      </c>
      <c r="G799" s="0"/>
      <c r="H799" s="0"/>
      <c r="I799" s="12" t="n">
        <v>9</v>
      </c>
      <c r="J799" s="0"/>
      <c r="K799" s="0"/>
      <c r="L799" s="0"/>
      <c r="M799" s="0"/>
      <c r="N799" s="0"/>
      <c r="O799" s="0"/>
      <c r="P799" s="0"/>
      <c r="Q799" s="0"/>
      <c r="R799" s="7" t="s">
        <v>34</v>
      </c>
      <c r="S799" s="18"/>
      <c r="T799" s="18"/>
      <c r="U799" s="0"/>
      <c r="V799" s="0"/>
      <c r="W799" s="0"/>
      <c r="X799" s="8" t="s">
        <v>177</v>
      </c>
      <c r="Y799" s="8" t="s">
        <v>4603</v>
      </c>
      <c r="Z799" s="8" t="n">
        <v>2010</v>
      </c>
      <c r="AA799" s="8" t="s">
        <v>4675</v>
      </c>
      <c r="AB799" s="7" t="s">
        <v>40</v>
      </c>
      <c r="AC799" s="18"/>
    </row>
    <row r="800" customFormat="false" ht="32.1" hidden="false" customHeight="true" outlineLevel="0" collapsed="false">
      <c r="A800" s="0" t="str">
        <f aca="false">CONCATENATE(D800,AC800,IF(LEN(I800)&lt;2,CONCATENATE("0",I800),I800),".MP3")</f>
        <v>5010.MP3</v>
      </c>
      <c r="B800" s="7" t="s">
        <v>4676</v>
      </c>
      <c r="C800" s="8" t="s">
        <v>4649</v>
      </c>
      <c r="D800" s="29" t="n">
        <v>50</v>
      </c>
      <c r="E800" s="10" t="s">
        <v>4677</v>
      </c>
      <c r="F800" s="11" t="n">
        <v>0</v>
      </c>
      <c r="G800" s="0"/>
      <c r="H800" s="0"/>
      <c r="I800" s="12" t="n">
        <v>10</v>
      </c>
      <c r="J800" s="0"/>
      <c r="K800" s="0"/>
      <c r="L800" s="0"/>
      <c r="M800" s="0"/>
      <c r="N800" s="0"/>
      <c r="O800" s="0"/>
      <c r="P800" s="0"/>
      <c r="Q800" s="0"/>
      <c r="R800" s="7" t="s">
        <v>34</v>
      </c>
      <c r="S800" s="18"/>
      <c r="T800" s="18"/>
      <c r="U800" s="0"/>
      <c r="V800" s="0"/>
      <c r="W800" s="0"/>
      <c r="X800" s="8" t="s">
        <v>177</v>
      </c>
      <c r="Y800" s="8" t="s">
        <v>4603</v>
      </c>
      <c r="Z800" s="8" t="n">
        <v>2010</v>
      </c>
      <c r="AA800" s="8" t="s">
        <v>4678</v>
      </c>
      <c r="AB800" s="7" t="s">
        <v>40</v>
      </c>
      <c r="AC800" s="18"/>
    </row>
    <row r="801" customFormat="false" ht="32.1" hidden="false" customHeight="true" outlineLevel="0" collapsed="false">
      <c r="A801" s="0" t="str">
        <f aca="false">CONCATENATE(D801,AC801,IF(LEN(I801)&lt;2,CONCATENATE("0",I801),I801),".MP3")</f>
        <v>5011.MP3</v>
      </c>
      <c r="B801" s="7" t="s">
        <v>4679</v>
      </c>
      <c r="C801" s="8" t="s">
        <v>4649</v>
      </c>
      <c r="D801" s="29" t="n">
        <v>50</v>
      </c>
      <c r="E801" s="10" t="s">
        <v>4680</v>
      </c>
      <c r="F801" s="11" t="n">
        <v>0</v>
      </c>
      <c r="G801" s="0"/>
      <c r="H801" s="0"/>
      <c r="I801" s="12" t="n">
        <v>11</v>
      </c>
      <c r="J801" s="0"/>
      <c r="K801" s="0"/>
      <c r="L801" s="0"/>
      <c r="M801" s="0"/>
      <c r="N801" s="0"/>
      <c r="O801" s="0"/>
      <c r="P801" s="0"/>
      <c r="Q801" s="0"/>
      <c r="R801" s="7" t="s">
        <v>34</v>
      </c>
      <c r="S801" s="18"/>
      <c r="T801" s="18"/>
      <c r="U801" s="0"/>
      <c r="V801" s="0"/>
      <c r="W801" s="0"/>
      <c r="X801" s="8" t="s">
        <v>177</v>
      </c>
      <c r="Y801" s="8" t="s">
        <v>4603</v>
      </c>
      <c r="Z801" s="8" t="n">
        <v>2010</v>
      </c>
      <c r="AA801" s="8" t="s">
        <v>4681</v>
      </c>
      <c r="AB801" s="7" t="s">
        <v>40</v>
      </c>
      <c r="AC801" s="18"/>
    </row>
    <row r="802" customFormat="false" ht="32.1" hidden="false" customHeight="true" outlineLevel="0" collapsed="false">
      <c r="A802" s="0" t="str">
        <f aca="false">CONCATENATE(D802,AC802,IF(LEN(I802)&lt;2,CONCATENATE("0",I802),I802),".MP3")</f>
        <v>5012.MP3</v>
      </c>
      <c r="B802" s="7" t="s">
        <v>4682</v>
      </c>
      <c r="C802" s="8" t="s">
        <v>4649</v>
      </c>
      <c r="D802" s="29" t="n">
        <v>50</v>
      </c>
      <c r="E802" s="10" t="s">
        <v>4683</v>
      </c>
      <c r="F802" s="11" t="n">
        <v>0</v>
      </c>
      <c r="G802" s="0"/>
      <c r="H802" s="0"/>
      <c r="I802" s="12" t="n">
        <v>12</v>
      </c>
      <c r="J802" s="0"/>
      <c r="K802" s="0"/>
      <c r="L802" s="0"/>
      <c r="M802" s="0"/>
      <c r="N802" s="0"/>
      <c r="O802" s="0"/>
      <c r="P802" s="0"/>
      <c r="Q802" s="0"/>
      <c r="R802" s="7" t="s">
        <v>34</v>
      </c>
      <c r="S802" s="18"/>
      <c r="T802" s="18"/>
      <c r="U802" s="0"/>
      <c r="V802" s="0"/>
      <c r="W802" s="0"/>
      <c r="X802" s="8" t="s">
        <v>177</v>
      </c>
      <c r="Y802" s="8" t="s">
        <v>4603</v>
      </c>
      <c r="Z802" s="8" t="n">
        <v>2010</v>
      </c>
      <c r="AA802" s="8" t="s">
        <v>4684</v>
      </c>
      <c r="AB802" s="7" t="s">
        <v>40</v>
      </c>
      <c r="AC802" s="18"/>
    </row>
    <row r="803" customFormat="false" ht="32.1" hidden="false" customHeight="true" outlineLevel="0" collapsed="false">
      <c r="A803" s="0" t="str">
        <f aca="false">CONCATENATE(D803,AC803,IF(LEN(I803)&lt;2,CONCATENATE("0",I803),I803),".MP3")</f>
        <v>5013.MP3</v>
      </c>
      <c r="B803" s="7" t="s">
        <v>4685</v>
      </c>
      <c r="C803" s="8" t="s">
        <v>4649</v>
      </c>
      <c r="D803" s="29" t="n">
        <v>50</v>
      </c>
      <c r="E803" s="10" t="s">
        <v>1150</v>
      </c>
      <c r="F803" s="11" t="n">
        <v>0</v>
      </c>
      <c r="G803" s="0"/>
      <c r="H803" s="0"/>
      <c r="I803" s="12" t="n">
        <v>13</v>
      </c>
      <c r="J803" s="0"/>
      <c r="K803" s="0"/>
      <c r="L803" s="0"/>
      <c r="M803" s="0"/>
      <c r="N803" s="0"/>
      <c r="O803" s="0"/>
      <c r="P803" s="0"/>
      <c r="Q803" s="0"/>
      <c r="R803" s="7" t="s">
        <v>34</v>
      </c>
      <c r="S803" s="18"/>
      <c r="T803" s="18"/>
      <c r="U803" s="0"/>
      <c r="V803" s="0"/>
      <c r="W803" s="0"/>
      <c r="X803" s="8" t="s">
        <v>177</v>
      </c>
      <c r="Y803" s="8" t="s">
        <v>4603</v>
      </c>
      <c r="Z803" s="8" t="n">
        <v>2010</v>
      </c>
      <c r="AA803" s="8" t="s">
        <v>4686</v>
      </c>
      <c r="AB803" s="7" t="s">
        <v>40</v>
      </c>
      <c r="AC803" s="18"/>
    </row>
    <row r="804" customFormat="false" ht="32.1" hidden="false" customHeight="true" outlineLevel="0" collapsed="false">
      <c r="A804" s="0" t="str">
        <f aca="false">CONCATENATE(D804,AC804,IF(LEN(I804)&lt;2,CONCATENATE("0",I804),I804),".MP3")</f>
        <v>5014.MP3</v>
      </c>
      <c r="B804" s="7" t="s">
        <v>4687</v>
      </c>
      <c r="C804" s="8" t="s">
        <v>4649</v>
      </c>
      <c r="D804" s="29" t="n">
        <v>50</v>
      </c>
      <c r="E804" s="10" t="s">
        <v>483</v>
      </c>
      <c r="F804" s="11" t="n">
        <v>0</v>
      </c>
      <c r="G804" s="0"/>
      <c r="H804" s="0"/>
      <c r="I804" s="12" t="n">
        <v>14</v>
      </c>
      <c r="J804" s="0"/>
      <c r="K804" s="0"/>
      <c r="L804" s="0"/>
      <c r="M804" s="0"/>
      <c r="N804" s="0"/>
      <c r="O804" s="0"/>
      <c r="P804" s="0"/>
      <c r="Q804" s="0"/>
      <c r="R804" s="7" t="s">
        <v>34</v>
      </c>
      <c r="S804" s="18"/>
      <c r="T804" s="18"/>
      <c r="U804" s="0"/>
      <c r="V804" s="0"/>
      <c r="W804" s="0"/>
      <c r="X804" s="8" t="s">
        <v>177</v>
      </c>
      <c r="Y804" s="8" t="s">
        <v>4603</v>
      </c>
      <c r="Z804" s="8" t="n">
        <v>2010</v>
      </c>
      <c r="AA804" s="8" t="s">
        <v>4688</v>
      </c>
      <c r="AB804" s="7" t="s">
        <v>40</v>
      </c>
      <c r="AC804" s="18"/>
    </row>
    <row r="805" customFormat="false" ht="32.1" hidden="false" customHeight="true" outlineLevel="0" collapsed="false">
      <c r="A805" s="0" t="str">
        <f aca="false">CONCATENATE(D805,AC805,IF(LEN(I805)&lt;2,CONCATENATE("0",I805),I805),".MP3")</f>
        <v>5015.MP3</v>
      </c>
      <c r="B805" s="7" t="s">
        <v>4689</v>
      </c>
      <c r="C805" s="8" t="s">
        <v>4649</v>
      </c>
      <c r="D805" s="29" t="n">
        <v>50</v>
      </c>
      <c r="E805" s="10" t="s">
        <v>4690</v>
      </c>
      <c r="F805" s="11" t="n">
        <v>0</v>
      </c>
      <c r="G805" s="0"/>
      <c r="H805" s="0"/>
      <c r="I805" s="12" t="n">
        <v>15</v>
      </c>
      <c r="J805" s="0"/>
      <c r="K805" s="0"/>
      <c r="L805" s="0"/>
      <c r="M805" s="0"/>
      <c r="N805" s="0"/>
      <c r="O805" s="0"/>
      <c r="P805" s="0"/>
      <c r="Q805" s="0"/>
      <c r="R805" s="7" t="s">
        <v>34</v>
      </c>
      <c r="S805" s="18"/>
      <c r="T805" s="18"/>
      <c r="U805" s="0"/>
      <c r="V805" s="0"/>
      <c r="W805" s="0"/>
      <c r="X805" s="8" t="s">
        <v>177</v>
      </c>
      <c r="Y805" s="8" t="s">
        <v>4603</v>
      </c>
      <c r="Z805" s="8" t="n">
        <v>2010</v>
      </c>
      <c r="AA805" s="8" t="s">
        <v>4691</v>
      </c>
      <c r="AB805" s="7" t="s">
        <v>40</v>
      </c>
      <c r="AC805" s="18"/>
    </row>
    <row r="806" customFormat="false" ht="32.1" hidden="false" customHeight="true" outlineLevel="0" collapsed="false">
      <c r="A806" s="0" t="str">
        <f aca="false">CONCATENATE(D806,AC806,IF(LEN(I806)&lt;2,CONCATENATE("0",I806),I806),".MP3")</f>
        <v>5016.MP3</v>
      </c>
      <c r="B806" s="7" t="s">
        <v>4692</v>
      </c>
      <c r="C806" s="8" t="s">
        <v>4649</v>
      </c>
      <c r="D806" s="29" t="n">
        <v>50</v>
      </c>
      <c r="E806" s="10" t="s">
        <v>4693</v>
      </c>
      <c r="F806" s="11" t="n">
        <v>0</v>
      </c>
      <c r="G806" s="0"/>
      <c r="H806" s="0"/>
      <c r="I806" s="12" t="n">
        <v>16</v>
      </c>
      <c r="J806" s="0"/>
      <c r="K806" s="0"/>
      <c r="L806" s="0"/>
      <c r="M806" s="0"/>
      <c r="N806" s="0"/>
      <c r="O806" s="0"/>
      <c r="P806" s="0"/>
      <c r="Q806" s="0"/>
      <c r="R806" s="7" t="s">
        <v>34</v>
      </c>
      <c r="S806" s="18"/>
      <c r="T806" s="18"/>
      <c r="U806" s="0"/>
      <c r="V806" s="0"/>
      <c r="W806" s="0"/>
      <c r="X806" s="8" t="s">
        <v>177</v>
      </c>
      <c r="Y806" s="8" t="s">
        <v>4603</v>
      </c>
      <c r="Z806" s="8" t="n">
        <v>2010</v>
      </c>
      <c r="AA806" s="8" t="s">
        <v>4694</v>
      </c>
      <c r="AB806" s="7" t="s">
        <v>40</v>
      </c>
      <c r="AC806" s="18"/>
    </row>
    <row r="807" customFormat="false" ht="32.1" hidden="false" customHeight="true" outlineLevel="0" collapsed="false">
      <c r="A807" s="0" t="str">
        <f aca="false">CONCATENATE(D807,AC807,IF(LEN(I807)&lt;2,CONCATENATE("0",I807),I807),".MP3")</f>
        <v>5001.MP3</v>
      </c>
      <c r="B807" s="7" t="s">
        <v>4695</v>
      </c>
      <c r="C807" s="8" t="s">
        <v>4696</v>
      </c>
      <c r="D807" s="29" t="n">
        <v>50</v>
      </c>
      <c r="E807" s="10" t="s">
        <v>4697</v>
      </c>
      <c r="F807" s="11" t="n">
        <v>0</v>
      </c>
      <c r="G807" s="0"/>
      <c r="H807" s="0"/>
      <c r="I807" s="12" t="n">
        <v>1</v>
      </c>
      <c r="J807" s="0"/>
      <c r="K807" s="0"/>
      <c r="L807" s="0"/>
      <c r="M807" s="0"/>
      <c r="N807" s="0"/>
      <c r="O807" s="0"/>
      <c r="P807" s="0"/>
      <c r="Q807" s="0"/>
      <c r="R807" s="7" t="s">
        <v>34</v>
      </c>
      <c r="S807" s="18"/>
      <c r="T807" s="18"/>
      <c r="U807" s="0"/>
      <c r="V807" s="0"/>
      <c r="W807" s="0"/>
      <c r="X807" s="8" t="s">
        <v>177</v>
      </c>
      <c r="Y807" s="8" t="s">
        <v>4603</v>
      </c>
      <c r="Z807" s="8" t="n">
        <v>2010</v>
      </c>
      <c r="AA807" s="8" t="s">
        <v>4698</v>
      </c>
      <c r="AB807" s="7" t="s">
        <v>40</v>
      </c>
      <c r="AC807" s="18"/>
    </row>
    <row r="808" customFormat="false" ht="32.1" hidden="false" customHeight="true" outlineLevel="0" collapsed="false">
      <c r="A808" s="0" t="str">
        <f aca="false">CONCATENATE(D808,AC808,IF(LEN(I808)&lt;2,CONCATENATE("0",I808),I808),".MP3")</f>
        <v>5002.MP3</v>
      </c>
      <c r="B808" s="7" t="s">
        <v>4699</v>
      </c>
      <c r="C808" s="8" t="s">
        <v>4696</v>
      </c>
      <c r="D808" s="29" t="n">
        <v>50</v>
      </c>
      <c r="E808" s="10" t="s">
        <v>4700</v>
      </c>
      <c r="F808" s="11" t="n">
        <v>0</v>
      </c>
      <c r="G808" s="0"/>
      <c r="H808" s="0"/>
      <c r="I808" s="12" t="n">
        <v>2</v>
      </c>
      <c r="J808" s="0"/>
      <c r="K808" s="0"/>
      <c r="L808" s="0"/>
      <c r="M808" s="0"/>
      <c r="N808" s="0"/>
      <c r="O808" s="0"/>
      <c r="P808" s="0"/>
      <c r="Q808" s="0"/>
      <c r="R808" s="7" t="s">
        <v>34</v>
      </c>
      <c r="S808" s="18"/>
      <c r="T808" s="18"/>
      <c r="U808" s="0"/>
      <c r="V808" s="0"/>
      <c r="W808" s="0"/>
      <c r="X808" s="8" t="s">
        <v>177</v>
      </c>
      <c r="Y808" s="8" t="s">
        <v>4603</v>
      </c>
      <c r="Z808" s="8" t="n">
        <v>2010</v>
      </c>
      <c r="AA808" s="8" t="s">
        <v>4701</v>
      </c>
      <c r="AB808" s="7" t="s">
        <v>40</v>
      </c>
      <c r="AC808" s="18"/>
    </row>
    <row r="809" customFormat="false" ht="32.1" hidden="false" customHeight="true" outlineLevel="0" collapsed="false">
      <c r="A809" s="0" t="str">
        <f aca="false">CONCATENATE(D809,AC809,IF(LEN(I809)&lt;2,CONCATENATE("0",I809),I809),".MP3")</f>
        <v>5003.MP3</v>
      </c>
      <c r="B809" s="7" t="s">
        <v>4702</v>
      </c>
      <c r="C809" s="8" t="s">
        <v>4696</v>
      </c>
      <c r="D809" s="29" t="n">
        <v>50</v>
      </c>
      <c r="E809" s="10" t="s">
        <v>1168</v>
      </c>
      <c r="F809" s="11" t="n">
        <v>0</v>
      </c>
      <c r="G809" s="0"/>
      <c r="H809" s="0"/>
      <c r="I809" s="12" t="n">
        <v>3</v>
      </c>
      <c r="J809" s="0"/>
      <c r="K809" s="0"/>
      <c r="L809" s="0"/>
      <c r="M809" s="0"/>
      <c r="N809" s="0"/>
      <c r="O809" s="0"/>
      <c r="P809" s="0"/>
      <c r="Q809" s="0"/>
      <c r="R809" s="7" t="s">
        <v>34</v>
      </c>
      <c r="S809" s="18"/>
      <c r="T809" s="18"/>
      <c r="U809" s="0"/>
      <c r="V809" s="0"/>
      <c r="W809" s="0"/>
      <c r="X809" s="8" t="s">
        <v>177</v>
      </c>
      <c r="Y809" s="8" t="s">
        <v>4603</v>
      </c>
      <c r="Z809" s="8" t="n">
        <v>2010</v>
      </c>
      <c r="AA809" s="8" t="s">
        <v>4703</v>
      </c>
      <c r="AB809" s="7" t="s">
        <v>40</v>
      </c>
      <c r="AC809" s="18"/>
    </row>
    <row r="810" customFormat="false" ht="32.1" hidden="false" customHeight="true" outlineLevel="0" collapsed="false">
      <c r="A810" s="0" t="str">
        <f aca="false">CONCATENATE(D810,AC810,IF(LEN(I810)&lt;2,CONCATENATE("0",I810),I810),".MP3")</f>
        <v>5004.MP3</v>
      </c>
      <c r="B810" s="7" t="s">
        <v>4704</v>
      </c>
      <c r="C810" s="8" t="s">
        <v>4696</v>
      </c>
      <c r="D810" s="29" t="n">
        <v>50</v>
      </c>
      <c r="E810" s="10" t="s">
        <v>4705</v>
      </c>
      <c r="F810" s="11" t="n">
        <v>0</v>
      </c>
      <c r="G810" s="0"/>
      <c r="H810" s="0"/>
      <c r="I810" s="12" t="n">
        <v>4</v>
      </c>
      <c r="J810" s="0"/>
      <c r="K810" s="0"/>
      <c r="L810" s="0"/>
      <c r="M810" s="0"/>
      <c r="N810" s="0"/>
      <c r="O810" s="0"/>
      <c r="P810" s="0"/>
      <c r="Q810" s="0"/>
      <c r="R810" s="7" t="s">
        <v>34</v>
      </c>
      <c r="S810" s="18"/>
      <c r="T810" s="18"/>
      <c r="U810" s="0"/>
      <c r="V810" s="0"/>
      <c r="W810" s="0"/>
      <c r="X810" s="8" t="s">
        <v>177</v>
      </c>
      <c r="Y810" s="8" t="s">
        <v>4603</v>
      </c>
      <c r="Z810" s="8" t="n">
        <v>2010</v>
      </c>
      <c r="AA810" s="8" t="s">
        <v>4706</v>
      </c>
      <c r="AB810" s="7" t="s">
        <v>40</v>
      </c>
      <c r="AC810" s="18"/>
    </row>
    <row r="811" customFormat="false" ht="32.1" hidden="false" customHeight="true" outlineLevel="0" collapsed="false">
      <c r="A811" s="0" t="str">
        <f aca="false">CONCATENATE(D811,AC811,IF(LEN(I811)&lt;2,CONCATENATE("0",I811),I811),".MP3")</f>
        <v>5005.MP3</v>
      </c>
      <c r="B811" s="7" t="s">
        <v>4707</v>
      </c>
      <c r="C811" s="8" t="s">
        <v>4696</v>
      </c>
      <c r="D811" s="29" t="n">
        <v>50</v>
      </c>
      <c r="E811" s="10" t="s">
        <v>4708</v>
      </c>
      <c r="F811" s="11" t="n">
        <v>0</v>
      </c>
      <c r="G811" s="0"/>
      <c r="H811" s="0"/>
      <c r="I811" s="12" t="n">
        <v>5</v>
      </c>
      <c r="J811" s="0"/>
      <c r="K811" s="0"/>
      <c r="L811" s="0"/>
      <c r="M811" s="0"/>
      <c r="N811" s="0"/>
      <c r="O811" s="0"/>
      <c r="P811" s="0"/>
      <c r="Q811" s="0"/>
      <c r="R811" s="7" t="s">
        <v>34</v>
      </c>
      <c r="S811" s="18"/>
      <c r="T811" s="18"/>
      <c r="U811" s="0"/>
      <c r="V811" s="0"/>
      <c r="W811" s="0"/>
      <c r="X811" s="8" t="s">
        <v>177</v>
      </c>
      <c r="Y811" s="8" t="s">
        <v>4603</v>
      </c>
      <c r="Z811" s="8" t="n">
        <v>2010</v>
      </c>
      <c r="AA811" s="8" t="s">
        <v>4709</v>
      </c>
      <c r="AB811" s="7" t="s">
        <v>40</v>
      </c>
      <c r="AC811" s="18"/>
    </row>
    <row r="812" customFormat="false" ht="32.1" hidden="false" customHeight="true" outlineLevel="0" collapsed="false">
      <c r="A812" s="0" t="str">
        <f aca="false">CONCATENATE(D812,AC812,IF(LEN(I812)&lt;2,CONCATENATE("0",I812),I812),".MP3")</f>
        <v>5006.MP3</v>
      </c>
      <c r="B812" s="7" t="s">
        <v>4710</v>
      </c>
      <c r="C812" s="8" t="s">
        <v>4696</v>
      </c>
      <c r="D812" s="29" t="n">
        <v>50</v>
      </c>
      <c r="E812" s="10" t="s">
        <v>4711</v>
      </c>
      <c r="F812" s="11" t="n">
        <v>0</v>
      </c>
      <c r="G812" s="0"/>
      <c r="H812" s="0"/>
      <c r="I812" s="12" t="n">
        <v>6</v>
      </c>
      <c r="J812" s="0"/>
      <c r="K812" s="0"/>
      <c r="L812" s="0"/>
      <c r="M812" s="0"/>
      <c r="N812" s="0"/>
      <c r="O812" s="0"/>
      <c r="P812" s="0"/>
      <c r="Q812" s="0"/>
      <c r="R812" s="7" t="s">
        <v>34</v>
      </c>
      <c r="S812" s="18"/>
      <c r="T812" s="18"/>
      <c r="U812" s="0"/>
      <c r="V812" s="0"/>
      <c r="W812" s="0"/>
      <c r="X812" s="8" t="s">
        <v>177</v>
      </c>
      <c r="Y812" s="8" t="s">
        <v>4603</v>
      </c>
      <c r="Z812" s="8" t="n">
        <v>2010</v>
      </c>
      <c r="AA812" s="8" t="s">
        <v>4712</v>
      </c>
      <c r="AB812" s="7" t="s">
        <v>40</v>
      </c>
      <c r="AC812" s="18"/>
    </row>
    <row r="813" customFormat="false" ht="32.1" hidden="false" customHeight="true" outlineLevel="0" collapsed="false">
      <c r="A813" s="0" t="str">
        <f aca="false">CONCATENATE(D813,AC813,IF(LEN(I813)&lt;2,CONCATENATE("0",I813),I813),".MP3")</f>
        <v>5007.MP3</v>
      </c>
      <c r="B813" s="7" t="s">
        <v>4713</v>
      </c>
      <c r="C813" s="8" t="s">
        <v>4696</v>
      </c>
      <c r="D813" s="29" t="n">
        <v>50</v>
      </c>
      <c r="E813" s="10" t="s">
        <v>4714</v>
      </c>
      <c r="F813" s="11" t="n">
        <v>0</v>
      </c>
      <c r="G813" s="0"/>
      <c r="H813" s="0"/>
      <c r="I813" s="12" t="n">
        <v>7</v>
      </c>
      <c r="J813" s="0"/>
      <c r="K813" s="0"/>
      <c r="L813" s="0"/>
      <c r="M813" s="0"/>
      <c r="N813" s="0"/>
      <c r="O813" s="0"/>
      <c r="P813" s="0"/>
      <c r="Q813" s="0"/>
      <c r="R813" s="7" t="s">
        <v>34</v>
      </c>
      <c r="S813" s="18"/>
      <c r="T813" s="18"/>
      <c r="U813" s="0"/>
      <c r="V813" s="0"/>
      <c r="W813" s="0"/>
      <c r="X813" s="8" t="s">
        <v>177</v>
      </c>
      <c r="Y813" s="8" t="s">
        <v>4603</v>
      </c>
      <c r="Z813" s="8" t="n">
        <v>2010</v>
      </c>
      <c r="AA813" s="8" t="s">
        <v>4715</v>
      </c>
      <c r="AB813" s="7" t="s">
        <v>40</v>
      </c>
      <c r="AC813" s="18"/>
    </row>
    <row r="814" customFormat="false" ht="32.1" hidden="false" customHeight="true" outlineLevel="0" collapsed="false">
      <c r="A814" s="0" t="str">
        <f aca="false">CONCATENATE(D814,AC814,IF(LEN(I814)&lt;2,CONCATENATE("0",I814),I814),".MP3")</f>
        <v>5008.MP3</v>
      </c>
      <c r="B814" s="7" t="s">
        <v>4716</v>
      </c>
      <c r="C814" s="8" t="s">
        <v>4696</v>
      </c>
      <c r="D814" s="29" t="n">
        <v>50</v>
      </c>
      <c r="E814" s="10" t="s">
        <v>4717</v>
      </c>
      <c r="F814" s="11" t="n">
        <v>0</v>
      </c>
      <c r="G814" s="0"/>
      <c r="H814" s="0"/>
      <c r="I814" s="12" t="n">
        <v>8</v>
      </c>
      <c r="J814" s="0"/>
      <c r="K814" s="0"/>
      <c r="L814" s="0"/>
      <c r="M814" s="0"/>
      <c r="N814" s="0"/>
      <c r="O814" s="0"/>
      <c r="P814" s="0"/>
      <c r="Q814" s="0"/>
      <c r="R814" s="7" t="s">
        <v>34</v>
      </c>
      <c r="S814" s="18"/>
      <c r="T814" s="18"/>
      <c r="U814" s="0"/>
      <c r="V814" s="0"/>
      <c r="W814" s="0"/>
      <c r="X814" s="8" t="s">
        <v>177</v>
      </c>
      <c r="Y814" s="8" t="s">
        <v>4603</v>
      </c>
      <c r="Z814" s="8" t="n">
        <v>2010</v>
      </c>
      <c r="AA814" s="8" t="s">
        <v>4718</v>
      </c>
      <c r="AB814" s="7" t="s">
        <v>40</v>
      </c>
      <c r="AC814" s="18"/>
    </row>
    <row r="815" customFormat="false" ht="32.1" hidden="false" customHeight="true" outlineLevel="0" collapsed="false">
      <c r="A815" s="0" t="str">
        <f aca="false">CONCATENATE(D815,AC815,IF(LEN(I815)&lt;2,CONCATENATE("0",I815),I815),".MP3")</f>
        <v>5009.MP3</v>
      </c>
      <c r="B815" s="7" t="s">
        <v>4719</v>
      </c>
      <c r="C815" s="8" t="s">
        <v>4696</v>
      </c>
      <c r="D815" s="29" t="n">
        <v>50</v>
      </c>
      <c r="E815" s="10" t="s">
        <v>4720</v>
      </c>
      <c r="F815" s="11" t="n">
        <v>0</v>
      </c>
      <c r="G815" s="0"/>
      <c r="H815" s="0"/>
      <c r="I815" s="12" t="n">
        <v>9</v>
      </c>
      <c r="J815" s="0"/>
      <c r="K815" s="0"/>
      <c r="L815" s="0"/>
      <c r="M815" s="0"/>
      <c r="N815" s="0"/>
      <c r="O815" s="0"/>
      <c r="P815" s="0"/>
      <c r="Q815" s="0"/>
      <c r="R815" s="7" t="s">
        <v>34</v>
      </c>
      <c r="S815" s="18"/>
      <c r="T815" s="18"/>
      <c r="U815" s="0"/>
      <c r="V815" s="0"/>
      <c r="W815" s="0"/>
      <c r="X815" s="8" t="s">
        <v>177</v>
      </c>
      <c r="Y815" s="8" t="s">
        <v>4603</v>
      </c>
      <c r="Z815" s="8" t="n">
        <v>2010</v>
      </c>
      <c r="AA815" s="8" t="s">
        <v>4721</v>
      </c>
      <c r="AB815" s="7" t="s">
        <v>40</v>
      </c>
      <c r="AC815" s="18"/>
    </row>
    <row r="816" customFormat="false" ht="32.1" hidden="false" customHeight="true" outlineLevel="0" collapsed="false">
      <c r="A816" s="0" t="str">
        <f aca="false">CONCATENATE(D816,AC816,IF(LEN(I816)&lt;2,CONCATENATE("0",I816),I816),".MP3")</f>
        <v>5010.MP3</v>
      </c>
      <c r="B816" s="7" t="s">
        <v>4722</v>
      </c>
      <c r="C816" s="8" t="s">
        <v>4696</v>
      </c>
      <c r="D816" s="29" t="n">
        <v>50</v>
      </c>
      <c r="E816" s="10" t="s">
        <v>4723</v>
      </c>
      <c r="F816" s="11" t="n">
        <v>0</v>
      </c>
      <c r="G816" s="0"/>
      <c r="H816" s="0"/>
      <c r="I816" s="12" t="n">
        <v>10</v>
      </c>
      <c r="J816" s="0"/>
      <c r="K816" s="0"/>
      <c r="L816" s="0"/>
      <c r="M816" s="0"/>
      <c r="N816" s="0"/>
      <c r="O816" s="0"/>
      <c r="P816" s="0"/>
      <c r="Q816" s="0"/>
      <c r="R816" s="7" t="s">
        <v>34</v>
      </c>
      <c r="S816" s="18"/>
      <c r="T816" s="18"/>
      <c r="U816" s="0"/>
      <c r="V816" s="0"/>
      <c r="W816" s="0"/>
      <c r="X816" s="8" t="s">
        <v>177</v>
      </c>
      <c r="Y816" s="8" t="s">
        <v>4603</v>
      </c>
      <c r="Z816" s="8" t="n">
        <v>2010</v>
      </c>
      <c r="AA816" s="8" t="s">
        <v>4724</v>
      </c>
      <c r="AB816" s="7" t="s">
        <v>40</v>
      </c>
      <c r="AC816" s="18"/>
    </row>
    <row r="817" customFormat="false" ht="32.1" hidden="false" customHeight="true" outlineLevel="0" collapsed="false">
      <c r="A817" s="0" t="str">
        <f aca="false">CONCATENATE(D817,AC817,IF(LEN(I817)&lt;2,CONCATENATE("0",I817),I817),".MP3")</f>
        <v>5011.MP3</v>
      </c>
      <c r="B817" s="7" t="s">
        <v>4725</v>
      </c>
      <c r="C817" s="8" t="s">
        <v>4696</v>
      </c>
      <c r="D817" s="29" t="n">
        <v>50</v>
      </c>
      <c r="E817" s="10" t="s">
        <v>4726</v>
      </c>
      <c r="F817" s="11" t="n">
        <v>0</v>
      </c>
      <c r="G817" s="0"/>
      <c r="H817" s="0"/>
      <c r="I817" s="12" t="n">
        <v>11</v>
      </c>
      <c r="J817" s="0"/>
      <c r="K817" s="0"/>
      <c r="L817" s="0"/>
      <c r="M817" s="0"/>
      <c r="N817" s="0"/>
      <c r="O817" s="0"/>
      <c r="P817" s="0"/>
      <c r="Q817" s="0"/>
      <c r="R817" s="7" t="s">
        <v>34</v>
      </c>
      <c r="S817" s="18"/>
      <c r="T817" s="18"/>
      <c r="U817" s="0"/>
      <c r="V817" s="0"/>
      <c r="W817" s="0"/>
      <c r="X817" s="8" t="s">
        <v>177</v>
      </c>
      <c r="Y817" s="8" t="s">
        <v>4603</v>
      </c>
      <c r="Z817" s="8" t="n">
        <v>2010</v>
      </c>
      <c r="AA817" s="8" t="s">
        <v>4727</v>
      </c>
      <c r="AB817" s="7" t="s">
        <v>40</v>
      </c>
      <c r="AC817" s="18"/>
    </row>
    <row r="818" customFormat="false" ht="32.1" hidden="false" customHeight="true" outlineLevel="0" collapsed="false">
      <c r="A818" s="0" t="str">
        <f aca="false">CONCATENATE(D818,AC818,IF(LEN(I818)&lt;2,CONCATENATE("0",I818),I818),".MP3")</f>
        <v>5012.MP3</v>
      </c>
      <c r="B818" s="7" t="s">
        <v>4728</v>
      </c>
      <c r="C818" s="8" t="s">
        <v>4696</v>
      </c>
      <c r="D818" s="29" t="n">
        <v>50</v>
      </c>
      <c r="E818" s="10" t="s">
        <v>4726</v>
      </c>
      <c r="F818" s="11" t="n">
        <v>0</v>
      </c>
      <c r="G818" s="0"/>
      <c r="H818" s="0"/>
      <c r="I818" s="12" t="n">
        <v>12</v>
      </c>
      <c r="J818" s="0"/>
      <c r="K818" s="0"/>
      <c r="L818" s="0"/>
      <c r="M818" s="0"/>
      <c r="N818" s="0"/>
      <c r="O818" s="0"/>
      <c r="P818" s="0"/>
      <c r="Q818" s="0"/>
      <c r="R818" s="7" t="s">
        <v>34</v>
      </c>
      <c r="S818" s="18"/>
      <c r="T818" s="18"/>
      <c r="U818" s="0"/>
      <c r="V818" s="0"/>
      <c r="W818" s="0"/>
      <c r="X818" s="8" t="s">
        <v>177</v>
      </c>
      <c r="Y818" s="8" t="s">
        <v>4603</v>
      </c>
      <c r="Z818" s="8" t="n">
        <v>2010</v>
      </c>
      <c r="AA818" s="8" t="s">
        <v>4729</v>
      </c>
      <c r="AB818" s="7" t="s">
        <v>40</v>
      </c>
      <c r="AC818" s="18"/>
    </row>
    <row r="819" customFormat="false" ht="32.1" hidden="false" customHeight="true" outlineLevel="0" collapsed="false">
      <c r="A819" s="0" t="str">
        <f aca="false">CONCATENATE(D819,AC819,IF(LEN(I819)&lt;2,CONCATENATE("0",I819),I819),".MP3")</f>
        <v>5013.MP3</v>
      </c>
      <c r="B819" s="7" t="s">
        <v>4730</v>
      </c>
      <c r="C819" s="8" t="s">
        <v>4696</v>
      </c>
      <c r="D819" s="29" t="n">
        <v>50</v>
      </c>
      <c r="E819" s="10" t="s">
        <v>4731</v>
      </c>
      <c r="F819" s="11" t="n">
        <v>0</v>
      </c>
      <c r="G819" s="0"/>
      <c r="H819" s="0"/>
      <c r="I819" s="12" t="n">
        <v>13</v>
      </c>
      <c r="J819" s="0"/>
      <c r="K819" s="0"/>
      <c r="L819" s="0"/>
      <c r="M819" s="0"/>
      <c r="N819" s="0"/>
      <c r="O819" s="0"/>
      <c r="P819" s="0"/>
      <c r="Q819" s="0"/>
      <c r="R819" s="7" t="s">
        <v>34</v>
      </c>
      <c r="S819" s="18"/>
      <c r="T819" s="18"/>
      <c r="U819" s="0"/>
      <c r="V819" s="0"/>
      <c r="W819" s="0"/>
      <c r="X819" s="8" t="s">
        <v>177</v>
      </c>
      <c r="Y819" s="8" t="s">
        <v>4603</v>
      </c>
      <c r="Z819" s="8" t="n">
        <v>2010</v>
      </c>
      <c r="AA819" s="8" t="s">
        <v>4732</v>
      </c>
      <c r="AB819" s="7" t="s">
        <v>40</v>
      </c>
      <c r="AC819" s="18"/>
    </row>
    <row r="820" customFormat="false" ht="32.1" hidden="false" customHeight="true" outlineLevel="0" collapsed="false">
      <c r="A820" s="0" t="str">
        <f aca="false">CONCATENATE(D820,AC820,IF(LEN(I820)&lt;2,CONCATENATE("0",I820),I820),".MP3")</f>
        <v>5014.MP3</v>
      </c>
      <c r="B820" s="7" t="s">
        <v>4733</v>
      </c>
      <c r="C820" s="8" t="s">
        <v>4696</v>
      </c>
      <c r="D820" s="29" t="n">
        <v>50</v>
      </c>
      <c r="E820" s="10" t="s">
        <v>4734</v>
      </c>
      <c r="F820" s="11" t="n">
        <v>0</v>
      </c>
      <c r="G820" s="0"/>
      <c r="H820" s="0"/>
      <c r="I820" s="12" t="n">
        <v>14</v>
      </c>
      <c r="J820" s="0"/>
      <c r="K820" s="0"/>
      <c r="L820" s="0"/>
      <c r="M820" s="0"/>
      <c r="N820" s="0"/>
      <c r="O820" s="0"/>
      <c r="P820" s="0"/>
      <c r="Q820" s="0"/>
      <c r="R820" s="7" t="s">
        <v>34</v>
      </c>
      <c r="S820" s="18"/>
      <c r="T820" s="18"/>
      <c r="U820" s="0"/>
      <c r="V820" s="0"/>
      <c r="W820" s="0"/>
      <c r="X820" s="8" t="s">
        <v>177</v>
      </c>
      <c r="Y820" s="8" t="s">
        <v>4603</v>
      </c>
      <c r="Z820" s="8" t="n">
        <v>2010</v>
      </c>
      <c r="AA820" s="8" t="s">
        <v>4735</v>
      </c>
      <c r="AB820" s="7" t="s">
        <v>40</v>
      </c>
      <c r="AC820" s="18"/>
    </row>
    <row r="821" customFormat="false" ht="32.1" hidden="false" customHeight="true" outlineLevel="0" collapsed="false">
      <c r="A821" s="0" t="str">
        <f aca="false">CONCATENATE(D821,AC821,IF(LEN(I821)&lt;2,CONCATENATE("0",I821),I821),".MP3")</f>
        <v>5015.MP3</v>
      </c>
      <c r="B821" s="7" t="s">
        <v>4736</v>
      </c>
      <c r="C821" s="8" t="s">
        <v>4696</v>
      </c>
      <c r="D821" s="29" t="n">
        <v>50</v>
      </c>
      <c r="E821" s="10" t="s">
        <v>4737</v>
      </c>
      <c r="F821" s="11" t="n">
        <v>0</v>
      </c>
      <c r="G821" s="0"/>
      <c r="H821" s="0"/>
      <c r="I821" s="12" t="n">
        <v>15</v>
      </c>
      <c r="J821" s="0"/>
      <c r="K821" s="0"/>
      <c r="L821" s="0"/>
      <c r="M821" s="0"/>
      <c r="N821" s="0"/>
      <c r="O821" s="0"/>
      <c r="P821" s="0"/>
      <c r="Q821" s="0"/>
      <c r="R821" s="7" t="s">
        <v>34</v>
      </c>
      <c r="S821" s="18"/>
      <c r="T821" s="18"/>
      <c r="U821" s="0"/>
      <c r="V821" s="0"/>
      <c r="W821" s="0"/>
      <c r="X821" s="8" t="s">
        <v>177</v>
      </c>
      <c r="Y821" s="8" t="s">
        <v>4603</v>
      </c>
      <c r="Z821" s="8" t="n">
        <v>2010</v>
      </c>
      <c r="AA821" s="8" t="s">
        <v>4738</v>
      </c>
      <c r="AB821" s="7" t="s">
        <v>40</v>
      </c>
      <c r="AC821" s="18"/>
    </row>
    <row r="822" customFormat="false" ht="32.1" hidden="false" customHeight="true" outlineLevel="0" collapsed="false">
      <c r="A822" s="0" t="str">
        <f aca="false">CONCATENATE(D822,AC822,IF(LEN(I822)&lt;2,CONCATENATE("0",I822),I822),".MP3")</f>
        <v>5016.MP3</v>
      </c>
      <c r="B822" s="7" t="s">
        <v>4739</v>
      </c>
      <c r="C822" s="8" t="s">
        <v>4696</v>
      </c>
      <c r="D822" s="29" t="n">
        <v>50</v>
      </c>
      <c r="E822" s="10" t="s">
        <v>4740</v>
      </c>
      <c r="F822" s="11" t="n">
        <v>0</v>
      </c>
      <c r="G822" s="0"/>
      <c r="H822" s="0"/>
      <c r="I822" s="12" t="n">
        <v>16</v>
      </c>
      <c r="J822" s="0"/>
      <c r="K822" s="0"/>
      <c r="L822" s="0"/>
      <c r="M822" s="0"/>
      <c r="N822" s="0"/>
      <c r="O822" s="0"/>
      <c r="P822" s="0"/>
      <c r="Q822" s="0"/>
      <c r="R822" s="7" t="s">
        <v>34</v>
      </c>
      <c r="S822" s="18"/>
      <c r="T822" s="18"/>
      <c r="U822" s="0"/>
      <c r="V822" s="0"/>
      <c r="W822" s="0"/>
      <c r="X822" s="8" t="s">
        <v>177</v>
      </c>
      <c r="Y822" s="8" t="s">
        <v>4741</v>
      </c>
      <c r="Z822" s="8" t="n">
        <v>2010</v>
      </c>
      <c r="AA822" s="8" t="s">
        <v>4742</v>
      </c>
      <c r="AB822" s="7" t="s">
        <v>40</v>
      </c>
      <c r="AC822" s="18"/>
    </row>
    <row r="823" customFormat="false" ht="32.1" hidden="false" customHeight="true" outlineLevel="0" collapsed="false">
      <c r="A823" s="0" t="str">
        <f aca="false">CONCATENATE(D823,AC823,IF(LEN(I823)&lt;2,CONCATENATE("0",I823),I823),".MP3")</f>
        <v>5001.MP3</v>
      </c>
      <c r="B823" s="7" t="s">
        <v>4743</v>
      </c>
      <c r="C823" s="8" t="s">
        <v>4744</v>
      </c>
      <c r="D823" s="29" t="n">
        <v>50</v>
      </c>
      <c r="E823" s="10" t="s">
        <v>4745</v>
      </c>
      <c r="F823" s="11" t="n">
        <v>0</v>
      </c>
      <c r="G823" s="0"/>
      <c r="H823" s="0"/>
      <c r="I823" s="12" t="n">
        <v>1</v>
      </c>
      <c r="J823" s="0"/>
      <c r="K823" s="0"/>
      <c r="L823" s="0"/>
      <c r="M823" s="0"/>
      <c r="N823" s="0"/>
      <c r="O823" s="0"/>
      <c r="P823" s="0"/>
      <c r="Q823" s="0"/>
      <c r="R823" s="7" t="s">
        <v>34</v>
      </c>
      <c r="S823" s="18"/>
      <c r="T823" s="18"/>
      <c r="U823" s="0"/>
      <c r="V823" s="0"/>
      <c r="W823" s="0"/>
      <c r="X823" s="8" t="s">
        <v>177</v>
      </c>
      <c r="Y823" s="8" t="s">
        <v>4746</v>
      </c>
      <c r="Z823" s="8" t="n">
        <v>2010</v>
      </c>
      <c r="AA823" s="8" t="s">
        <v>4747</v>
      </c>
      <c r="AB823" s="7" t="s">
        <v>40</v>
      </c>
      <c r="AC823" s="18"/>
    </row>
    <row r="824" customFormat="false" ht="32.1" hidden="false" customHeight="true" outlineLevel="0" collapsed="false">
      <c r="A824" s="0" t="str">
        <f aca="false">CONCATENATE(D824,AC824,IF(LEN(I824)&lt;2,CONCATENATE("0",I824),I824),".MP3")</f>
        <v>5002.MP3</v>
      </c>
      <c r="B824" s="7" t="s">
        <v>4748</v>
      </c>
      <c r="C824" s="8" t="s">
        <v>4744</v>
      </c>
      <c r="D824" s="29" t="n">
        <v>50</v>
      </c>
      <c r="E824" s="10" t="s">
        <v>4749</v>
      </c>
      <c r="F824" s="11" t="n">
        <v>0</v>
      </c>
      <c r="G824" s="0"/>
      <c r="H824" s="0"/>
      <c r="I824" s="12" t="n">
        <v>2</v>
      </c>
      <c r="J824" s="0"/>
      <c r="K824" s="0"/>
      <c r="L824" s="0"/>
      <c r="M824" s="0"/>
      <c r="N824" s="0"/>
      <c r="O824" s="0"/>
      <c r="P824" s="0"/>
      <c r="Q824" s="0"/>
      <c r="R824" s="7" t="s">
        <v>34</v>
      </c>
      <c r="S824" s="18"/>
      <c r="T824" s="18"/>
      <c r="U824" s="0"/>
      <c r="V824" s="0"/>
      <c r="W824" s="0"/>
      <c r="X824" s="8" t="s">
        <v>177</v>
      </c>
      <c r="Y824" s="8" t="s">
        <v>4746</v>
      </c>
      <c r="Z824" s="8" t="n">
        <v>2010</v>
      </c>
      <c r="AA824" s="8" t="s">
        <v>4750</v>
      </c>
      <c r="AB824" s="7" t="s">
        <v>40</v>
      </c>
      <c r="AC824" s="18"/>
    </row>
    <row r="825" customFormat="false" ht="32.1" hidden="false" customHeight="true" outlineLevel="0" collapsed="false">
      <c r="A825" s="0" t="str">
        <f aca="false">CONCATENATE(D825,AC825,IF(LEN(I825)&lt;2,CONCATENATE("0",I825),I825),".MP3")</f>
        <v>5003.MP3</v>
      </c>
      <c r="B825" s="7" t="s">
        <v>4751</v>
      </c>
      <c r="C825" s="8" t="s">
        <v>4744</v>
      </c>
      <c r="D825" s="29" t="n">
        <v>50</v>
      </c>
      <c r="E825" s="10" t="s">
        <v>4752</v>
      </c>
      <c r="F825" s="11" t="n">
        <v>0</v>
      </c>
      <c r="G825" s="0"/>
      <c r="H825" s="0"/>
      <c r="I825" s="12" t="n">
        <v>3</v>
      </c>
      <c r="J825" s="0"/>
      <c r="K825" s="0"/>
      <c r="L825" s="0"/>
      <c r="M825" s="0"/>
      <c r="N825" s="0"/>
      <c r="O825" s="0"/>
      <c r="P825" s="0"/>
      <c r="Q825" s="0"/>
      <c r="R825" s="7" t="s">
        <v>34</v>
      </c>
      <c r="S825" s="18"/>
      <c r="T825" s="18"/>
      <c r="U825" s="0"/>
      <c r="V825" s="0"/>
      <c r="W825" s="0"/>
      <c r="X825" s="8" t="s">
        <v>177</v>
      </c>
      <c r="Y825" s="8" t="s">
        <v>4753</v>
      </c>
      <c r="Z825" s="8" t="n">
        <v>2010</v>
      </c>
      <c r="AA825" s="8" t="s">
        <v>4754</v>
      </c>
      <c r="AB825" s="7" t="s">
        <v>40</v>
      </c>
      <c r="AC825" s="18"/>
    </row>
    <row r="826" customFormat="false" ht="32.1" hidden="false" customHeight="true" outlineLevel="0" collapsed="false">
      <c r="A826" s="0" t="str">
        <f aca="false">CONCATENATE(D826,AC826,IF(LEN(I826)&lt;2,CONCATENATE("0",I826),I826),".MP3")</f>
        <v>5004.MP3</v>
      </c>
      <c r="B826" s="7" t="s">
        <v>4755</v>
      </c>
      <c r="C826" s="8" t="s">
        <v>4744</v>
      </c>
      <c r="D826" s="29" t="n">
        <v>50</v>
      </c>
      <c r="E826" s="10" t="s">
        <v>4756</v>
      </c>
      <c r="F826" s="11" t="n">
        <v>0</v>
      </c>
      <c r="G826" s="0"/>
      <c r="H826" s="0"/>
      <c r="I826" s="12" t="n">
        <v>4</v>
      </c>
      <c r="J826" s="0"/>
      <c r="K826" s="0"/>
      <c r="L826" s="0"/>
      <c r="M826" s="0"/>
      <c r="N826" s="0"/>
      <c r="O826" s="0"/>
      <c r="P826" s="0"/>
      <c r="Q826" s="0"/>
      <c r="R826" s="7" t="s">
        <v>34</v>
      </c>
      <c r="S826" s="18"/>
      <c r="T826" s="18"/>
      <c r="U826" s="0"/>
      <c r="V826" s="0"/>
      <c r="W826" s="0"/>
      <c r="X826" s="8" t="s">
        <v>177</v>
      </c>
      <c r="Y826" s="8" t="s">
        <v>4757</v>
      </c>
      <c r="Z826" s="8" t="n">
        <v>2010</v>
      </c>
      <c r="AA826" s="8" t="s">
        <v>4758</v>
      </c>
      <c r="AB826" s="7" t="s">
        <v>40</v>
      </c>
      <c r="AC826" s="18"/>
    </row>
    <row r="827" customFormat="false" ht="32.1" hidden="false" customHeight="true" outlineLevel="0" collapsed="false">
      <c r="A827" s="0" t="str">
        <f aca="false">CONCATENATE(D827,AC827,IF(LEN(I827)&lt;2,CONCATENATE("0",I827),I827),".MP3")</f>
        <v>5005.MP3</v>
      </c>
      <c r="B827" s="7" t="s">
        <v>4759</v>
      </c>
      <c r="C827" s="8" t="s">
        <v>4744</v>
      </c>
      <c r="D827" s="29" t="n">
        <v>50</v>
      </c>
      <c r="E827" s="10" t="s">
        <v>4760</v>
      </c>
      <c r="F827" s="11" t="n">
        <v>0</v>
      </c>
      <c r="G827" s="0"/>
      <c r="H827" s="0"/>
      <c r="I827" s="12" t="n">
        <v>5</v>
      </c>
      <c r="J827" s="0"/>
      <c r="K827" s="0"/>
      <c r="L827" s="0"/>
      <c r="M827" s="0"/>
      <c r="N827" s="0"/>
      <c r="O827" s="0"/>
      <c r="P827" s="0"/>
      <c r="Q827" s="0"/>
      <c r="R827" s="7" t="s">
        <v>34</v>
      </c>
      <c r="S827" s="18"/>
      <c r="T827" s="18"/>
      <c r="U827" s="0"/>
      <c r="V827" s="0"/>
      <c r="W827" s="0"/>
      <c r="X827" s="8" t="s">
        <v>177</v>
      </c>
      <c r="Y827" s="8" t="s">
        <v>4761</v>
      </c>
      <c r="Z827" s="8" t="n">
        <v>2010</v>
      </c>
      <c r="AA827" s="8" t="s">
        <v>4762</v>
      </c>
      <c r="AB827" s="7" t="s">
        <v>40</v>
      </c>
      <c r="AC827" s="18"/>
    </row>
    <row r="828" customFormat="false" ht="32.1" hidden="false" customHeight="true" outlineLevel="0" collapsed="false">
      <c r="A828" s="0" t="str">
        <f aca="false">CONCATENATE(D828,AC828,IF(LEN(I828)&lt;2,CONCATENATE("0",I828),I828),".MP3")</f>
        <v>5006.MP3</v>
      </c>
      <c r="B828" s="7" t="s">
        <v>4763</v>
      </c>
      <c r="C828" s="8" t="s">
        <v>4744</v>
      </c>
      <c r="D828" s="29" t="n">
        <v>50</v>
      </c>
      <c r="E828" s="10" t="s">
        <v>4764</v>
      </c>
      <c r="F828" s="11" t="n">
        <v>0</v>
      </c>
      <c r="G828" s="0"/>
      <c r="H828" s="0"/>
      <c r="I828" s="12" t="n">
        <v>6</v>
      </c>
      <c r="J828" s="0"/>
      <c r="K828" s="0"/>
      <c r="L828" s="0"/>
      <c r="M828" s="0"/>
      <c r="N828" s="0"/>
      <c r="O828" s="0"/>
      <c r="P828" s="0"/>
      <c r="Q828" s="0"/>
      <c r="R828" s="7" t="s">
        <v>34</v>
      </c>
      <c r="S828" s="18"/>
      <c r="T828" s="18"/>
      <c r="U828" s="0"/>
      <c r="V828" s="0"/>
      <c r="W828" s="0"/>
      <c r="X828" s="8" t="s">
        <v>177</v>
      </c>
      <c r="Y828" s="8" t="s">
        <v>4603</v>
      </c>
      <c r="Z828" s="8" t="n">
        <v>2010</v>
      </c>
      <c r="AA828" s="8" t="s">
        <v>4765</v>
      </c>
      <c r="AB828" s="7" t="s">
        <v>40</v>
      </c>
      <c r="AC828" s="18"/>
    </row>
    <row r="829" customFormat="false" ht="32.1" hidden="false" customHeight="true" outlineLevel="0" collapsed="false">
      <c r="A829" s="0" t="str">
        <f aca="false">CONCATENATE(D829,AC829,IF(LEN(I829)&lt;2,CONCATENATE("0",I829),I829),".MP3")</f>
        <v>5007.MP3</v>
      </c>
      <c r="B829" s="7" t="s">
        <v>4766</v>
      </c>
      <c r="C829" s="8" t="s">
        <v>4744</v>
      </c>
      <c r="D829" s="29" t="n">
        <v>50</v>
      </c>
      <c r="E829" s="10" t="s">
        <v>4767</v>
      </c>
      <c r="F829" s="11" t="n">
        <v>0</v>
      </c>
      <c r="G829" s="0"/>
      <c r="H829" s="0"/>
      <c r="I829" s="12" t="n">
        <v>7</v>
      </c>
      <c r="J829" s="0"/>
      <c r="K829" s="0"/>
      <c r="L829" s="0"/>
      <c r="M829" s="0"/>
      <c r="N829" s="0"/>
      <c r="O829" s="0"/>
      <c r="P829" s="0"/>
      <c r="Q829" s="0"/>
      <c r="R829" s="7" t="s">
        <v>34</v>
      </c>
      <c r="S829" s="18"/>
      <c r="T829" s="18"/>
      <c r="U829" s="0"/>
      <c r="V829" s="0"/>
      <c r="W829" s="0"/>
      <c r="X829" s="8" t="s">
        <v>177</v>
      </c>
      <c r="Y829" s="8" t="s">
        <v>4603</v>
      </c>
      <c r="Z829" s="8" t="n">
        <v>2010</v>
      </c>
      <c r="AA829" s="8" t="s">
        <v>4768</v>
      </c>
      <c r="AB829" s="7" t="s">
        <v>40</v>
      </c>
      <c r="AC829" s="18"/>
    </row>
    <row r="830" customFormat="false" ht="32.1" hidden="false" customHeight="true" outlineLevel="0" collapsed="false">
      <c r="A830" s="0" t="str">
        <f aca="false">CONCATENATE(D830,AC830,IF(LEN(I830)&lt;2,CONCATENATE("0",I830),I830),".MP3")</f>
        <v>5008.MP3</v>
      </c>
      <c r="B830" s="7" t="s">
        <v>4769</v>
      </c>
      <c r="C830" s="8" t="s">
        <v>4744</v>
      </c>
      <c r="D830" s="29" t="n">
        <v>50</v>
      </c>
      <c r="E830" s="10" t="s">
        <v>4770</v>
      </c>
      <c r="F830" s="11" t="n">
        <v>0</v>
      </c>
      <c r="G830" s="0"/>
      <c r="H830" s="0"/>
      <c r="I830" s="12" t="n">
        <v>8</v>
      </c>
      <c r="J830" s="0"/>
      <c r="K830" s="0"/>
      <c r="L830" s="0"/>
      <c r="M830" s="0"/>
      <c r="N830" s="0"/>
      <c r="O830" s="0"/>
      <c r="P830" s="0"/>
      <c r="Q830" s="0"/>
      <c r="R830" s="7" t="s">
        <v>34</v>
      </c>
      <c r="S830" s="18"/>
      <c r="T830" s="18"/>
      <c r="U830" s="0"/>
      <c r="V830" s="0"/>
      <c r="W830" s="0"/>
      <c r="X830" s="8" t="s">
        <v>177</v>
      </c>
      <c r="Y830" s="8" t="s">
        <v>4603</v>
      </c>
      <c r="Z830" s="8" t="n">
        <v>2010</v>
      </c>
      <c r="AA830" s="8" t="s">
        <v>4771</v>
      </c>
      <c r="AB830" s="7" t="s">
        <v>40</v>
      </c>
      <c r="AC830" s="18"/>
    </row>
    <row r="831" customFormat="false" ht="32.1" hidden="false" customHeight="true" outlineLevel="0" collapsed="false">
      <c r="A831" s="0" t="str">
        <f aca="false">CONCATENATE(D831,AC831,IF(LEN(I831)&lt;2,CONCATENATE("0",I831),I831),".MP3")</f>
        <v>5009.MP3</v>
      </c>
      <c r="B831" s="7" t="s">
        <v>4772</v>
      </c>
      <c r="C831" s="8" t="s">
        <v>4744</v>
      </c>
      <c r="D831" s="29" t="n">
        <v>50</v>
      </c>
      <c r="E831" s="10" t="s">
        <v>4773</v>
      </c>
      <c r="F831" s="11" t="n">
        <v>0</v>
      </c>
      <c r="G831" s="0"/>
      <c r="H831" s="0"/>
      <c r="I831" s="12" t="n">
        <v>9</v>
      </c>
      <c r="J831" s="0"/>
      <c r="K831" s="0"/>
      <c r="L831" s="0"/>
      <c r="M831" s="0"/>
      <c r="N831" s="0"/>
      <c r="O831" s="0"/>
      <c r="P831" s="0"/>
      <c r="Q831" s="0"/>
      <c r="R831" s="7" t="s">
        <v>34</v>
      </c>
      <c r="S831" s="18"/>
      <c r="T831" s="18"/>
      <c r="U831" s="0"/>
      <c r="V831" s="0"/>
      <c r="W831" s="0"/>
      <c r="X831" s="8" t="s">
        <v>177</v>
      </c>
      <c r="Y831" s="8" t="s">
        <v>4603</v>
      </c>
      <c r="Z831" s="8" t="n">
        <v>2010</v>
      </c>
      <c r="AA831" s="8" t="s">
        <v>4774</v>
      </c>
      <c r="AB831" s="7" t="s">
        <v>40</v>
      </c>
      <c r="AC831" s="18"/>
    </row>
    <row r="832" customFormat="false" ht="32.1" hidden="false" customHeight="true" outlineLevel="0" collapsed="false">
      <c r="A832" s="0" t="str">
        <f aca="false">CONCATENATE(D832,AC832,IF(LEN(I832)&lt;2,CONCATENATE("0",I832),I832),".MP3")</f>
        <v>5010.MP3</v>
      </c>
      <c r="B832" s="7" t="s">
        <v>4775</v>
      </c>
      <c r="C832" s="8" t="s">
        <v>4744</v>
      </c>
      <c r="D832" s="29" t="n">
        <v>50</v>
      </c>
      <c r="E832" s="10" t="s">
        <v>4776</v>
      </c>
      <c r="F832" s="11" t="n">
        <v>0</v>
      </c>
      <c r="G832" s="0"/>
      <c r="H832" s="0"/>
      <c r="I832" s="12" t="n">
        <v>10</v>
      </c>
      <c r="J832" s="0"/>
      <c r="K832" s="0"/>
      <c r="L832" s="0"/>
      <c r="M832" s="0"/>
      <c r="N832" s="0"/>
      <c r="O832" s="0"/>
      <c r="P832" s="0"/>
      <c r="Q832" s="0"/>
      <c r="R832" s="7" t="s">
        <v>34</v>
      </c>
      <c r="S832" s="18"/>
      <c r="T832" s="18"/>
      <c r="U832" s="0"/>
      <c r="V832" s="0"/>
      <c r="W832" s="0"/>
      <c r="X832" s="8" t="s">
        <v>177</v>
      </c>
      <c r="Y832" s="8" t="s">
        <v>4603</v>
      </c>
      <c r="Z832" s="8" t="n">
        <v>2010</v>
      </c>
      <c r="AA832" s="8" t="s">
        <v>4777</v>
      </c>
      <c r="AB832" s="7" t="s">
        <v>40</v>
      </c>
      <c r="AC832" s="18"/>
    </row>
    <row r="833" customFormat="false" ht="32.1" hidden="false" customHeight="true" outlineLevel="0" collapsed="false">
      <c r="A833" s="0" t="str">
        <f aca="false">CONCATENATE(D833,AC833,IF(LEN(I833)&lt;2,CONCATENATE("0",I833),I833),".MP3")</f>
        <v>5011.MP3</v>
      </c>
      <c r="B833" s="7" t="s">
        <v>4778</v>
      </c>
      <c r="C833" s="8" t="s">
        <v>4744</v>
      </c>
      <c r="D833" s="29" t="n">
        <v>50</v>
      </c>
      <c r="E833" s="10" t="s">
        <v>4779</v>
      </c>
      <c r="F833" s="11" t="n">
        <v>0</v>
      </c>
      <c r="G833" s="0"/>
      <c r="H833" s="0"/>
      <c r="I833" s="12" t="n">
        <v>11</v>
      </c>
      <c r="J833" s="0"/>
      <c r="K833" s="0"/>
      <c r="L833" s="0"/>
      <c r="M833" s="0"/>
      <c r="N833" s="0"/>
      <c r="O833" s="0"/>
      <c r="P833" s="0"/>
      <c r="Q833" s="0"/>
      <c r="R833" s="7" t="s">
        <v>34</v>
      </c>
      <c r="S833" s="18"/>
      <c r="T833" s="18"/>
      <c r="U833" s="0"/>
      <c r="V833" s="0"/>
      <c r="W833" s="0"/>
      <c r="X833" s="8" t="s">
        <v>177</v>
      </c>
      <c r="Y833" s="8" t="s">
        <v>4603</v>
      </c>
      <c r="Z833" s="8" t="n">
        <v>2010</v>
      </c>
      <c r="AA833" s="8" t="s">
        <v>4780</v>
      </c>
      <c r="AB833" s="7" t="s">
        <v>40</v>
      </c>
      <c r="AC833" s="18"/>
    </row>
    <row r="834" customFormat="false" ht="32.1" hidden="false" customHeight="true" outlineLevel="0" collapsed="false">
      <c r="A834" s="0" t="str">
        <f aca="false">CONCATENATE(D834,AC834,IF(LEN(I834)&lt;2,CONCATENATE("0",I834),I834),".MP3")</f>
        <v>5012.MP3</v>
      </c>
      <c r="B834" s="7" t="s">
        <v>4781</v>
      </c>
      <c r="C834" s="8" t="s">
        <v>4744</v>
      </c>
      <c r="D834" s="29" t="n">
        <v>50</v>
      </c>
      <c r="E834" s="10" t="s">
        <v>4782</v>
      </c>
      <c r="F834" s="11" t="n">
        <v>0</v>
      </c>
      <c r="G834" s="0"/>
      <c r="H834" s="0"/>
      <c r="I834" s="12" t="n">
        <v>12</v>
      </c>
      <c r="J834" s="0"/>
      <c r="K834" s="0"/>
      <c r="L834" s="0"/>
      <c r="M834" s="0"/>
      <c r="N834" s="0"/>
      <c r="O834" s="0"/>
      <c r="P834" s="0"/>
      <c r="Q834" s="0"/>
      <c r="R834" s="7" t="s">
        <v>34</v>
      </c>
      <c r="S834" s="18"/>
      <c r="T834" s="18"/>
      <c r="U834" s="0"/>
      <c r="V834" s="0"/>
      <c r="W834" s="0"/>
      <c r="X834" s="8" t="s">
        <v>177</v>
      </c>
      <c r="Y834" s="8" t="s">
        <v>4603</v>
      </c>
      <c r="Z834" s="8" t="n">
        <v>2010</v>
      </c>
      <c r="AA834" s="8" t="s">
        <v>4783</v>
      </c>
      <c r="AB834" s="7" t="s">
        <v>40</v>
      </c>
      <c r="AC834" s="18"/>
    </row>
    <row r="835" customFormat="false" ht="32.1" hidden="false" customHeight="true" outlineLevel="0" collapsed="false">
      <c r="A835" s="0" t="str">
        <f aca="false">CONCATENATE(D835,AC835,IF(LEN(I835)&lt;2,CONCATENATE("0",I835),I835),".MP3")</f>
        <v>5013.MP3</v>
      </c>
      <c r="B835" s="7" t="s">
        <v>4784</v>
      </c>
      <c r="C835" s="8" t="s">
        <v>4744</v>
      </c>
      <c r="D835" s="29" t="n">
        <v>50</v>
      </c>
      <c r="E835" s="10" t="s">
        <v>4785</v>
      </c>
      <c r="F835" s="11" t="n">
        <v>0</v>
      </c>
      <c r="G835" s="0"/>
      <c r="H835" s="0"/>
      <c r="I835" s="12" t="n">
        <v>13</v>
      </c>
      <c r="J835" s="0"/>
      <c r="K835" s="0"/>
      <c r="L835" s="0"/>
      <c r="M835" s="0"/>
      <c r="N835" s="0"/>
      <c r="O835" s="0"/>
      <c r="P835" s="0"/>
      <c r="Q835" s="0"/>
      <c r="R835" s="7" t="s">
        <v>34</v>
      </c>
      <c r="S835" s="18"/>
      <c r="T835" s="18"/>
      <c r="U835" s="0"/>
      <c r="V835" s="0"/>
      <c r="W835" s="0"/>
      <c r="X835" s="8" t="s">
        <v>177</v>
      </c>
      <c r="Y835" s="8" t="s">
        <v>4603</v>
      </c>
      <c r="Z835" s="8" t="n">
        <v>2010</v>
      </c>
      <c r="AA835" s="8" t="s">
        <v>4786</v>
      </c>
      <c r="AB835" s="7" t="s">
        <v>40</v>
      </c>
      <c r="AC835" s="18"/>
    </row>
    <row r="836" customFormat="false" ht="32.1" hidden="false" customHeight="true" outlineLevel="0" collapsed="false">
      <c r="A836" s="0" t="str">
        <f aca="false">CONCATENATE(D836,AC836,IF(LEN(I836)&lt;2,CONCATENATE("0",I836),I836),".MP3")</f>
        <v>5014.MP3</v>
      </c>
      <c r="B836" s="7" t="s">
        <v>4787</v>
      </c>
      <c r="C836" s="8" t="s">
        <v>4744</v>
      </c>
      <c r="D836" s="29" t="n">
        <v>50</v>
      </c>
      <c r="E836" s="10" t="s">
        <v>4788</v>
      </c>
      <c r="F836" s="11" t="n">
        <v>0</v>
      </c>
      <c r="G836" s="0"/>
      <c r="H836" s="0"/>
      <c r="I836" s="12" t="n">
        <v>14</v>
      </c>
      <c r="J836" s="0"/>
      <c r="K836" s="0"/>
      <c r="L836" s="0"/>
      <c r="M836" s="0"/>
      <c r="N836" s="0"/>
      <c r="O836" s="0"/>
      <c r="P836" s="0"/>
      <c r="Q836" s="0"/>
      <c r="R836" s="7" t="s">
        <v>34</v>
      </c>
      <c r="S836" s="18"/>
      <c r="T836" s="18"/>
      <c r="U836" s="0"/>
      <c r="V836" s="0"/>
      <c r="W836" s="0"/>
      <c r="X836" s="8" t="s">
        <v>177</v>
      </c>
      <c r="Y836" s="8" t="s">
        <v>4603</v>
      </c>
      <c r="Z836" s="8" t="n">
        <v>2010</v>
      </c>
      <c r="AA836" s="8" t="s">
        <v>4789</v>
      </c>
      <c r="AB836" s="7" t="s">
        <v>40</v>
      </c>
      <c r="AC836" s="18"/>
    </row>
    <row r="837" customFormat="false" ht="32.1" hidden="false" customHeight="true" outlineLevel="0" collapsed="false">
      <c r="A837" s="0" t="str">
        <f aca="false">CONCATENATE(D837,AC837,IF(LEN(I837)&lt;2,CONCATENATE("0",I837),I837),".MP3")</f>
        <v>5015.MP3</v>
      </c>
      <c r="B837" s="7" t="s">
        <v>4790</v>
      </c>
      <c r="C837" s="8" t="s">
        <v>4744</v>
      </c>
      <c r="D837" s="29" t="n">
        <v>50</v>
      </c>
      <c r="E837" s="10" t="s">
        <v>4791</v>
      </c>
      <c r="F837" s="11" t="n">
        <v>0</v>
      </c>
      <c r="G837" s="0"/>
      <c r="H837" s="0"/>
      <c r="I837" s="12" t="n">
        <v>15</v>
      </c>
      <c r="J837" s="0"/>
      <c r="K837" s="0"/>
      <c r="L837" s="0"/>
      <c r="M837" s="0"/>
      <c r="N837" s="0"/>
      <c r="O837" s="0"/>
      <c r="P837" s="0"/>
      <c r="Q837" s="0"/>
      <c r="R837" s="7" t="s">
        <v>34</v>
      </c>
      <c r="S837" s="18"/>
      <c r="T837" s="18"/>
      <c r="U837" s="0"/>
      <c r="V837" s="0"/>
      <c r="W837" s="0"/>
      <c r="X837" s="8" t="s">
        <v>177</v>
      </c>
      <c r="Y837" s="8" t="s">
        <v>4603</v>
      </c>
      <c r="Z837" s="8" t="n">
        <v>2010</v>
      </c>
      <c r="AA837" s="8" t="s">
        <v>4792</v>
      </c>
      <c r="AB837" s="7" t="s">
        <v>40</v>
      </c>
      <c r="AC837" s="18"/>
    </row>
    <row r="838" customFormat="false" ht="32.1" hidden="false" customHeight="true" outlineLevel="0" collapsed="false">
      <c r="A838" s="0" t="str">
        <f aca="false">CONCATENATE(D838,AC838,IF(LEN(I838)&lt;2,CONCATENATE("0",I838),I838),".MP3")</f>
        <v>5016.MP3</v>
      </c>
      <c r="B838" s="7" t="s">
        <v>4793</v>
      </c>
      <c r="C838" s="8" t="s">
        <v>4744</v>
      </c>
      <c r="D838" s="29" t="n">
        <v>50</v>
      </c>
      <c r="E838" s="10" t="s">
        <v>4794</v>
      </c>
      <c r="F838" s="11" t="n">
        <v>0</v>
      </c>
      <c r="G838" s="0"/>
      <c r="H838" s="0"/>
      <c r="I838" s="12" t="n">
        <v>16</v>
      </c>
      <c r="J838" s="0"/>
      <c r="K838" s="0"/>
      <c r="L838" s="0"/>
      <c r="M838" s="0"/>
      <c r="N838" s="0"/>
      <c r="O838" s="0"/>
      <c r="P838" s="0"/>
      <c r="Q838" s="0"/>
      <c r="R838" s="7" t="s">
        <v>34</v>
      </c>
      <c r="S838" s="18"/>
      <c r="T838" s="18"/>
      <c r="U838" s="0"/>
      <c r="V838" s="0"/>
      <c r="W838" s="0"/>
      <c r="X838" s="8" t="s">
        <v>177</v>
      </c>
      <c r="Y838" s="8" t="s">
        <v>4603</v>
      </c>
      <c r="Z838" s="8" t="n">
        <v>2010</v>
      </c>
      <c r="AA838" s="8" t="s">
        <v>4795</v>
      </c>
      <c r="AB838" s="7" t="s">
        <v>40</v>
      </c>
      <c r="AC838" s="18"/>
    </row>
    <row r="839" customFormat="false" ht="32.1" hidden="false" customHeight="true" outlineLevel="0" collapsed="false">
      <c r="A839" s="0" t="str">
        <f aca="false">CONCATENATE(D839,AC839,IF(LEN(I839)&lt;2,CONCATENATE("0",I839),I839),".MP3")</f>
        <v>5017.MP3</v>
      </c>
      <c r="B839" s="7" t="s">
        <v>4796</v>
      </c>
      <c r="C839" s="8" t="s">
        <v>4744</v>
      </c>
      <c r="D839" s="29" t="n">
        <v>50</v>
      </c>
      <c r="E839" s="10" t="s">
        <v>4797</v>
      </c>
      <c r="F839" s="11" t="n">
        <v>0</v>
      </c>
      <c r="G839" s="0"/>
      <c r="H839" s="0"/>
      <c r="I839" s="12" t="n">
        <v>17</v>
      </c>
      <c r="J839" s="0"/>
      <c r="K839" s="0"/>
      <c r="L839" s="0"/>
      <c r="M839" s="0"/>
      <c r="N839" s="0"/>
      <c r="O839" s="0"/>
      <c r="P839" s="0"/>
      <c r="Q839" s="0"/>
      <c r="R839" s="7" t="s">
        <v>34</v>
      </c>
      <c r="S839" s="18"/>
      <c r="T839" s="18"/>
      <c r="U839" s="0"/>
      <c r="V839" s="0"/>
      <c r="W839" s="0"/>
      <c r="X839" s="8" t="s">
        <v>177</v>
      </c>
      <c r="Y839" s="8" t="s">
        <v>4603</v>
      </c>
      <c r="Z839" s="8" t="n">
        <v>2010</v>
      </c>
      <c r="AA839" s="8" t="s">
        <v>4798</v>
      </c>
      <c r="AB839" s="7" t="s">
        <v>40</v>
      </c>
      <c r="AC839" s="18"/>
    </row>
    <row r="840" customFormat="false" ht="32.1" hidden="false" customHeight="true" outlineLevel="0" collapsed="false">
      <c r="A840" s="0" t="str">
        <f aca="false">CONCATENATE(D840,AC840,IF(LEN(I840)&lt;2,CONCATENATE("0",I840),I840),".MP3")</f>
        <v>5018.MP3</v>
      </c>
      <c r="B840" s="7" t="s">
        <v>4799</v>
      </c>
      <c r="C840" s="8" t="s">
        <v>4744</v>
      </c>
      <c r="D840" s="29" t="n">
        <v>50</v>
      </c>
      <c r="E840" s="10" t="s">
        <v>4800</v>
      </c>
      <c r="F840" s="11" t="n">
        <v>0</v>
      </c>
      <c r="G840" s="0"/>
      <c r="H840" s="0"/>
      <c r="I840" s="12" t="n">
        <v>18</v>
      </c>
      <c r="J840" s="0"/>
      <c r="K840" s="0"/>
      <c r="L840" s="0"/>
      <c r="M840" s="0"/>
      <c r="N840" s="0"/>
      <c r="O840" s="0"/>
      <c r="P840" s="0"/>
      <c r="Q840" s="0"/>
      <c r="R840" s="7" t="s">
        <v>34</v>
      </c>
      <c r="S840" s="18"/>
      <c r="T840" s="18"/>
      <c r="U840" s="0"/>
      <c r="V840" s="0"/>
      <c r="W840" s="0"/>
      <c r="X840" s="8" t="s">
        <v>177</v>
      </c>
      <c r="Y840" s="8" t="s">
        <v>4603</v>
      </c>
      <c r="Z840" s="8" t="n">
        <v>2010</v>
      </c>
      <c r="AA840" s="8" t="s">
        <v>4801</v>
      </c>
      <c r="AB840" s="7" t="s">
        <v>40</v>
      </c>
      <c r="AC840" s="18"/>
    </row>
    <row r="841" customFormat="false" ht="32.1" hidden="false" customHeight="true" outlineLevel="0" collapsed="false">
      <c r="A841" s="0" t="str">
        <f aca="false">CONCATENATE(D841,AC841,IF(LEN(I841)&lt;2,CONCATENATE("0",I841),I841),".MP3")</f>
        <v>5001.MP3</v>
      </c>
      <c r="B841" s="7" t="s">
        <v>4802</v>
      </c>
      <c r="C841" s="8" t="s">
        <v>4803</v>
      </c>
      <c r="D841" s="29" t="n">
        <v>50</v>
      </c>
      <c r="E841" s="10" t="s">
        <v>4804</v>
      </c>
      <c r="F841" s="11" t="n">
        <v>0</v>
      </c>
      <c r="G841" s="0"/>
      <c r="H841" s="0"/>
      <c r="I841" s="12" t="n">
        <v>1</v>
      </c>
      <c r="J841" s="0"/>
      <c r="K841" s="0"/>
      <c r="L841" s="0"/>
      <c r="M841" s="0"/>
      <c r="N841" s="0"/>
      <c r="O841" s="0"/>
      <c r="P841" s="0"/>
      <c r="Q841" s="0"/>
      <c r="R841" s="7" t="s">
        <v>34</v>
      </c>
      <c r="S841" s="18"/>
      <c r="T841" s="18"/>
      <c r="U841" s="0"/>
      <c r="V841" s="0"/>
      <c r="W841" s="0"/>
      <c r="X841" s="8" t="s">
        <v>177</v>
      </c>
      <c r="Y841" s="8" t="s">
        <v>4603</v>
      </c>
      <c r="Z841" s="8" t="n">
        <v>2010</v>
      </c>
      <c r="AA841" s="8" t="s">
        <v>4805</v>
      </c>
      <c r="AB841" s="7" t="s">
        <v>40</v>
      </c>
      <c r="AC841" s="18"/>
    </row>
    <row r="842" customFormat="false" ht="32.1" hidden="false" customHeight="true" outlineLevel="0" collapsed="false">
      <c r="A842" s="0" t="str">
        <f aca="false">CONCATENATE(D842,AC842,IF(LEN(I842)&lt;2,CONCATENATE("0",I842),I842),".MP3")</f>
        <v>5002.MP3</v>
      </c>
      <c r="B842" s="7" t="s">
        <v>4806</v>
      </c>
      <c r="C842" s="8" t="s">
        <v>4803</v>
      </c>
      <c r="D842" s="29" t="n">
        <v>50</v>
      </c>
      <c r="E842" s="10" t="s">
        <v>4807</v>
      </c>
      <c r="F842" s="11" t="n">
        <v>0</v>
      </c>
      <c r="G842" s="0"/>
      <c r="H842" s="0"/>
      <c r="I842" s="12" t="n">
        <v>2</v>
      </c>
      <c r="J842" s="0"/>
      <c r="K842" s="0"/>
      <c r="L842" s="0"/>
      <c r="M842" s="0"/>
      <c r="N842" s="0"/>
      <c r="O842" s="0"/>
      <c r="P842" s="0"/>
      <c r="Q842" s="0"/>
      <c r="R842" s="7" t="s">
        <v>34</v>
      </c>
      <c r="S842" s="18"/>
      <c r="T842" s="18"/>
      <c r="U842" s="0"/>
      <c r="V842" s="0"/>
      <c r="W842" s="0"/>
      <c r="X842" s="8" t="s">
        <v>177</v>
      </c>
      <c r="Y842" s="8" t="s">
        <v>4603</v>
      </c>
      <c r="Z842" s="8" t="n">
        <v>2010</v>
      </c>
      <c r="AA842" s="8" t="s">
        <v>4808</v>
      </c>
      <c r="AB842" s="7" t="s">
        <v>40</v>
      </c>
      <c r="AC842" s="18"/>
    </row>
    <row r="843" customFormat="false" ht="32.1" hidden="false" customHeight="true" outlineLevel="0" collapsed="false">
      <c r="A843" s="0" t="str">
        <f aca="false">CONCATENATE(D843,AC843,IF(LEN(I843)&lt;2,CONCATENATE("0",I843),I843),".MP3")</f>
        <v>5003.MP3</v>
      </c>
      <c r="B843" s="7" t="s">
        <v>4809</v>
      </c>
      <c r="C843" s="8" t="s">
        <v>4803</v>
      </c>
      <c r="D843" s="29" t="n">
        <v>50</v>
      </c>
      <c r="E843" s="10" t="s">
        <v>4810</v>
      </c>
      <c r="F843" s="11" t="n">
        <v>0</v>
      </c>
      <c r="G843" s="0"/>
      <c r="H843" s="0"/>
      <c r="I843" s="12" t="n">
        <v>3</v>
      </c>
      <c r="J843" s="0"/>
      <c r="K843" s="0"/>
      <c r="L843" s="0"/>
      <c r="M843" s="0"/>
      <c r="N843" s="0"/>
      <c r="O843" s="0"/>
      <c r="P843" s="0"/>
      <c r="Q843" s="0"/>
      <c r="R843" s="7" t="s">
        <v>34</v>
      </c>
      <c r="S843" s="18"/>
      <c r="T843" s="18"/>
      <c r="U843" s="0"/>
      <c r="V843" s="0"/>
      <c r="W843" s="0"/>
      <c r="X843" s="8" t="s">
        <v>177</v>
      </c>
      <c r="Y843" s="8" t="s">
        <v>4603</v>
      </c>
      <c r="Z843" s="8" t="n">
        <v>2010</v>
      </c>
      <c r="AA843" s="8" t="s">
        <v>4811</v>
      </c>
      <c r="AB843" s="7" t="s">
        <v>40</v>
      </c>
      <c r="AC843" s="18"/>
    </row>
    <row r="844" customFormat="false" ht="32.1" hidden="false" customHeight="true" outlineLevel="0" collapsed="false">
      <c r="A844" s="0" t="str">
        <f aca="false">CONCATENATE(D844,AC844,IF(LEN(I844)&lt;2,CONCATENATE("0",I844),I844),".MP3")</f>
        <v>5004.MP3</v>
      </c>
      <c r="B844" s="7" t="s">
        <v>4812</v>
      </c>
      <c r="C844" s="8" t="s">
        <v>4803</v>
      </c>
      <c r="D844" s="29" t="n">
        <v>50</v>
      </c>
      <c r="E844" s="10" t="s">
        <v>4813</v>
      </c>
      <c r="F844" s="11" t="n">
        <v>0</v>
      </c>
      <c r="G844" s="0"/>
      <c r="H844" s="0"/>
      <c r="I844" s="12" t="n">
        <v>4</v>
      </c>
      <c r="J844" s="0"/>
      <c r="K844" s="0"/>
      <c r="L844" s="0"/>
      <c r="M844" s="0"/>
      <c r="N844" s="0"/>
      <c r="O844" s="0"/>
      <c r="P844" s="0"/>
      <c r="Q844" s="0"/>
      <c r="R844" s="7" t="s">
        <v>34</v>
      </c>
      <c r="S844" s="18"/>
      <c r="T844" s="18"/>
      <c r="U844" s="0"/>
      <c r="V844" s="0"/>
      <c r="W844" s="0"/>
      <c r="X844" s="8" t="s">
        <v>177</v>
      </c>
      <c r="Y844" s="8" t="s">
        <v>4603</v>
      </c>
      <c r="Z844" s="8" t="n">
        <v>2010</v>
      </c>
      <c r="AA844" s="8" t="s">
        <v>4814</v>
      </c>
      <c r="AB844" s="7" t="s">
        <v>40</v>
      </c>
      <c r="AC844" s="18"/>
    </row>
    <row r="845" customFormat="false" ht="32.1" hidden="false" customHeight="true" outlineLevel="0" collapsed="false">
      <c r="A845" s="0" t="str">
        <f aca="false">CONCATENATE(D845,AC845,IF(LEN(I845)&lt;2,CONCATENATE("0",I845),I845),".MP3")</f>
        <v>5005.MP3</v>
      </c>
      <c r="B845" s="7" t="s">
        <v>4815</v>
      </c>
      <c r="C845" s="8" t="s">
        <v>4803</v>
      </c>
      <c r="D845" s="29" t="n">
        <v>50</v>
      </c>
      <c r="E845" s="10" t="s">
        <v>4708</v>
      </c>
      <c r="F845" s="11" t="n">
        <v>0</v>
      </c>
      <c r="G845" s="0"/>
      <c r="H845" s="0"/>
      <c r="I845" s="12" t="n">
        <v>5</v>
      </c>
      <c r="J845" s="0"/>
      <c r="K845" s="0"/>
      <c r="L845" s="0"/>
      <c r="M845" s="0"/>
      <c r="N845" s="0"/>
      <c r="O845" s="0"/>
      <c r="P845" s="0"/>
      <c r="Q845" s="0"/>
      <c r="R845" s="7" t="s">
        <v>34</v>
      </c>
      <c r="S845" s="18"/>
      <c r="T845" s="18"/>
      <c r="U845" s="0"/>
      <c r="V845" s="0"/>
      <c r="W845" s="0"/>
      <c r="X845" s="8" t="s">
        <v>177</v>
      </c>
      <c r="Y845" s="8" t="s">
        <v>4603</v>
      </c>
      <c r="Z845" s="8" t="n">
        <v>2010</v>
      </c>
      <c r="AA845" s="8" t="s">
        <v>4816</v>
      </c>
      <c r="AB845" s="7" t="s">
        <v>40</v>
      </c>
      <c r="AC845" s="18"/>
    </row>
    <row r="846" customFormat="false" ht="32.1" hidden="false" customHeight="true" outlineLevel="0" collapsed="false">
      <c r="A846" s="0" t="str">
        <f aca="false">CONCATENATE(D846,AC846,IF(LEN(I846)&lt;2,CONCATENATE("0",I846),I846),".MP3")</f>
        <v>5006.MP3</v>
      </c>
      <c r="B846" s="7" t="s">
        <v>4817</v>
      </c>
      <c r="C846" s="8" t="s">
        <v>4803</v>
      </c>
      <c r="D846" s="29" t="n">
        <v>50</v>
      </c>
      <c r="E846" s="10" t="s">
        <v>4818</v>
      </c>
      <c r="F846" s="11" t="n">
        <v>0</v>
      </c>
      <c r="G846" s="0"/>
      <c r="H846" s="0"/>
      <c r="I846" s="12" t="n">
        <v>6</v>
      </c>
      <c r="J846" s="0"/>
      <c r="K846" s="0"/>
      <c r="L846" s="0"/>
      <c r="M846" s="0"/>
      <c r="N846" s="0"/>
      <c r="O846" s="0"/>
      <c r="P846" s="0"/>
      <c r="Q846" s="0"/>
      <c r="R846" s="7" t="s">
        <v>34</v>
      </c>
      <c r="S846" s="18"/>
      <c r="T846" s="18"/>
      <c r="U846" s="0"/>
      <c r="V846" s="0"/>
      <c r="W846" s="0"/>
      <c r="X846" s="8" t="s">
        <v>177</v>
      </c>
      <c r="Y846" s="8" t="s">
        <v>4603</v>
      </c>
      <c r="Z846" s="8" t="n">
        <v>2010</v>
      </c>
      <c r="AA846" s="8" t="s">
        <v>4819</v>
      </c>
      <c r="AB846" s="7" t="s">
        <v>40</v>
      </c>
      <c r="AC846" s="18"/>
    </row>
    <row r="847" customFormat="false" ht="32.1" hidden="false" customHeight="true" outlineLevel="0" collapsed="false">
      <c r="A847" s="0" t="str">
        <f aca="false">CONCATENATE(D847,AC847,IF(LEN(I847)&lt;2,CONCATENATE("0",I847),I847),".MP3")</f>
        <v>5007.MP3</v>
      </c>
      <c r="B847" s="7" t="s">
        <v>4820</v>
      </c>
      <c r="C847" s="8" t="s">
        <v>4803</v>
      </c>
      <c r="D847" s="29" t="n">
        <v>50</v>
      </c>
      <c r="E847" s="10" t="s">
        <v>4821</v>
      </c>
      <c r="F847" s="11" t="n">
        <v>0</v>
      </c>
      <c r="G847" s="0"/>
      <c r="H847" s="0"/>
      <c r="I847" s="12" t="n">
        <v>7</v>
      </c>
      <c r="J847" s="0"/>
      <c r="K847" s="0"/>
      <c r="L847" s="0"/>
      <c r="M847" s="0"/>
      <c r="N847" s="0"/>
      <c r="O847" s="0"/>
      <c r="P847" s="0"/>
      <c r="Q847" s="0"/>
      <c r="R847" s="7" t="s">
        <v>34</v>
      </c>
      <c r="S847" s="18"/>
      <c r="T847" s="18"/>
      <c r="U847" s="0"/>
      <c r="V847" s="0"/>
      <c r="W847" s="0"/>
      <c r="X847" s="8" t="s">
        <v>177</v>
      </c>
      <c r="Y847" s="8" t="s">
        <v>4603</v>
      </c>
      <c r="Z847" s="8" t="n">
        <v>2010</v>
      </c>
      <c r="AA847" s="8" t="s">
        <v>4822</v>
      </c>
      <c r="AB847" s="7" t="s">
        <v>40</v>
      </c>
      <c r="AC847" s="18"/>
    </row>
    <row r="848" customFormat="false" ht="32.1" hidden="false" customHeight="true" outlineLevel="0" collapsed="false">
      <c r="A848" s="0" t="str">
        <f aca="false">CONCATENATE(D848,AC848,IF(LEN(I848)&lt;2,CONCATENATE("0",I848),I848),".MP3")</f>
        <v>5008.MP3</v>
      </c>
      <c r="B848" s="7" t="s">
        <v>4823</v>
      </c>
      <c r="C848" s="8" t="s">
        <v>4803</v>
      </c>
      <c r="D848" s="29" t="n">
        <v>50</v>
      </c>
      <c r="E848" s="10" t="s">
        <v>3231</v>
      </c>
      <c r="F848" s="11" t="n">
        <v>0</v>
      </c>
      <c r="G848" s="0"/>
      <c r="H848" s="0"/>
      <c r="I848" s="12" t="n">
        <v>8</v>
      </c>
      <c r="J848" s="0"/>
      <c r="K848" s="0"/>
      <c r="L848" s="0"/>
      <c r="M848" s="0"/>
      <c r="N848" s="0"/>
      <c r="O848" s="0"/>
      <c r="P848" s="0"/>
      <c r="Q848" s="0"/>
      <c r="R848" s="7" t="s">
        <v>34</v>
      </c>
      <c r="S848" s="18"/>
      <c r="T848" s="18"/>
      <c r="U848" s="0"/>
      <c r="V848" s="0"/>
      <c r="W848" s="0"/>
      <c r="X848" s="8" t="s">
        <v>177</v>
      </c>
      <c r="Y848" s="8" t="s">
        <v>4603</v>
      </c>
      <c r="Z848" s="8" t="n">
        <v>2010</v>
      </c>
      <c r="AA848" s="8" t="s">
        <v>4824</v>
      </c>
      <c r="AB848" s="7" t="s">
        <v>40</v>
      </c>
      <c r="AC848" s="18"/>
    </row>
    <row r="849" customFormat="false" ht="32.1" hidden="false" customHeight="true" outlineLevel="0" collapsed="false">
      <c r="A849" s="0" t="str">
        <f aca="false">CONCATENATE(D849,AC849,IF(LEN(I849)&lt;2,CONCATENATE("0",I849),I849),".MP3")</f>
        <v>5009.MP3</v>
      </c>
      <c r="B849" s="7" t="s">
        <v>4825</v>
      </c>
      <c r="C849" s="8" t="s">
        <v>4803</v>
      </c>
      <c r="D849" s="29" t="n">
        <v>50</v>
      </c>
      <c r="E849" s="10" t="s">
        <v>4826</v>
      </c>
      <c r="F849" s="11" t="n">
        <v>0</v>
      </c>
      <c r="G849" s="0"/>
      <c r="H849" s="0"/>
      <c r="I849" s="12" t="n">
        <v>9</v>
      </c>
      <c r="J849" s="0"/>
      <c r="K849" s="0"/>
      <c r="L849" s="0"/>
      <c r="M849" s="0"/>
      <c r="N849" s="0"/>
      <c r="O849" s="0"/>
      <c r="P849" s="0"/>
      <c r="Q849" s="0"/>
      <c r="R849" s="7" t="s">
        <v>34</v>
      </c>
      <c r="S849" s="18"/>
      <c r="T849" s="18"/>
      <c r="U849" s="0"/>
      <c r="V849" s="0"/>
      <c r="W849" s="0"/>
      <c r="X849" s="8" t="s">
        <v>177</v>
      </c>
      <c r="Y849" s="8" t="s">
        <v>4603</v>
      </c>
      <c r="Z849" s="8" t="n">
        <v>2010</v>
      </c>
      <c r="AA849" s="8" t="s">
        <v>4827</v>
      </c>
      <c r="AB849" s="7" t="s">
        <v>40</v>
      </c>
      <c r="AC849" s="18"/>
    </row>
    <row r="850" customFormat="false" ht="32.1" hidden="false" customHeight="true" outlineLevel="0" collapsed="false">
      <c r="A850" s="0" t="str">
        <f aca="false">CONCATENATE(D850,AC850,IF(LEN(I850)&lt;2,CONCATENATE("0",I850),I850),".MP3")</f>
        <v>5010.MP3</v>
      </c>
      <c r="B850" s="7" t="s">
        <v>4828</v>
      </c>
      <c r="C850" s="8" t="s">
        <v>4803</v>
      </c>
      <c r="D850" s="29" t="n">
        <v>50</v>
      </c>
      <c r="E850" s="10" t="s">
        <v>4829</v>
      </c>
      <c r="F850" s="11" t="n">
        <v>0</v>
      </c>
      <c r="G850" s="0"/>
      <c r="H850" s="0"/>
      <c r="I850" s="12" t="n">
        <v>10</v>
      </c>
      <c r="J850" s="0"/>
      <c r="K850" s="0"/>
      <c r="L850" s="0"/>
      <c r="M850" s="0"/>
      <c r="N850" s="0"/>
      <c r="O850" s="0"/>
      <c r="P850" s="0"/>
      <c r="Q850" s="0"/>
      <c r="R850" s="7" t="s">
        <v>34</v>
      </c>
      <c r="S850" s="18"/>
      <c r="T850" s="18"/>
      <c r="U850" s="0"/>
      <c r="V850" s="0"/>
      <c r="W850" s="0"/>
      <c r="X850" s="8" t="s">
        <v>177</v>
      </c>
      <c r="Y850" s="8" t="s">
        <v>4603</v>
      </c>
      <c r="Z850" s="8" t="n">
        <v>2010</v>
      </c>
      <c r="AA850" s="8" t="s">
        <v>4830</v>
      </c>
      <c r="AB850" s="7" t="s">
        <v>40</v>
      </c>
      <c r="AC850" s="18"/>
    </row>
    <row r="851" customFormat="false" ht="32.1" hidden="false" customHeight="true" outlineLevel="0" collapsed="false">
      <c r="A851" s="0" t="str">
        <f aca="false">CONCATENATE(D851,AC851,IF(LEN(I851)&lt;2,CONCATENATE("0",I851),I851),".MP3")</f>
        <v>5011.MP3</v>
      </c>
      <c r="B851" s="7" t="s">
        <v>4831</v>
      </c>
      <c r="C851" s="8" t="s">
        <v>4803</v>
      </c>
      <c r="D851" s="29" t="n">
        <v>50</v>
      </c>
      <c r="E851" s="10" t="s">
        <v>4832</v>
      </c>
      <c r="F851" s="11" t="n">
        <v>0</v>
      </c>
      <c r="G851" s="0"/>
      <c r="H851" s="0"/>
      <c r="I851" s="12" t="n">
        <v>11</v>
      </c>
      <c r="J851" s="0"/>
      <c r="K851" s="0"/>
      <c r="L851" s="0"/>
      <c r="M851" s="0"/>
      <c r="N851" s="0"/>
      <c r="O851" s="0"/>
      <c r="P851" s="0"/>
      <c r="Q851" s="0"/>
      <c r="R851" s="7" t="s">
        <v>34</v>
      </c>
      <c r="S851" s="18"/>
      <c r="T851" s="18"/>
      <c r="U851" s="0"/>
      <c r="V851" s="0"/>
      <c r="W851" s="0"/>
      <c r="X851" s="8" t="s">
        <v>177</v>
      </c>
      <c r="Y851" s="8" t="s">
        <v>4603</v>
      </c>
      <c r="Z851" s="8" t="n">
        <v>2010</v>
      </c>
      <c r="AA851" s="8" t="s">
        <v>4833</v>
      </c>
      <c r="AB851" s="7" t="s">
        <v>40</v>
      </c>
      <c r="AC851" s="18"/>
    </row>
    <row r="852" customFormat="false" ht="32.1" hidden="false" customHeight="true" outlineLevel="0" collapsed="false">
      <c r="A852" s="0" t="str">
        <f aca="false">CONCATENATE(D852,AC852,IF(LEN(I852)&lt;2,CONCATENATE("0",I852),I852),".MP3")</f>
        <v>5012.MP3</v>
      </c>
      <c r="B852" s="7" t="s">
        <v>4834</v>
      </c>
      <c r="C852" s="8" t="s">
        <v>4803</v>
      </c>
      <c r="D852" s="29" t="n">
        <v>50</v>
      </c>
      <c r="E852" s="10" t="s">
        <v>4835</v>
      </c>
      <c r="F852" s="11" t="n">
        <v>0</v>
      </c>
      <c r="G852" s="0"/>
      <c r="H852" s="0"/>
      <c r="I852" s="12" t="n">
        <v>12</v>
      </c>
      <c r="J852" s="0"/>
      <c r="K852" s="0"/>
      <c r="L852" s="0"/>
      <c r="M852" s="0"/>
      <c r="N852" s="0"/>
      <c r="O852" s="0"/>
      <c r="P852" s="0"/>
      <c r="Q852" s="0"/>
      <c r="R852" s="7" t="s">
        <v>34</v>
      </c>
      <c r="S852" s="18"/>
      <c r="T852" s="18"/>
      <c r="U852" s="0"/>
      <c r="V852" s="0"/>
      <c r="W852" s="0"/>
      <c r="X852" s="8" t="s">
        <v>177</v>
      </c>
      <c r="Y852" s="8" t="s">
        <v>4603</v>
      </c>
      <c r="Z852" s="8" t="n">
        <v>2010</v>
      </c>
      <c r="AA852" s="8" t="s">
        <v>4836</v>
      </c>
      <c r="AB852" s="7" t="s">
        <v>40</v>
      </c>
      <c r="AC852" s="18"/>
    </row>
    <row r="853" customFormat="false" ht="32.1" hidden="false" customHeight="true" outlineLevel="0" collapsed="false">
      <c r="A853" s="0" t="str">
        <f aca="false">CONCATENATE(D853,AC853,IF(LEN(I853)&lt;2,CONCATENATE("0",I853),I853),".MP3")</f>
        <v>5013.MP3</v>
      </c>
      <c r="B853" s="7" t="s">
        <v>4837</v>
      </c>
      <c r="C853" s="8" t="s">
        <v>4803</v>
      </c>
      <c r="D853" s="29" t="n">
        <v>50</v>
      </c>
      <c r="E853" s="10" t="s">
        <v>4838</v>
      </c>
      <c r="F853" s="11" t="n">
        <v>0</v>
      </c>
      <c r="G853" s="0"/>
      <c r="H853" s="0"/>
      <c r="I853" s="12" t="n">
        <v>13</v>
      </c>
      <c r="J853" s="0"/>
      <c r="K853" s="0"/>
      <c r="L853" s="0"/>
      <c r="M853" s="0"/>
      <c r="N853" s="0"/>
      <c r="O853" s="0"/>
      <c r="P853" s="0"/>
      <c r="Q853" s="0"/>
      <c r="R853" s="7" t="s">
        <v>34</v>
      </c>
      <c r="S853" s="18"/>
      <c r="T853" s="18"/>
      <c r="U853" s="0"/>
      <c r="V853" s="0"/>
      <c r="W853" s="0"/>
      <c r="X853" s="8" t="s">
        <v>177</v>
      </c>
      <c r="Y853" s="8" t="s">
        <v>4603</v>
      </c>
      <c r="Z853" s="8" t="n">
        <v>2010</v>
      </c>
      <c r="AA853" s="8" t="s">
        <v>4839</v>
      </c>
      <c r="AB853" s="7" t="s">
        <v>40</v>
      </c>
      <c r="AC853" s="18"/>
    </row>
    <row r="854" customFormat="false" ht="32.1" hidden="false" customHeight="true" outlineLevel="0" collapsed="false">
      <c r="A854" s="0" t="str">
        <f aca="false">CONCATENATE(D854,AC854,IF(LEN(I854)&lt;2,CONCATENATE("0",I854),I854),".MP3")</f>
        <v>5014 *en el disco se marca por error como 15.MP3</v>
      </c>
      <c r="B854" s="7" t="s">
        <v>4840</v>
      </c>
      <c r="C854" s="8" t="s">
        <v>4803</v>
      </c>
      <c r="D854" s="29" t="n">
        <v>50</v>
      </c>
      <c r="E854" s="10" t="s">
        <v>4841</v>
      </c>
      <c r="F854" s="11" t="n">
        <v>0</v>
      </c>
      <c r="G854" s="0"/>
      <c r="H854" s="0"/>
      <c r="I854" s="26" t="s">
        <v>4842</v>
      </c>
      <c r="J854" s="0"/>
      <c r="K854" s="0"/>
      <c r="L854" s="0"/>
      <c r="M854" s="0"/>
      <c r="N854" s="0"/>
      <c r="O854" s="0"/>
      <c r="P854" s="0"/>
      <c r="Q854" s="0"/>
      <c r="R854" s="7" t="s">
        <v>34</v>
      </c>
      <c r="S854" s="18"/>
      <c r="T854" s="18"/>
      <c r="U854" s="0"/>
      <c r="V854" s="0"/>
      <c r="W854" s="0"/>
      <c r="X854" s="8" t="s">
        <v>177</v>
      </c>
      <c r="Y854" s="8" t="s">
        <v>4603</v>
      </c>
      <c r="Z854" s="8" t="n">
        <v>2010</v>
      </c>
      <c r="AA854" s="8" t="s">
        <v>4843</v>
      </c>
      <c r="AB854" s="7" t="s">
        <v>40</v>
      </c>
      <c r="AC854" s="18"/>
    </row>
    <row r="855" customFormat="false" ht="32.1" hidden="false" customHeight="true" outlineLevel="0" collapsed="false">
      <c r="A855" s="0" t="str">
        <f aca="false">CONCATENATE(D855,AC855,IF(LEN(I855)&lt;2,CONCATENATE("0",I855),I855),".MP3")</f>
        <v>5101.MP3</v>
      </c>
      <c r="B855" s="7" t="s">
        <v>4844</v>
      </c>
      <c r="C855" s="8" t="s">
        <v>4845</v>
      </c>
      <c r="D855" s="32" t="n">
        <v>51</v>
      </c>
      <c r="E855" s="10" t="s">
        <v>4846</v>
      </c>
      <c r="F855" s="11" t="n">
        <v>0</v>
      </c>
      <c r="G855" s="0"/>
      <c r="H855" s="0"/>
      <c r="I855" s="12" t="n">
        <v>1</v>
      </c>
      <c r="J855" s="0"/>
      <c r="K855" s="0"/>
      <c r="L855" s="0"/>
      <c r="M855" s="0"/>
      <c r="N855" s="0"/>
      <c r="O855" s="0"/>
      <c r="P855" s="0"/>
      <c r="Q855" s="0"/>
      <c r="R855" s="7" t="s">
        <v>34</v>
      </c>
      <c r="S855" s="18"/>
      <c r="T855" s="18"/>
      <c r="U855" s="0"/>
      <c r="V855" s="0"/>
      <c r="W855" s="0"/>
      <c r="X855" s="8" t="s">
        <v>177</v>
      </c>
      <c r="Y855" s="8" t="s">
        <v>4847</v>
      </c>
      <c r="Z855" s="8" t="n">
        <v>2010</v>
      </c>
      <c r="AA855" s="8" t="s">
        <v>4848</v>
      </c>
      <c r="AB855" s="7" t="s">
        <v>40</v>
      </c>
      <c r="AC855" s="18"/>
    </row>
    <row r="856" customFormat="false" ht="32.1" hidden="false" customHeight="true" outlineLevel="0" collapsed="false">
      <c r="A856" s="0" t="str">
        <f aca="false">CONCATENATE(D856,AC856,IF(LEN(I856)&lt;2,CONCATENATE("0",I856),I856),".MP3")</f>
        <v>5102.MP3</v>
      </c>
      <c r="B856" s="7" t="s">
        <v>4849</v>
      </c>
      <c r="C856" s="8" t="s">
        <v>4845</v>
      </c>
      <c r="D856" s="32" t="n">
        <v>51</v>
      </c>
      <c r="E856" s="10" t="s">
        <v>4850</v>
      </c>
      <c r="F856" s="11" t="n">
        <v>0</v>
      </c>
      <c r="G856" s="0"/>
      <c r="H856" s="0"/>
      <c r="I856" s="12" t="n">
        <v>2</v>
      </c>
      <c r="J856" s="0"/>
      <c r="K856" s="0"/>
      <c r="L856" s="0"/>
      <c r="M856" s="0"/>
      <c r="N856" s="0"/>
      <c r="O856" s="0"/>
      <c r="P856" s="0"/>
      <c r="Q856" s="0"/>
      <c r="R856" s="7" t="s">
        <v>34</v>
      </c>
      <c r="S856" s="18"/>
      <c r="T856" s="18"/>
      <c r="U856" s="0"/>
      <c r="V856" s="0"/>
      <c r="W856" s="0"/>
      <c r="X856" s="8" t="s">
        <v>177</v>
      </c>
      <c r="Y856" s="8" t="s">
        <v>4847</v>
      </c>
      <c r="Z856" s="8" t="n">
        <v>2010</v>
      </c>
      <c r="AA856" s="8" t="s">
        <v>4851</v>
      </c>
      <c r="AB856" s="7" t="s">
        <v>40</v>
      </c>
      <c r="AC856" s="18"/>
    </row>
    <row r="857" customFormat="false" ht="32.1" hidden="false" customHeight="true" outlineLevel="0" collapsed="false">
      <c r="A857" s="0" t="str">
        <f aca="false">CONCATENATE(D857,AC857,IF(LEN(I857)&lt;2,CONCATENATE("0",I857),I857),".MP3")</f>
        <v>5103.MP3</v>
      </c>
      <c r="B857" s="7" t="s">
        <v>4852</v>
      </c>
      <c r="C857" s="8" t="s">
        <v>4845</v>
      </c>
      <c r="D857" s="32" t="n">
        <v>51</v>
      </c>
      <c r="E857" s="10" t="s">
        <v>4853</v>
      </c>
      <c r="F857" s="11" t="n">
        <v>0</v>
      </c>
      <c r="G857" s="0"/>
      <c r="H857" s="0"/>
      <c r="I857" s="12" t="n">
        <v>3</v>
      </c>
      <c r="J857" s="0"/>
      <c r="K857" s="0"/>
      <c r="L857" s="0"/>
      <c r="M857" s="0"/>
      <c r="N857" s="0"/>
      <c r="O857" s="0"/>
      <c r="P857" s="0"/>
      <c r="Q857" s="0"/>
      <c r="R857" s="7" t="s">
        <v>34</v>
      </c>
      <c r="S857" s="18"/>
      <c r="T857" s="18"/>
      <c r="U857" s="0"/>
      <c r="V857" s="0"/>
      <c r="W857" s="0"/>
      <c r="X857" s="8" t="s">
        <v>177</v>
      </c>
      <c r="Y857" s="8" t="s">
        <v>4847</v>
      </c>
      <c r="Z857" s="8" t="n">
        <v>2010</v>
      </c>
      <c r="AA857" s="8" t="s">
        <v>4854</v>
      </c>
      <c r="AB857" s="7" t="s">
        <v>40</v>
      </c>
      <c r="AC857" s="18"/>
    </row>
    <row r="858" customFormat="false" ht="32.1" hidden="false" customHeight="true" outlineLevel="0" collapsed="false">
      <c r="A858" s="0" t="str">
        <f aca="false">CONCATENATE(D858,AC858,IF(LEN(I858)&lt;2,CONCATENATE("0",I858),I858),".MP3")</f>
        <v>5104.MP3</v>
      </c>
      <c r="B858" s="7" t="s">
        <v>4855</v>
      </c>
      <c r="C858" s="8" t="s">
        <v>4845</v>
      </c>
      <c r="D858" s="32" t="n">
        <v>51</v>
      </c>
      <c r="E858" s="10" t="s">
        <v>4856</v>
      </c>
      <c r="F858" s="11" t="n">
        <v>0</v>
      </c>
      <c r="G858" s="0"/>
      <c r="H858" s="0"/>
      <c r="I858" s="12" t="n">
        <v>4</v>
      </c>
      <c r="J858" s="0"/>
      <c r="K858" s="0"/>
      <c r="L858" s="0"/>
      <c r="M858" s="0"/>
      <c r="N858" s="0"/>
      <c r="O858" s="0"/>
      <c r="P858" s="0"/>
      <c r="Q858" s="0"/>
      <c r="R858" s="7" t="s">
        <v>34</v>
      </c>
      <c r="S858" s="18"/>
      <c r="T858" s="18"/>
      <c r="U858" s="0"/>
      <c r="V858" s="0"/>
      <c r="W858" s="0"/>
      <c r="X858" s="8" t="s">
        <v>177</v>
      </c>
      <c r="Y858" s="8" t="s">
        <v>4847</v>
      </c>
      <c r="Z858" s="8" t="n">
        <v>2010</v>
      </c>
      <c r="AA858" s="8" t="s">
        <v>4857</v>
      </c>
      <c r="AB858" s="7" t="s">
        <v>40</v>
      </c>
      <c r="AC858" s="18"/>
    </row>
    <row r="859" customFormat="false" ht="32.1" hidden="false" customHeight="true" outlineLevel="0" collapsed="false">
      <c r="A859" s="0" t="str">
        <f aca="false">CONCATENATE(D859,AC859,IF(LEN(I859)&lt;2,CONCATENATE("0",I859),I859),".MP3")</f>
        <v>5105.MP3</v>
      </c>
      <c r="B859" s="7" t="s">
        <v>4858</v>
      </c>
      <c r="C859" s="8" t="s">
        <v>4845</v>
      </c>
      <c r="D859" s="32" t="n">
        <v>51</v>
      </c>
      <c r="E859" s="10" t="s">
        <v>4856</v>
      </c>
      <c r="F859" s="11" t="n">
        <v>0</v>
      </c>
      <c r="G859" s="0"/>
      <c r="H859" s="0"/>
      <c r="I859" s="12" t="n">
        <v>5</v>
      </c>
      <c r="J859" s="0"/>
      <c r="K859" s="0"/>
      <c r="L859" s="0"/>
      <c r="M859" s="0"/>
      <c r="N859" s="0"/>
      <c r="O859" s="0"/>
      <c r="P859" s="0"/>
      <c r="Q859" s="0"/>
      <c r="R859" s="7" t="s">
        <v>34</v>
      </c>
      <c r="S859" s="18"/>
      <c r="T859" s="18"/>
      <c r="U859" s="0"/>
      <c r="V859" s="0"/>
      <c r="W859" s="0"/>
      <c r="X859" s="8" t="s">
        <v>177</v>
      </c>
      <c r="Y859" s="8" t="s">
        <v>4847</v>
      </c>
      <c r="Z859" s="8" t="n">
        <v>2010</v>
      </c>
      <c r="AA859" s="8" t="s">
        <v>4859</v>
      </c>
      <c r="AB859" s="7" t="s">
        <v>40</v>
      </c>
      <c r="AC859" s="18"/>
    </row>
    <row r="860" customFormat="false" ht="32.1" hidden="false" customHeight="true" outlineLevel="0" collapsed="false">
      <c r="A860" s="0" t="str">
        <f aca="false">CONCATENATE(D860,AC860,IF(LEN(I860)&lt;2,CONCATENATE("0",I860),I860),".MP3")</f>
        <v>5106.MP3</v>
      </c>
      <c r="B860" s="7" t="s">
        <v>4860</v>
      </c>
      <c r="C860" s="8" t="s">
        <v>4845</v>
      </c>
      <c r="D860" s="32" t="n">
        <v>51</v>
      </c>
      <c r="E860" s="10" t="s">
        <v>4861</v>
      </c>
      <c r="F860" s="11" t="n">
        <v>0</v>
      </c>
      <c r="G860" s="0"/>
      <c r="H860" s="0"/>
      <c r="I860" s="12" t="n">
        <v>6</v>
      </c>
      <c r="J860" s="0"/>
      <c r="K860" s="0"/>
      <c r="L860" s="0"/>
      <c r="M860" s="0"/>
      <c r="N860" s="0"/>
      <c r="O860" s="0"/>
      <c r="P860" s="0"/>
      <c r="Q860" s="0"/>
      <c r="R860" s="7" t="s">
        <v>34</v>
      </c>
      <c r="S860" s="18"/>
      <c r="T860" s="18"/>
      <c r="U860" s="0"/>
      <c r="V860" s="0"/>
      <c r="W860" s="0"/>
      <c r="X860" s="8" t="s">
        <v>177</v>
      </c>
      <c r="Y860" s="8" t="s">
        <v>4847</v>
      </c>
      <c r="Z860" s="8" t="n">
        <v>2010</v>
      </c>
      <c r="AA860" s="8" t="s">
        <v>4862</v>
      </c>
      <c r="AB860" s="7" t="s">
        <v>40</v>
      </c>
      <c r="AC860" s="18"/>
    </row>
    <row r="861" customFormat="false" ht="32.1" hidden="false" customHeight="true" outlineLevel="0" collapsed="false">
      <c r="A861" s="0" t="str">
        <f aca="false">CONCATENATE(D861,AC861,IF(LEN(I861)&lt;2,CONCATENATE("0",I861),I861),".MP3")</f>
        <v>5107.MP3</v>
      </c>
      <c r="B861" s="7" t="s">
        <v>4863</v>
      </c>
      <c r="C861" s="8" t="s">
        <v>4845</v>
      </c>
      <c r="D861" s="32" t="n">
        <v>51</v>
      </c>
      <c r="E861" s="10" t="s">
        <v>4864</v>
      </c>
      <c r="F861" s="11" t="n">
        <v>0</v>
      </c>
      <c r="G861" s="0"/>
      <c r="H861" s="0"/>
      <c r="I861" s="12" t="n">
        <v>7</v>
      </c>
      <c r="J861" s="0"/>
      <c r="K861" s="0"/>
      <c r="L861" s="0"/>
      <c r="M861" s="0"/>
      <c r="N861" s="0"/>
      <c r="O861" s="0"/>
      <c r="P861" s="0"/>
      <c r="Q861" s="0"/>
      <c r="R861" s="7" t="s">
        <v>34</v>
      </c>
      <c r="S861" s="18"/>
      <c r="T861" s="18"/>
      <c r="U861" s="0"/>
      <c r="V861" s="0"/>
      <c r="W861" s="0"/>
      <c r="X861" s="8" t="s">
        <v>177</v>
      </c>
      <c r="Y861" s="8" t="s">
        <v>4847</v>
      </c>
      <c r="Z861" s="8" t="n">
        <v>2010</v>
      </c>
      <c r="AA861" s="8" t="s">
        <v>4865</v>
      </c>
      <c r="AB861" s="7" t="s">
        <v>40</v>
      </c>
      <c r="AC861" s="18"/>
    </row>
    <row r="862" customFormat="false" ht="32.1" hidden="false" customHeight="true" outlineLevel="0" collapsed="false">
      <c r="A862" s="0" t="str">
        <f aca="false">CONCATENATE(D862,AC862,IF(LEN(I862)&lt;2,CONCATENATE("0",I862),I862),".MP3")</f>
        <v>5108.MP3</v>
      </c>
      <c r="B862" s="7" t="s">
        <v>4866</v>
      </c>
      <c r="C862" s="8" t="s">
        <v>4845</v>
      </c>
      <c r="D862" s="32" t="n">
        <v>51</v>
      </c>
      <c r="E862" s="10" t="s">
        <v>4867</v>
      </c>
      <c r="F862" s="11" t="n">
        <v>0</v>
      </c>
      <c r="G862" s="0"/>
      <c r="H862" s="0"/>
      <c r="I862" s="12" t="n">
        <v>8</v>
      </c>
      <c r="J862" s="0"/>
      <c r="K862" s="0"/>
      <c r="L862" s="0"/>
      <c r="M862" s="0"/>
      <c r="N862" s="0"/>
      <c r="O862" s="0"/>
      <c r="P862" s="0"/>
      <c r="Q862" s="0"/>
      <c r="R862" s="7" t="s">
        <v>34</v>
      </c>
      <c r="S862" s="18"/>
      <c r="T862" s="18"/>
      <c r="U862" s="0"/>
      <c r="V862" s="0"/>
      <c r="W862" s="0"/>
      <c r="X862" s="8" t="s">
        <v>177</v>
      </c>
      <c r="Y862" s="8" t="s">
        <v>4847</v>
      </c>
      <c r="Z862" s="8" t="n">
        <v>2010</v>
      </c>
      <c r="AA862" s="8" t="s">
        <v>4868</v>
      </c>
      <c r="AB862" s="7" t="s">
        <v>40</v>
      </c>
      <c r="AC862" s="18"/>
    </row>
    <row r="863" customFormat="false" ht="32.1" hidden="false" customHeight="true" outlineLevel="0" collapsed="false">
      <c r="A863" s="0" t="str">
        <f aca="false">CONCATENATE(D863,AC863,IF(LEN(I863)&lt;2,CONCATENATE("0",I863),I863),".MP3")</f>
        <v>5109.MP3</v>
      </c>
      <c r="B863" s="7" t="s">
        <v>4869</v>
      </c>
      <c r="C863" s="8" t="s">
        <v>4845</v>
      </c>
      <c r="D863" s="32" t="n">
        <v>51</v>
      </c>
      <c r="E863" s="10" t="s">
        <v>4870</v>
      </c>
      <c r="F863" s="11" t="n">
        <v>0</v>
      </c>
      <c r="G863" s="0"/>
      <c r="H863" s="0"/>
      <c r="I863" s="12" t="n">
        <v>9</v>
      </c>
      <c r="J863" s="0"/>
      <c r="K863" s="0"/>
      <c r="L863" s="0"/>
      <c r="M863" s="0"/>
      <c r="N863" s="0"/>
      <c r="O863" s="0"/>
      <c r="P863" s="0"/>
      <c r="Q863" s="0"/>
      <c r="R863" s="7" t="s">
        <v>34</v>
      </c>
      <c r="S863" s="18"/>
      <c r="T863" s="18"/>
      <c r="U863" s="0"/>
      <c r="V863" s="0"/>
      <c r="W863" s="0"/>
      <c r="X863" s="8" t="s">
        <v>177</v>
      </c>
      <c r="Y863" s="8" t="s">
        <v>4847</v>
      </c>
      <c r="Z863" s="8" t="n">
        <v>2010</v>
      </c>
      <c r="AA863" s="8" t="s">
        <v>4871</v>
      </c>
      <c r="AB863" s="7" t="s">
        <v>40</v>
      </c>
      <c r="AC863" s="18"/>
    </row>
    <row r="864" customFormat="false" ht="32.1" hidden="false" customHeight="true" outlineLevel="0" collapsed="false">
      <c r="A864" s="0" t="str">
        <f aca="false">CONCATENATE(D864,AC864,IF(LEN(I864)&lt;2,CONCATENATE("0",I864),I864),".MP3")</f>
        <v>5110.MP3</v>
      </c>
      <c r="B864" s="7" t="s">
        <v>4872</v>
      </c>
      <c r="C864" s="8" t="s">
        <v>4845</v>
      </c>
      <c r="D864" s="32" t="n">
        <v>51</v>
      </c>
      <c r="E864" s="10" t="s">
        <v>4873</v>
      </c>
      <c r="F864" s="11" t="n">
        <v>0</v>
      </c>
      <c r="G864" s="0"/>
      <c r="H864" s="0"/>
      <c r="I864" s="12" t="n">
        <v>10</v>
      </c>
      <c r="J864" s="0"/>
      <c r="K864" s="0"/>
      <c r="L864" s="0"/>
      <c r="M864" s="0"/>
      <c r="N864" s="0"/>
      <c r="O864" s="0"/>
      <c r="P864" s="0"/>
      <c r="Q864" s="0"/>
      <c r="R864" s="7" t="s">
        <v>34</v>
      </c>
      <c r="S864" s="18"/>
      <c r="T864" s="18"/>
      <c r="U864" s="0"/>
      <c r="V864" s="0"/>
      <c r="W864" s="0"/>
      <c r="X864" s="8" t="s">
        <v>177</v>
      </c>
      <c r="Y864" s="8" t="s">
        <v>4847</v>
      </c>
      <c r="Z864" s="8" t="n">
        <v>2010</v>
      </c>
      <c r="AA864" s="8" t="s">
        <v>4874</v>
      </c>
      <c r="AB864" s="7" t="s">
        <v>40</v>
      </c>
      <c r="AC864" s="18"/>
    </row>
    <row r="865" customFormat="false" ht="32.1" hidden="false" customHeight="true" outlineLevel="0" collapsed="false">
      <c r="A865" s="0" t="str">
        <f aca="false">CONCATENATE(D865,AC865,IF(LEN(I865)&lt;2,CONCATENATE("0",I865),I865),".MP3")</f>
        <v>5111.MP3</v>
      </c>
      <c r="B865" s="7" t="s">
        <v>4875</v>
      </c>
      <c r="C865" s="8" t="s">
        <v>4845</v>
      </c>
      <c r="D865" s="32" t="n">
        <v>51</v>
      </c>
      <c r="E865" s="10" t="s">
        <v>4876</v>
      </c>
      <c r="F865" s="11" t="n">
        <v>0</v>
      </c>
      <c r="G865" s="0"/>
      <c r="H865" s="0"/>
      <c r="I865" s="12" t="n">
        <v>11</v>
      </c>
      <c r="J865" s="0"/>
      <c r="K865" s="0"/>
      <c r="L865" s="0"/>
      <c r="M865" s="0"/>
      <c r="N865" s="0"/>
      <c r="O865" s="0"/>
      <c r="P865" s="0"/>
      <c r="Q865" s="0"/>
      <c r="R865" s="7" t="s">
        <v>34</v>
      </c>
      <c r="S865" s="18"/>
      <c r="T865" s="18"/>
      <c r="U865" s="0"/>
      <c r="V865" s="0"/>
      <c r="W865" s="0"/>
      <c r="X865" s="8" t="s">
        <v>177</v>
      </c>
      <c r="Y865" s="8" t="s">
        <v>4847</v>
      </c>
      <c r="Z865" s="8" t="n">
        <v>2010</v>
      </c>
      <c r="AA865" s="8" t="s">
        <v>4877</v>
      </c>
      <c r="AB865" s="7" t="s">
        <v>40</v>
      </c>
      <c r="AC865" s="18"/>
    </row>
    <row r="866" customFormat="false" ht="32.1" hidden="false" customHeight="true" outlineLevel="0" collapsed="false">
      <c r="A866" s="0" t="str">
        <f aca="false">CONCATENATE(D866,AC866,IF(LEN(I866)&lt;2,CONCATENATE("0",I866),I866),".MP3")</f>
        <v>5112.MP3</v>
      </c>
      <c r="B866" s="7" t="s">
        <v>4878</v>
      </c>
      <c r="C866" s="8" t="s">
        <v>4845</v>
      </c>
      <c r="D866" s="32" t="n">
        <v>51</v>
      </c>
      <c r="E866" s="10" t="s">
        <v>4879</v>
      </c>
      <c r="F866" s="11" t="n">
        <v>0</v>
      </c>
      <c r="G866" s="0"/>
      <c r="H866" s="0"/>
      <c r="I866" s="12" t="n">
        <v>12</v>
      </c>
      <c r="J866" s="0"/>
      <c r="K866" s="0"/>
      <c r="L866" s="0"/>
      <c r="M866" s="0"/>
      <c r="N866" s="0"/>
      <c r="O866" s="0"/>
      <c r="P866" s="0"/>
      <c r="Q866" s="0"/>
      <c r="R866" s="7" t="s">
        <v>34</v>
      </c>
      <c r="S866" s="18"/>
      <c r="T866" s="18"/>
      <c r="U866" s="0"/>
      <c r="V866" s="0"/>
      <c r="W866" s="0"/>
      <c r="X866" s="8" t="s">
        <v>177</v>
      </c>
      <c r="Y866" s="8" t="s">
        <v>4847</v>
      </c>
      <c r="Z866" s="8" t="n">
        <v>2010</v>
      </c>
      <c r="AA866" s="8" t="s">
        <v>4880</v>
      </c>
      <c r="AB866" s="7" t="s">
        <v>40</v>
      </c>
      <c r="AC866" s="18"/>
    </row>
    <row r="867" customFormat="false" ht="32.1" hidden="false" customHeight="true" outlineLevel="0" collapsed="false">
      <c r="A867" s="0" t="str">
        <f aca="false">CONCATENATE(D867,AC867,IF(LEN(I867)&lt;2,CONCATENATE("0",I867),I867),".MP3")</f>
        <v>5113.MP3</v>
      </c>
      <c r="B867" s="7" t="s">
        <v>4881</v>
      </c>
      <c r="C867" s="8" t="s">
        <v>4845</v>
      </c>
      <c r="D867" s="32" t="n">
        <v>51</v>
      </c>
      <c r="E867" s="10" t="s">
        <v>4882</v>
      </c>
      <c r="F867" s="11" t="n">
        <v>0</v>
      </c>
      <c r="G867" s="0"/>
      <c r="H867" s="0"/>
      <c r="I867" s="12" t="n">
        <v>13</v>
      </c>
      <c r="J867" s="0"/>
      <c r="K867" s="0"/>
      <c r="L867" s="0"/>
      <c r="M867" s="0"/>
      <c r="N867" s="0"/>
      <c r="O867" s="0"/>
      <c r="P867" s="0"/>
      <c r="Q867" s="0"/>
      <c r="R867" s="7" t="s">
        <v>34</v>
      </c>
      <c r="S867" s="18"/>
      <c r="T867" s="18"/>
      <c r="U867" s="0"/>
      <c r="V867" s="0"/>
      <c r="W867" s="0"/>
      <c r="X867" s="8" t="s">
        <v>177</v>
      </c>
      <c r="Y867" s="8" t="s">
        <v>4847</v>
      </c>
      <c r="Z867" s="8" t="n">
        <v>2010</v>
      </c>
      <c r="AA867" s="8" t="s">
        <v>4883</v>
      </c>
      <c r="AB867" s="7" t="s">
        <v>40</v>
      </c>
      <c r="AC867" s="18"/>
    </row>
    <row r="868" customFormat="false" ht="32.1" hidden="false" customHeight="true" outlineLevel="0" collapsed="false">
      <c r="A868" s="0" t="str">
        <f aca="false">CONCATENATE(D868,AC868,IF(LEN(I868)&lt;2,CONCATENATE("0",I868),I868),".MP3")</f>
        <v>5114.MP3</v>
      </c>
      <c r="B868" s="7" t="s">
        <v>4884</v>
      </c>
      <c r="C868" s="8" t="s">
        <v>4845</v>
      </c>
      <c r="D868" s="32" t="n">
        <v>51</v>
      </c>
      <c r="E868" s="10" t="s">
        <v>4885</v>
      </c>
      <c r="F868" s="11" t="n">
        <v>0</v>
      </c>
      <c r="G868" s="0"/>
      <c r="H868" s="0"/>
      <c r="I868" s="12" t="n">
        <v>14</v>
      </c>
      <c r="J868" s="0"/>
      <c r="K868" s="0"/>
      <c r="L868" s="0"/>
      <c r="M868" s="0"/>
      <c r="N868" s="0"/>
      <c r="O868" s="0"/>
      <c r="P868" s="0"/>
      <c r="Q868" s="0"/>
      <c r="R868" s="7" t="s">
        <v>34</v>
      </c>
      <c r="S868" s="18"/>
      <c r="T868" s="18"/>
      <c r="U868" s="0"/>
      <c r="V868" s="0"/>
      <c r="W868" s="0"/>
      <c r="X868" s="8" t="s">
        <v>177</v>
      </c>
      <c r="Y868" s="8" t="s">
        <v>4847</v>
      </c>
      <c r="Z868" s="8" t="n">
        <v>2010</v>
      </c>
      <c r="AA868" s="8" t="s">
        <v>4886</v>
      </c>
      <c r="AB868" s="7" t="s">
        <v>40</v>
      </c>
      <c r="AC868" s="18"/>
    </row>
    <row r="869" customFormat="false" ht="32.1" hidden="false" customHeight="true" outlineLevel="0" collapsed="false">
      <c r="A869" s="0" t="str">
        <f aca="false">CONCATENATE(D869,AC869,IF(LEN(I869)&lt;2,CONCATENATE("0",I869),I869),".MP3")</f>
        <v>5115.MP3</v>
      </c>
      <c r="B869" s="7" t="s">
        <v>4887</v>
      </c>
      <c r="C869" s="8" t="s">
        <v>4845</v>
      </c>
      <c r="D869" s="32" t="n">
        <v>51</v>
      </c>
      <c r="E869" s="10" t="s">
        <v>4888</v>
      </c>
      <c r="F869" s="11" t="n">
        <v>0</v>
      </c>
      <c r="G869" s="0"/>
      <c r="H869" s="0"/>
      <c r="I869" s="12" t="n">
        <v>15</v>
      </c>
      <c r="J869" s="0"/>
      <c r="K869" s="0"/>
      <c r="L869" s="0"/>
      <c r="M869" s="0"/>
      <c r="N869" s="0"/>
      <c r="O869" s="0"/>
      <c r="P869" s="0"/>
      <c r="Q869" s="0"/>
      <c r="R869" s="7" t="s">
        <v>34</v>
      </c>
      <c r="S869" s="18"/>
      <c r="T869" s="18"/>
      <c r="U869" s="0"/>
      <c r="V869" s="0"/>
      <c r="W869" s="0"/>
      <c r="X869" s="8" t="s">
        <v>177</v>
      </c>
      <c r="Y869" s="8" t="s">
        <v>4847</v>
      </c>
      <c r="Z869" s="8" t="n">
        <v>2010</v>
      </c>
      <c r="AA869" s="8" t="s">
        <v>4889</v>
      </c>
      <c r="AB869" s="7" t="s">
        <v>40</v>
      </c>
      <c r="AC869" s="18"/>
    </row>
    <row r="870" customFormat="false" ht="32.1" hidden="false" customHeight="true" outlineLevel="0" collapsed="false">
      <c r="A870" s="0" t="str">
        <f aca="false">CONCATENATE(D870,AC870,IF(LEN(I870)&lt;2,CONCATENATE("0",I870),I870),".MP3")</f>
        <v>5116.MP3</v>
      </c>
      <c r="B870" s="7" t="s">
        <v>4890</v>
      </c>
      <c r="C870" s="8" t="s">
        <v>4845</v>
      </c>
      <c r="D870" s="32" t="n">
        <v>51</v>
      </c>
      <c r="E870" s="10" t="s">
        <v>4891</v>
      </c>
      <c r="F870" s="11" t="n">
        <v>0</v>
      </c>
      <c r="G870" s="0"/>
      <c r="H870" s="0"/>
      <c r="I870" s="12" t="n">
        <v>16</v>
      </c>
      <c r="J870" s="0"/>
      <c r="K870" s="0"/>
      <c r="L870" s="0"/>
      <c r="M870" s="0"/>
      <c r="N870" s="0"/>
      <c r="O870" s="0"/>
      <c r="P870" s="0"/>
      <c r="Q870" s="0"/>
      <c r="R870" s="7" t="s">
        <v>34</v>
      </c>
      <c r="S870" s="18"/>
      <c r="T870" s="18"/>
      <c r="U870" s="0"/>
      <c r="V870" s="0"/>
      <c r="W870" s="0"/>
      <c r="X870" s="8" t="s">
        <v>177</v>
      </c>
      <c r="Y870" s="8" t="s">
        <v>4847</v>
      </c>
      <c r="Z870" s="8" t="n">
        <v>2010</v>
      </c>
      <c r="AA870" s="8" t="s">
        <v>4892</v>
      </c>
      <c r="AB870" s="7" t="s">
        <v>40</v>
      </c>
      <c r="AC870" s="18"/>
    </row>
    <row r="871" customFormat="false" ht="32.1" hidden="false" customHeight="true" outlineLevel="0" collapsed="false">
      <c r="A871" s="0" t="str">
        <f aca="false">CONCATENATE(D871,AC871,IF(LEN(I871)&lt;2,CONCATENATE("0",I871),I871),".MP3")</f>
        <v>5117.MP3</v>
      </c>
      <c r="B871" s="7" t="s">
        <v>4893</v>
      </c>
      <c r="C871" s="8" t="s">
        <v>4845</v>
      </c>
      <c r="D871" s="32" t="n">
        <v>51</v>
      </c>
      <c r="E871" s="10" t="s">
        <v>4894</v>
      </c>
      <c r="F871" s="11" t="n">
        <v>0</v>
      </c>
      <c r="G871" s="0"/>
      <c r="H871" s="0"/>
      <c r="I871" s="12" t="n">
        <v>17</v>
      </c>
      <c r="J871" s="0"/>
      <c r="K871" s="0"/>
      <c r="L871" s="0"/>
      <c r="M871" s="0"/>
      <c r="N871" s="0"/>
      <c r="O871" s="0"/>
      <c r="P871" s="0"/>
      <c r="Q871" s="0"/>
      <c r="R871" s="7" t="s">
        <v>34</v>
      </c>
      <c r="S871" s="18"/>
      <c r="T871" s="18"/>
      <c r="U871" s="0"/>
      <c r="V871" s="0"/>
      <c r="W871" s="0"/>
      <c r="X871" s="8" t="s">
        <v>177</v>
      </c>
      <c r="Y871" s="8" t="s">
        <v>4847</v>
      </c>
      <c r="Z871" s="8" t="n">
        <v>2010</v>
      </c>
      <c r="AA871" s="8" t="s">
        <v>4895</v>
      </c>
      <c r="AB871" s="7" t="s">
        <v>40</v>
      </c>
      <c r="AC871" s="18"/>
    </row>
    <row r="872" customFormat="false" ht="32.1" hidden="false" customHeight="true" outlineLevel="0" collapsed="false">
      <c r="A872" s="0" t="str">
        <f aca="false">CONCATENATE(D872,AC872,IF(LEN(I872)&lt;2,CONCATENATE("0",I872),I872),".MP3")</f>
        <v>5118.MP3</v>
      </c>
      <c r="B872" s="7" t="s">
        <v>4896</v>
      </c>
      <c r="C872" s="8" t="s">
        <v>4845</v>
      </c>
      <c r="D872" s="32" t="n">
        <v>51</v>
      </c>
      <c r="E872" s="10" t="s">
        <v>4897</v>
      </c>
      <c r="F872" s="11" t="n">
        <v>0</v>
      </c>
      <c r="G872" s="0"/>
      <c r="H872" s="0"/>
      <c r="I872" s="12" t="n">
        <v>18</v>
      </c>
      <c r="J872" s="0"/>
      <c r="K872" s="0"/>
      <c r="L872" s="0"/>
      <c r="M872" s="0"/>
      <c r="N872" s="0"/>
      <c r="O872" s="0"/>
      <c r="P872" s="0"/>
      <c r="Q872" s="0"/>
      <c r="R872" s="7" t="s">
        <v>34</v>
      </c>
      <c r="S872" s="18"/>
      <c r="T872" s="18"/>
      <c r="U872" s="0"/>
      <c r="V872" s="0"/>
      <c r="W872" s="0"/>
      <c r="X872" s="8" t="s">
        <v>177</v>
      </c>
      <c r="Y872" s="8" t="s">
        <v>4847</v>
      </c>
      <c r="Z872" s="8" t="n">
        <v>2010</v>
      </c>
      <c r="AA872" s="8" t="s">
        <v>4898</v>
      </c>
      <c r="AB872" s="7" t="s">
        <v>40</v>
      </c>
      <c r="AC872" s="18"/>
    </row>
    <row r="873" customFormat="false" ht="32.1" hidden="false" customHeight="true" outlineLevel="0" collapsed="false">
      <c r="A873" s="0" t="str">
        <f aca="false">CONCATENATE(D873,AC873,IF(LEN(I873)&lt;2,CONCATENATE("0",I873),I873),".MP3")</f>
        <v>5119.MP3</v>
      </c>
      <c r="B873" s="7" t="s">
        <v>4899</v>
      </c>
      <c r="C873" s="8" t="s">
        <v>4845</v>
      </c>
      <c r="D873" s="32" t="n">
        <v>51</v>
      </c>
      <c r="E873" s="10" t="s">
        <v>4900</v>
      </c>
      <c r="F873" s="11" t="n">
        <v>0</v>
      </c>
      <c r="G873" s="0"/>
      <c r="H873" s="0"/>
      <c r="I873" s="12" t="n">
        <v>19</v>
      </c>
      <c r="J873" s="0"/>
      <c r="K873" s="0"/>
      <c r="L873" s="0"/>
      <c r="M873" s="0"/>
      <c r="N873" s="0"/>
      <c r="O873" s="0"/>
      <c r="P873" s="0"/>
      <c r="Q873" s="0"/>
      <c r="R873" s="7" t="s">
        <v>34</v>
      </c>
      <c r="S873" s="18"/>
      <c r="T873" s="18"/>
      <c r="U873" s="0"/>
      <c r="V873" s="0"/>
      <c r="W873" s="0"/>
      <c r="X873" s="8" t="s">
        <v>177</v>
      </c>
      <c r="Y873" s="8" t="s">
        <v>4847</v>
      </c>
      <c r="Z873" s="8" t="n">
        <v>2010</v>
      </c>
      <c r="AA873" s="8" t="s">
        <v>4901</v>
      </c>
      <c r="AB873" s="7" t="s">
        <v>40</v>
      </c>
      <c r="AC873" s="18"/>
    </row>
    <row r="874" customFormat="false" ht="32.1" hidden="false" customHeight="true" outlineLevel="0" collapsed="false">
      <c r="A874" s="0" t="str">
        <f aca="false">CONCATENATE(D874,AC874,IF(LEN(I874)&lt;2,CONCATENATE("0",I874),I874),".MP3")</f>
        <v>5120.MP3</v>
      </c>
      <c r="B874" s="7" t="s">
        <v>4902</v>
      </c>
      <c r="C874" s="8" t="s">
        <v>4845</v>
      </c>
      <c r="D874" s="32" t="n">
        <v>51</v>
      </c>
      <c r="E874" s="10" t="s">
        <v>4903</v>
      </c>
      <c r="F874" s="11" t="n">
        <v>0</v>
      </c>
      <c r="G874" s="0"/>
      <c r="H874" s="0"/>
      <c r="I874" s="12" t="n">
        <v>20</v>
      </c>
      <c r="J874" s="0"/>
      <c r="K874" s="0"/>
      <c r="L874" s="0"/>
      <c r="M874" s="0"/>
      <c r="N874" s="0"/>
      <c r="O874" s="0"/>
      <c r="P874" s="0"/>
      <c r="Q874" s="0"/>
      <c r="R874" s="7" t="s">
        <v>34</v>
      </c>
      <c r="S874" s="18"/>
      <c r="T874" s="18"/>
      <c r="U874" s="0"/>
      <c r="V874" s="0"/>
      <c r="W874" s="0"/>
      <c r="X874" s="8" t="s">
        <v>177</v>
      </c>
      <c r="Y874" s="8" t="s">
        <v>4847</v>
      </c>
      <c r="Z874" s="8" t="n">
        <v>2010</v>
      </c>
      <c r="AA874" s="8" t="s">
        <v>4904</v>
      </c>
      <c r="AB874" s="7" t="s">
        <v>40</v>
      </c>
      <c r="AC874" s="18"/>
    </row>
    <row r="875" customFormat="false" ht="32.1" hidden="false" customHeight="true" outlineLevel="0" collapsed="false">
      <c r="A875" s="0" t="str">
        <f aca="false">CONCATENATE(D875,AC875,IF(LEN(I875)&lt;2,CONCATENATE("0",I875),I875),".MP3")</f>
        <v>5121.MP3</v>
      </c>
      <c r="B875" s="7" t="s">
        <v>4905</v>
      </c>
      <c r="C875" s="8" t="s">
        <v>4845</v>
      </c>
      <c r="D875" s="32" t="n">
        <v>51</v>
      </c>
      <c r="E875" s="10" t="s">
        <v>4906</v>
      </c>
      <c r="F875" s="11" t="n">
        <v>0</v>
      </c>
      <c r="G875" s="0"/>
      <c r="H875" s="0"/>
      <c r="I875" s="12" t="n">
        <v>21</v>
      </c>
      <c r="J875" s="0"/>
      <c r="K875" s="0"/>
      <c r="L875" s="0"/>
      <c r="M875" s="0"/>
      <c r="N875" s="0"/>
      <c r="O875" s="0"/>
      <c r="P875" s="0"/>
      <c r="Q875" s="0"/>
      <c r="R875" s="7" t="s">
        <v>34</v>
      </c>
      <c r="S875" s="18"/>
      <c r="T875" s="18"/>
      <c r="U875" s="0"/>
      <c r="V875" s="0"/>
      <c r="W875" s="0"/>
      <c r="X875" s="8" t="s">
        <v>177</v>
      </c>
      <c r="Y875" s="8" t="s">
        <v>4847</v>
      </c>
      <c r="Z875" s="8" t="n">
        <v>2010</v>
      </c>
      <c r="AA875" s="8" t="s">
        <v>4907</v>
      </c>
      <c r="AB875" s="7" t="s">
        <v>40</v>
      </c>
      <c r="AC875" s="18"/>
    </row>
    <row r="876" customFormat="false" ht="32.1" hidden="false" customHeight="true" outlineLevel="0" collapsed="false">
      <c r="A876" s="0" t="str">
        <f aca="false">CONCATENATE(D876,AC876,IF(LEN(I876)&lt;2,CONCATENATE("0",I876),I876),".MP3")</f>
        <v>5122.MP3</v>
      </c>
      <c r="B876" s="7" t="s">
        <v>4908</v>
      </c>
      <c r="C876" s="8" t="s">
        <v>4845</v>
      </c>
      <c r="D876" s="32" t="n">
        <v>51</v>
      </c>
      <c r="E876" s="10" t="s">
        <v>322</v>
      </c>
      <c r="F876" s="11" t="n">
        <v>0</v>
      </c>
      <c r="G876" s="0"/>
      <c r="H876" s="0"/>
      <c r="I876" s="12" t="n">
        <v>22</v>
      </c>
      <c r="J876" s="0"/>
      <c r="K876" s="0"/>
      <c r="L876" s="0"/>
      <c r="M876" s="0"/>
      <c r="N876" s="0"/>
      <c r="O876" s="0"/>
      <c r="P876" s="0"/>
      <c r="Q876" s="0"/>
      <c r="R876" s="7" t="s">
        <v>34</v>
      </c>
      <c r="S876" s="18"/>
      <c r="T876" s="18"/>
      <c r="U876" s="0"/>
      <c r="V876" s="0"/>
      <c r="W876" s="0"/>
      <c r="X876" s="8" t="s">
        <v>177</v>
      </c>
      <c r="Y876" s="8" t="s">
        <v>4847</v>
      </c>
      <c r="Z876" s="8" t="n">
        <v>2010</v>
      </c>
      <c r="AA876" s="8" t="s">
        <v>4909</v>
      </c>
      <c r="AB876" s="7" t="s">
        <v>40</v>
      </c>
      <c r="AC876" s="18"/>
    </row>
    <row r="877" customFormat="false" ht="32.1" hidden="false" customHeight="true" outlineLevel="0" collapsed="false">
      <c r="A877" s="0" t="str">
        <f aca="false">CONCATENATE(D877,AC877,IF(LEN(I877)&lt;2,CONCATENATE("0",I877),I877),".MP3")</f>
        <v>5123.MP3</v>
      </c>
      <c r="B877" s="7" t="s">
        <v>4910</v>
      </c>
      <c r="C877" s="8" t="s">
        <v>4845</v>
      </c>
      <c r="D877" s="32" t="n">
        <v>51</v>
      </c>
      <c r="E877" s="10" t="s">
        <v>4911</v>
      </c>
      <c r="F877" s="11" t="n">
        <v>0</v>
      </c>
      <c r="G877" s="0"/>
      <c r="H877" s="0"/>
      <c r="I877" s="12" t="n">
        <v>23</v>
      </c>
      <c r="J877" s="0"/>
      <c r="K877" s="0"/>
      <c r="L877" s="0"/>
      <c r="M877" s="0"/>
      <c r="N877" s="0"/>
      <c r="O877" s="0"/>
      <c r="P877" s="0"/>
      <c r="Q877" s="0"/>
      <c r="R877" s="7" t="s">
        <v>34</v>
      </c>
      <c r="S877" s="18"/>
      <c r="T877" s="18"/>
      <c r="U877" s="0"/>
      <c r="V877" s="0"/>
      <c r="W877" s="0"/>
      <c r="X877" s="8" t="s">
        <v>177</v>
      </c>
      <c r="Y877" s="8" t="s">
        <v>4847</v>
      </c>
      <c r="Z877" s="8" t="n">
        <v>2010</v>
      </c>
      <c r="AA877" s="8" t="s">
        <v>4912</v>
      </c>
      <c r="AB877" s="7" t="s">
        <v>40</v>
      </c>
      <c r="AC877" s="18"/>
    </row>
    <row r="878" customFormat="false" ht="32.1" hidden="false" customHeight="true" outlineLevel="0" collapsed="false">
      <c r="A878" s="0" t="str">
        <f aca="false">CONCATENATE(D878,AC878,IF(LEN(I878)&lt;2,CONCATENATE("0",I878),I878),".MP3")</f>
        <v>5124.MP3</v>
      </c>
      <c r="B878" s="7" t="s">
        <v>4913</v>
      </c>
      <c r="C878" s="8" t="s">
        <v>4845</v>
      </c>
      <c r="D878" s="32" t="n">
        <v>51</v>
      </c>
      <c r="E878" s="10" t="s">
        <v>4914</v>
      </c>
      <c r="F878" s="11" t="n">
        <v>0</v>
      </c>
      <c r="G878" s="0"/>
      <c r="H878" s="0"/>
      <c r="I878" s="12" t="n">
        <v>24</v>
      </c>
      <c r="J878" s="0"/>
      <c r="K878" s="0"/>
      <c r="L878" s="0"/>
      <c r="M878" s="0"/>
      <c r="N878" s="0"/>
      <c r="O878" s="0"/>
      <c r="P878" s="0"/>
      <c r="Q878" s="0"/>
      <c r="R878" s="7" t="s">
        <v>34</v>
      </c>
      <c r="S878" s="18"/>
      <c r="T878" s="18"/>
      <c r="U878" s="0"/>
      <c r="V878" s="0"/>
      <c r="W878" s="0"/>
      <c r="X878" s="8" t="s">
        <v>177</v>
      </c>
      <c r="Y878" s="8" t="s">
        <v>4847</v>
      </c>
      <c r="Z878" s="8" t="n">
        <v>2010</v>
      </c>
      <c r="AA878" s="8" t="s">
        <v>4915</v>
      </c>
      <c r="AB878" s="7" t="s">
        <v>40</v>
      </c>
      <c r="AC878" s="18"/>
    </row>
    <row r="879" customFormat="false" ht="32.1" hidden="false" customHeight="true" outlineLevel="0" collapsed="false">
      <c r="A879" s="0" t="str">
        <f aca="false">CONCATENATE(D879,AC879,IF(LEN(I879)&lt;2,CONCATENATE("0",I879),I879),".MP3")</f>
        <v>5125.MP3</v>
      </c>
      <c r="B879" s="7" t="s">
        <v>4916</v>
      </c>
      <c r="C879" s="8" t="s">
        <v>4845</v>
      </c>
      <c r="D879" s="32" t="n">
        <v>51</v>
      </c>
      <c r="E879" s="10" t="s">
        <v>4917</v>
      </c>
      <c r="F879" s="11" t="n">
        <v>0</v>
      </c>
      <c r="G879" s="0"/>
      <c r="H879" s="0"/>
      <c r="I879" s="12" t="n">
        <v>25</v>
      </c>
      <c r="J879" s="0"/>
      <c r="K879" s="0"/>
      <c r="L879" s="0"/>
      <c r="M879" s="0"/>
      <c r="N879" s="0"/>
      <c r="O879" s="0"/>
      <c r="P879" s="0"/>
      <c r="Q879" s="0"/>
      <c r="R879" s="7" t="s">
        <v>34</v>
      </c>
      <c r="S879" s="18"/>
      <c r="T879" s="18"/>
      <c r="U879" s="0"/>
      <c r="V879" s="0"/>
      <c r="W879" s="0"/>
      <c r="X879" s="8" t="s">
        <v>177</v>
      </c>
      <c r="Y879" s="8" t="s">
        <v>4847</v>
      </c>
      <c r="Z879" s="8" t="n">
        <v>2010</v>
      </c>
      <c r="AA879" s="8" t="s">
        <v>4918</v>
      </c>
      <c r="AB879" s="7" t="s">
        <v>40</v>
      </c>
      <c r="AC879" s="18"/>
    </row>
    <row r="880" customFormat="false" ht="32.1" hidden="false" customHeight="true" outlineLevel="0" collapsed="false">
      <c r="A880" s="0" t="str">
        <f aca="false">CONCATENATE(D880,AC880,IF(LEN(I880)&lt;2,CONCATENATE("0",I880),I880),".MP3")</f>
        <v>5126.MP3</v>
      </c>
      <c r="B880" s="7" t="s">
        <v>4919</v>
      </c>
      <c r="C880" s="8" t="s">
        <v>4845</v>
      </c>
      <c r="D880" s="32" t="n">
        <v>51</v>
      </c>
      <c r="E880" s="10" t="s">
        <v>4920</v>
      </c>
      <c r="F880" s="11" t="n">
        <v>0</v>
      </c>
      <c r="G880" s="0"/>
      <c r="H880" s="0"/>
      <c r="I880" s="12" t="n">
        <v>26</v>
      </c>
      <c r="J880" s="0"/>
      <c r="K880" s="0"/>
      <c r="L880" s="0"/>
      <c r="M880" s="0"/>
      <c r="N880" s="0"/>
      <c r="O880" s="0"/>
      <c r="P880" s="0"/>
      <c r="Q880" s="0"/>
      <c r="R880" s="7" t="s">
        <v>34</v>
      </c>
      <c r="S880" s="18"/>
      <c r="T880" s="18"/>
      <c r="U880" s="0"/>
      <c r="V880" s="0"/>
      <c r="W880" s="0"/>
      <c r="X880" s="8" t="s">
        <v>177</v>
      </c>
      <c r="Y880" s="8" t="s">
        <v>4847</v>
      </c>
      <c r="Z880" s="8" t="n">
        <v>2010</v>
      </c>
      <c r="AA880" s="8" t="s">
        <v>4921</v>
      </c>
      <c r="AB880" s="7" t="s">
        <v>40</v>
      </c>
      <c r="AC880" s="18"/>
    </row>
    <row r="881" customFormat="false" ht="32.1" hidden="false" customHeight="true" outlineLevel="0" collapsed="false">
      <c r="A881" s="0" t="str">
        <f aca="false">CONCATENATE(D881,AC881,IF(LEN(I881)&lt;2,CONCATENATE("0",I881),I881),".MP3")</f>
        <v>5127.MP3</v>
      </c>
      <c r="B881" s="7" t="s">
        <v>4922</v>
      </c>
      <c r="C881" s="8" t="s">
        <v>4845</v>
      </c>
      <c r="D881" s="32" t="n">
        <v>51</v>
      </c>
      <c r="E881" s="10" t="s">
        <v>4923</v>
      </c>
      <c r="F881" s="11" t="n">
        <v>0</v>
      </c>
      <c r="G881" s="0"/>
      <c r="H881" s="0"/>
      <c r="I881" s="12" t="n">
        <v>27</v>
      </c>
      <c r="J881" s="0"/>
      <c r="K881" s="0"/>
      <c r="L881" s="0"/>
      <c r="M881" s="0"/>
      <c r="N881" s="0"/>
      <c r="O881" s="0"/>
      <c r="P881" s="0"/>
      <c r="Q881" s="0"/>
      <c r="R881" s="7" t="s">
        <v>34</v>
      </c>
      <c r="S881" s="18"/>
      <c r="T881" s="18"/>
      <c r="U881" s="0"/>
      <c r="V881" s="0"/>
      <c r="W881" s="0"/>
      <c r="X881" s="8" t="s">
        <v>177</v>
      </c>
      <c r="Y881" s="8" t="s">
        <v>4847</v>
      </c>
      <c r="Z881" s="8" t="n">
        <v>2010</v>
      </c>
      <c r="AA881" s="8" t="s">
        <v>4924</v>
      </c>
      <c r="AB881" s="7" t="s">
        <v>40</v>
      </c>
      <c r="AC881" s="18"/>
    </row>
    <row r="882" customFormat="false" ht="32.1" hidden="false" customHeight="true" outlineLevel="0" collapsed="false">
      <c r="A882" s="0" t="str">
        <f aca="false">CONCATENATE(D882,AC882,IF(LEN(I882)&lt;2,CONCATENATE("0",I882),I882),".MP3")</f>
        <v>5128.MP3</v>
      </c>
      <c r="B882" s="7" t="s">
        <v>4925</v>
      </c>
      <c r="C882" s="8" t="s">
        <v>4845</v>
      </c>
      <c r="D882" s="32" t="n">
        <v>51</v>
      </c>
      <c r="E882" s="10" t="s">
        <v>4926</v>
      </c>
      <c r="F882" s="11" t="n">
        <v>0</v>
      </c>
      <c r="G882" s="0"/>
      <c r="H882" s="0"/>
      <c r="I882" s="12" t="n">
        <v>28</v>
      </c>
      <c r="J882" s="0"/>
      <c r="K882" s="0"/>
      <c r="L882" s="0"/>
      <c r="M882" s="0"/>
      <c r="N882" s="0"/>
      <c r="O882" s="0"/>
      <c r="P882" s="0"/>
      <c r="Q882" s="0"/>
      <c r="R882" s="7" t="s">
        <v>34</v>
      </c>
      <c r="S882" s="18"/>
      <c r="T882" s="18"/>
      <c r="U882" s="0"/>
      <c r="V882" s="0"/>
      <c r="W882" s="0"/>
      <c r="X882" s="8" t="s">
        <v>177</v>
      </c>
      <c r="Y882" s="8" t="s">
        <v>4847</v>
      </c>
      <c r="Z882" s="8" t="n">
        <v>2010</v>
      </c>
      <c r="AA882" s="8" t="s">
        <v>4927</v>
      </c>
      <c r="AB882" s="7" t="s">
        <v>40</v>
      </c>
      <c r="AC882" s="18"/>
    </row>
    <row r="883" customFormat="false" ht="32.1" hidden="false" customHeight="true" outlineLevel="0" collapsed="false">
      <c r="A883" s="0" t="str">
        <f aca="false">CONCATENATE(D883,AC883,IF(LEN(I883)&lt;2,CONCATENATE("0",I883),I883),".MP3")</f>
        <v>5129.MP3</v>
      </c>
      <c r="B883" s="7" t="s">
        <v>4928</v>
      </c>
      <c r="C883" s="8" t="s">
        <v>4845</v>
      </c>
      <c r="D883" s="32" t="n">
        <v>51</v>
      </c>
      <c r="E883" s="10" t="s">
        <v>4929</v>
      </c>
      <c r="F883" s="11" t="n">
        <v>0</v>
      </c>
      <c r="G883" s="0"/>
      <c r="H883" s="0"/>
      <c r="I883" s="12" t="n">
        <v>29</v>
      </c>
      <c r="J883" s="0"/>
      <c r="K883" s="0"/>
      <c r="L883" s="0"/>
      <c r="M883" s="0"/>
      <c r="N883" s="0"/>
      <c r="O883" s="0"/>
      <c r="P883" s="0"/>
      <c r="Q883" s="0"/>
      <c r="R883" s="7" t="s">
        <v>34</v>
      </c>
      <c r="S883" s="18"/>
      <c r="T883" s="18"/>
      <c r="U883" s="0"/>
      <c r="V883" s="0"/>
      <c r="W883" s="0"/>
      <c r="X883" s="8" t="s">
        <v>177</v>
      </c>
      <c r="Y883" s="8" t="s">
        <v>4847</v>
      </c>
      <c r="Z883" s="8" t="n">
        <v>2010</v>
      </c>
      <c r="AA883" s="8" t="s">
        <v>4930</v>
      </c>
      <c r="AB883" s="7" t="s">
        <v>40</v>
      </c>
      <c r="AC883" s="18"/>
    </row>
    <row r="884" customFormat="false" ht="32.1" hidden="false" customHeight="true" outlineLevel="0" collapsed="false">
      <c r="A884" s="0" t="str">
        <f aca="false">CONCATENATE(D884,AC884,IF(LEN(I884)&lt;2,CONCATENATE("0",I884),I884),".MP3")</f>
        <v>5101.MP3</v>
      </c>
      <c r="B884" s="7" t="s">
        <v>4931</v>
      </c>
      <c r="C884" s="8" t="s">
        <v>4932</v>
      </c>
      <c r="D884" s="32" t="n">
        <v>51</v>
      </c>
      <c r="E884" s="10" t="s">
        <v>4933</v>
      </c>
      <c r="F884" s="11" t="n">
        <v>0</v>
      </c>
      <c r="G884" s="0"/>
      <c r="H884" s="0"/>
      <c r="I884" s="12" t="n">
        <v>1</v>
      </c>
      <c r="J884" s="0"/>
      <c r="K884" s="0"/>
      <c r="L884" s="0"/>
      <c r="M884" s="0"/>
      <c r="N884" s="0"/>
      <c r="O884" s="0"/>
      <c r="P884" s="0"/>
      <c r="Q884" s="0"/>
      <c r="R884" s="7" t="s">
        <v>34</v>
      </c>
      <c r="S884" s="18"/>
      <c r="T884" s="18"/>
      <c r="U884" s="0"/>
      <c r="V884" s="0"/>
      <c r="W884" s="0"/>
      <c r="X884" s="8" t="s">
        <v>177</v>
      </c>
      <c r="Y884" s="8" t="s">
        <v>4847</v>
      </c>
      <c r="Z884" s="8" t="n">
        <v>2010</v>
      </c>
      <c r="AA884" s="8" t="s">
        <v>4934</v>
      </c>
      <c r="AB884" s="7" t="s">
        <v>40</v>
      </c>
      <c r="AC884" s="18"/>
    </row>
    <row r="885" customFormat="false" ht="32.1" hidden="false" customHeight="true" outlineLevel="0" collapsed="false">
      <c r="A885" s="0" t="str">
        <f aca="false">CONCATENATE(D885,AC885,IF(LEN(I885)&lt;2,CONCATENATE("0",I885),I885),".MP3")</f>
        <v>5102.MP3</v>
      </c>
      <c r="B885" s="7" t="s">
        <v>4935</v>
      </c>
      <c r="C885" s="8" t="s">
        <v>4932</v>
      </c>
      <c r="D885" s="32" t="n">
        <v>51</v>
      </c>
      <c r="E885" s="10" t="s">
        <v>4936</v>
      </c>
      <c r="F885" s="11" t="n">
        <v>0</v>
      </c>
      <c r="G885" s="0"/>
      <c r="H885" s="0"/>
      <c r="I885" s="12" t="n">
        <v>2</v>
      </c>
      <c r="J885" s="0"/>
      <c r="K885" s="0"/>
      <c r="L885" s="0"/>
      <c r="M885" s="0"/>
      <c r="N885" s="0"/>
      <c r="O885" s="0"/>
      <c r="P885" s="0"/>
      <c r="Q885" s="0"/>
      <c r="R885" s="7" t="s">
        <v>34</v>
      </c>
      <c r="S885" s="18"/>
      <c r="T885" s="18"/>
      <c r="U885" s="0"/>
      <c r="V885" s="0"/>
      <c r="W885" s="0"/>
      <c r="X885" s="8" t="s">
        <v>177</v>
      </c>
      <c r="Y885" s="8" t="s">
        <v>4847</v>
      </c>
      <c r="Z885" s="8" t="n">
        <v>2010</v>
      </c>
      <c r="AA885" s="8" t="s">
        <v>4937</v>
      </c>
      <c r="AB885" s="7" t="s">
        <v>40</v>
      </c>
      <c r="AC885" s="18"/>
    </row>
    <row r="886" customFormat="false" ht="32.1" hidden="false" customHeight="true" outlineLevel="0" collapsed="false">
      <c r="A886" s="0" t="str">
        <f aca="false">CONCATENATE(D886,AC886,IF(LEN(I886)&lt;2,CONCATENATE("0",I886),I886),".MP3")</f>
        <v>5103.MP3</v>
      </c>
      <c r="B886" s="7" t="s">
        <v>4938</v>
      </c>
      <c r="C886" s="8" t="s">
        <v>4932</v>
      </c>
      <c r="D886" s="32" t="n">
        <v>51</v>
      </c>
      <c r="E886" s="10" t="s">
        <v>4939</v>
      </c>
      <c r="F886" s="11" t="n">
        <v>0</v>
      </c>
      <c r="G886" s="0"/>
      <c r="H886" s="0"/>
      <c r="I886" s="12" t="n">
        <v>3</v>
      </c>
      <c r="J886" s="0"/>
      <c r="K886" s="0"/>
      <c r="L886" s="0"/>
      <c r="M886" s="0"/>
      <c r="N886" s="0"/>
      <c r="O886" s="0"/>
      <c r="P886" s="0"/>
      <c r="Q886" s="0"/>
      <c r="R886" s="7" t="s">
        <v>34</v>
      </c>
      <c r="S886" s="18"/>
      <c r="T886" s="18"/>
      <c r="U886" s="0"/>
      <c r="V886" s="0"/>
      <c r="W886" s="0"/>
      <c r="X886" s="8" t="s">
        <v>177</v>
      </c>
      <c r="Y886" s="8" t="s">
        <v>4847</v>
      </c>
      <c r="Z886" s="8" t="n">
        <v>2010</v>
      </c>
      <c r="AA886" s="8" t="s">
        <v>4940</v>
      </c>
      <c r="AB886" s="7" t="s">
        <v>40</v>
      </c>
      <c r="AC886" s="18"/>
    </row>
    <row r="887" customFormat="false" ht="32.1" hidden="false" customHeight="true" outlineLevel="0" collapsed="false">
      <c r="A887" s="0" t="str">
        <f aca="false">CONCATENATE(D887,AC887,IF(LEN(I887)&lt;2,CONCATENATE("0",I887),I887),".MP3")</f>
        <v>5104.MP3</v>
      </c>
      <c r="B887" s="7" t="s">
        <v>4941</v>
      </c>
      <c r="C887" s="8" t="s">
        <v>4932</v>
      </c>
      <c r="D887" s="32" t="n">
        <v>51</v>
      </c>
      <c r="E887" s="10" t="s">
        <v>4942</v>
      </c>
      <c r="F887" s="11" t="n">
        <v>0</v>
      </c>
      <c r="G887" s="0"/>
      <c r="H887" s="0"/>
      <c r="I887" s="12" t="n">
        <v>4</v>
      </c>
      <c r="J887" s="0"/>
      <c r="K887" s="0"/>
      <c r="L887" s="0"/>
      <c r="M887" s="0"/>
      <c r="N887" s="0"/>
      <c r="O887" s="0"/>
      <c r="P887" s="0"/>
      <c r="Q887" s="0"/>
      <c r="R887" s="7" t="s">
        <v>34</v>
      </c>
      <c r="S887" s="18"/>
      <c r="T887" s="18"/>
      <c r="U887" s="0"/>
      <c r="V887" s="0"/>
      <c r="W887" s="0"/>
      <c r="X887" s="8" t="s">
        <v>177</v>
      </c>
      <c r="Y887" s="8" t="s">
        <v>4847</v>
      </c>
      <c r="Z887" s="8" t="n">
        <v>2010</v>
      </c>
      <c r="AA887" s="8" t="s">
        <v>4943</v>
      </c>
      <c r="AB887" s="7" t="s">
        <v>40</v>
      </c>
      <c r="AC887" s="18"/>
    </row>
    <row r="888" customFormat="false" ht="32.1" hidden="false" customHeight="true" outlineLevel="0" collapsed="false">
      <c r="A888" s="0" t="str">
        <f aca="false">CONCATENATE(D888,AC888,IF(LEN(I888)&lt;2,CONCATENATE("0",I888),I888),".MP3")</f>
        <v>5105.MP3</v>
      </c>
      <c r="B888" s="7" t="s">
        <v>4944</v>
      </c>
      <c r="C888" s="8" t="s">
        <v>4932</v>
      </c>
      <c r="D888" s="32" t="n">
        <v>51</v>
      </c>
      <c r="E888" s="10" t="s">
        <v>4945</v>
      </c>
      <c r="F888" s="11" t="n">
        <v>0</v>
      </c>
      <c r="G888" s="0"/>
      <c r="H888" s="0"/>
      <c r="I888" s="12" t="n">
        <v>5</v>
      </c>
      <c r="J888" s="0"/>
      <c r="K888" s="0"/>
      <c r="L888" s="0"/>
      <c r="M888" s="0"/>
      <c r="N888" s="0"/>
      <c r="O888" s="0"/>
      <c r="P888" s="0"/>
      <c r="Q888" s="0"/>
      <c r="R888" s="7" t="s">
        <v>34</v>
      </c>
      <c r="S888" s="18"/>
      <c r="T888" s="18"/>
      <c r="U888" s="0"/>
      <c r="V888" s="0"/>
      <c r="W888" s="0"/>
      <c r="X888" s="8" t="s">
        <v>177</v>
      </c>
      <c r="Y888" s="8" t="s">
        <v>4847</v>
      </c>
      <c r="Z888" s="8" t="n">
        <v>2010</v>
      </c>
      <c r="AA888" s="8" t="s">
        <v>4946</v>
      </c>
      <c r="AB888" s="7" t="s">
        <v>40</v>
      </c>
      <c r="AC888" s="18"/>
    </row>
    <row r="889" customFormat="false" ht="32.1" hidden="false" customHeight="true" outlineLevel="0" collapsed="false">
      <c r="A889" s="0" t="str">
        <f aca="false">CONCATENATE(D889,AC889,IF(LEN(I889)&lt;2,CONCATENATE("0",I889),I889),".MP3")</f>
        <v>5106.MP3</v>
      </c>
      <c r="B889" s="7" t="s">
        <v>4947</v>
      </c>
      <c r="C889" s="8" t="s">
        <v>4932</v>
      </c>
      <c r="D889" s="32" t="n">
        <v>51</v>
      </c>
      <c r="E889" s="10" t="s">
        <v>4948</v>
      </c>
      <c r="F889" s="11" t="n">
        <v>0</v>
      </c>
      <c r="G889" s="0"/>
      <c r="H889" s="0"/>
      <c r="I889" s="12" t="n">
        <v>6</v>
      </c>
      <c r="J889" s="0"/>
      <c r="K889" s="0"/>
      <c r="L889" s="0"/>
      <c r="M889" s="0"/>
      <c r="N889" s="0"/>
      <c r="O889" s="0"/>
      <c r="P889" s="0"/>
      <c r="Q889" s="0"/>
      <c r="R889" s="7" t="s">
        <v>34</v>
      </c>
      <c r="S889" s="18"/>
      <c r="T889" s="18"/>
      <c r="U889" s="0"/>
      <c r="V889" s="0"/>
      <c r="W889" s="0"/>
      <c r="X889" s="8" t="s">
        <v>177</v>
      </c>
      <c r="Y889" s="8" t="s">
        <v>4847</v>
      </c>
      <c r="Z889" s="8" t="n">
        <v>2010</v>
      </c>
      <c r="AA889" s="8" t="s">
        <v>4949</v>
      </c>
      <c r="AB889" s="7" t="s">
        <v>40</v>
      </c>
      <c r="AC889" s="18"/>
    </row>
    <row r="890" customFormat="false" ht="32.1" hidden="false" customHeight="true" outlineLevel="0" collapsed="false">
      <c r="A890" s="0" t="str">
        <f aca="false">CONCATENATE(D890,AC890,IF(LEN(I890)&lt;2,CONCATENATE("0",I890),I890),".MP3")</f>
        <v>5107.MP3</v>
      </c>
      <c r="B890" s="7" t="s">
        <v>4950</v>
      </c>
      <c r="C890" s="8" t="s">
        <v>4932</v>
      </c>
      <c r="D890" s="32" t="n">
        <v>51</v>
      </c>
      <c r="E890" s="10" t="s">
        <v>4951</v>
      </c>
      <c r="F890" s="11" t="n">
        <v>0</v>
      </c>
      <c r="G890" s="0"/>
      <c r="H890" s="0"/>
      <c r="I890" s="12" t="n">
        <v>7</v>
      </c>
      <c r="J890" s="0"/>
      <c r="K890" s="0"/>
      <c r="L890" s="0"/>
      <c r="M890" s="0"/>
      <c r="N890" s="0"/>
      <c r="O890" s="0"/>
      <c r="P890" s="0"/>
      <c r="Q890" s="0"/>
      <c r="R890" s="7" t="s">
        <v>34</v>
      </c>
      <c r="S890" s="18"/>
      <c r="T890" s="18"/>
      <c r="U890" s="0"/>
      <c r="V890" s="0"/>
      <c r="W890" s="0"/>
      <c r="X890" s="8" t="s">
        <v>177</v>
      </c>
      <c r="Y890" s="8" t="s">
        <v>4847</v>
      </c>
      <c r="Z890" s="8" t="n">
        <v>2010</v>
      </c>
      <c r="AA890" s="8" t="s">
        <v>4952</v>
      </c>
      <c r="AB890" s="7" t="s">
        <v>40</v>
      </c>
      <c r="AC890" s="18"/>
    </row>
    <row r="891" customFormat="false" ht="32.1" hidden="false" customHeight="true" outlineLevel="0" collapsed="false">
      <c r="A891" s="0" t="str">
        <f aca="false">CONCATENATE(D891,AC891,IF(LEN(I891)&lt;2,CONCATENATE("0",I891),I891),".MP3")</f>
        <v>5108.MP3</v>
      </c>
      <c r="B891" s="7" t="s">
        <v>4953</v>
      </c>
      <c r="C891" s="8" t="s">
        <v>4932</v>
      </c>
      <c r="D891" s="32" t="n">
        <v>51</v>
      </c>
      <c r="E891" s="10" t="s">
        <v>4954</v>
      </c>
      <c r="F891" s="11" t="n">
        <v>0</v>
      </c>
      <c r="G891" s="0"/>
      <c r="H891" s="0"/>
      <c r="I891" s="12" t="n">
        <v>8</v>
      </c>
      <c r="J891" s="0"/>
      <c r="K891" s="0"/>
      <c r="L891" s="0"/>
      <c r="M891" s="0"/>
      <c r="N891" s="0"/>
      <c r="O891" s="0"/>
      <c r="P891" s="0"/>
      <c r="Q891" s="0"/>
      <c r="R891" s="7" t="s">
        <v>34</v>
      </c>
      <c r="S891" s="18"/>
      <c r="T891" s="18"/>
      <c r="U891" s="0"/>
      <c r="V891" s="0"/>
      <c r="W891" s="0"/>
      <c r="X891" s="8" t="s">
        <v>177</v>
      </c>
      <c r="Y891" s="8" t="s">
        <v>4847</v>
      </c>
      <c r="Z891" s="8" t="n">
        <v>2010</v>
      </c>
      <c r="AA891" s="8" t="s">
        <v>4955</v>
      </c>
      <c r="AB891" s="7" t="s">
        <v>40</v>
      </c>
      <c r="AC891" s="18"/>
    </row>
    <row r="892" customFormat="false" ht="32.1" hidden="false" customHeight="true" outlineLevel="0" collapsed="false">
      <c r="A892" s="0" t="str">
        <f aca="false">CONCATENATE(D892,AC892,IF(LEN(I892)&lt;2,CONCATENATE("0",I892),I892),".MP3")</f>
        <v>5109.MP3</v>
      </c>
      <c r="B892" s="7" t="s">
        <v>4956</v>
      </c>
      <c r="C892" s="8" t="s">
        <v>4932</v>
      </c>
      <c r="D892" s="32" t="n">
        <v>51</v>
      </c>
      <c r="E892" s="10" t="s">
        <v>4957</v>
      </c>
      <c r="F892" s="11" t="n">
        <v>0</v>
      </c>
      <c r="G892" s="0"/>
      <c r="H892" s="0"/>
      <c r="I892" s="12" t="n">
        <v>9</v>
      </c>
      <c r="J892" s="0"/>
      <c r="K892" s="0"/>
      <c r="L892" s="0"/>
      <c r="M892" s="0"/>
      <c r="N892" s="0"/>
      <c r="O892" s="0"/>
      <c r="P892" s="0"/>
      <c r="Q892" s="0"/>
      <c r="R892" s="7" t="s">
        <v>34</v>
      </c>
      <c r="S892" s="18"/>
      <c r="T892" s="18"/>
      <c r="U892" s="0"/>
      <c r="V892" s="0"/>
      <c r="W892" s="0"/>
      <c r="X892" s="8" t="s">
        <v>177</v>
      </c>
      <c r="Y892" s="8" t="s">
        <v>4847</v>
      </c>
      <c r="Z892" s="8" t="n">
        <v>2010</v>
      </c>
      <c r="AA892" s="8" t="s">
        <v>4958</v>
      </c>
      <c r="AB892" s="7" t="s">
        <v>40</v>
      </c>
      <c r="AC892" s="18"/>
    </row>
    <row r="893" customFormat="false" ht="32.1" hidden="false" customHeight="true" outlineLevel="0" collapsed="false">
      <c r="A893" s="0" t="str">
        <f aca="false">CONCATENATE(D893,AC893,IF(LEN(I893)&lt;2,CONCATENATE("0",I893),I893),".MP3")</f>
        <v>5110.MP3</v>
      </c>
      <c r="B893" s="7" t="s">
        <v>4959</v>
      </c>
      <c r="C893" s="8" t="s">
        <v>4932</v>
      </c>
      <c r="D893" s="32" t="n">
        <v>51</v>
      </c>
      <c r="E893" s="10" t="s">
        <v>4960</v>
      </c>
      <c r="F893" s="11" t="n">
        <v>0</v>
      </c>
      <c r="G893" s="0"/>
      <c r="H893" s="0"/>
      <c r="I893" s="12" t="n">
        <v>10</v>
      </c>
      <c r="J893" s="0"/>
      <c r="K893" s="0"/>
      <c r="L893" s="0"/>
      <c r="M893" s="0"/>
      <c r="N893" s="0"/>
      <c r="O893" s="0"/>
      <c r="P893" s="0"/>
      <c r="Q893" s="0"/>
      <c r="R893" s="7" t="s">
        <v>34</v>
      </c>
      <c r="S893" s="18"/>
      <c r="T893" s="18"/>
      <c r="U893" s="0"/>
      <c r="V893" s="0"/>
      <c r="W893" s="0"/>
      <c r="X893" s="8" t="s">
        <v>177</v>
      </c>
      <c r="Y893" s="8" t="s">
        <v>4847</v>
      </c>
      <c r="Z893" s="8" t="n">
        <v>2010</v>
      </c>
      <c r="AA893" s="8" t="s">
        <v>4961</v>
      </c>
      <c r="AB893" s="7" t="s">
        <v>40</v>
      </c>
      <c r="AC893" s="18"/>
    </row>
    <row r="894" customFormat="false" ht="32.1" hidden="false" customHeight="true" outlineLevel="0" collapsed="false">
      <c r="A894" s="0" t="str">
        <f aca="false">CONCATENATE(D894,AC894,IF(LEN(I894)&lt;2,CONCATENATE("0",I894),I894),".MP3")</f>
        <v>5111.MP3</v>
      </c>
      <c r="B894" s="7" t="s">
        <v>4962</v>
      </c>
      <c r="C894" s="8" t="s">
        <v>4932</v>
      </c>
      <c r="D894" s="32" t="n">
        <v>51</v>
      </c>
      <c r="E894" s="10" t="s">
        <v>4963</v>
      </c>
      <c r="F894" s="11" t="n">
        <v>0</v>
      </c>
      <c r="G894" s="0"/>
      <c r="H894" s="0"/>
      <c r="I894" s="12" t="n">
        <v>11</v>
      </c>
      <c r="J894" s="0"/>
      <c r="K894" s="0"/>
      <c r="L894" s="0"/>
      <c r="M894" s="0"/>
      <c r="N894" s="0"/>
      <c r="O894" s="0"/>
      <c r="P894" s="0"/>
      <c r="Q894" s="0"/>
      <c r="R894" s="7" t="s">
        <v>34</v>
      </c>
      <c r="S894" s="18"/>
      <c r="T894" s="18"/>
      <c r="U894" s="0"/>
      <c r="V894" s="0"/>
      <c r="W894" s="0"/>
      <c r="X894" s="8" t="s">
        <v>177</v>
      </c>
      <c r="Y894" s="8" t="s">
        <v>4847</v>
      </c>
      <c r="Z894" s="8" t="n">
        <v>2010</v>
      </c>
      <c r="AA894" s="8" t="s">
        <v>4964</v>
      </c>
      <c r="AB894" s="7" t="s">
        <v>40</v>
      </c>
      <c r="AC894" s="18"/>
    </row>
    <row r="895" customFormat="false" ht="32.1" hidden="false" customHeight="true" outlineLevel="0" collapsed="false">
      <c r="A895" s="0" t="str">
        <f aca="false">CONCATENATE(D895,AC895,IF(LEN(I895)&lt;2,CONCATENATE("0",I895),I895),".MP3")</f>
        <v>5112.MP3</v>
      </c>
      <c r="B895" s="7" t="s">
        <v>4965</v>
      </c>
      <c r="C895" s="8" t="s">
        <v>4932</v>
      </c>
      <c r="D895" s="32" t="n">
        <v>51</v>
      </c>
      <c r="E895" s="10" t="s">
        <v>4966</v>
      </c>
      <c r="F895" s="11" t="n">
        <v>0</v>
      </c>
      <c r="G895" s="0"/>
      <c r="H895" s="0"/>
      <c r="I895" s="12" t="n">
        <v>12</v>
      </c>
      <c r="J895" s="0"/>
      <c r="K895" s="0"/>
      <c r="L895" s="0"/>
      <c r="M895" s="0"/>
      <c r="N895" s="0"/>
      <c r="O895" s="0"/>
      <c r="P895" s="0"/>
      <c r="Q895" s="0"/>
      <c r="R895" s="7" t="s">
        <v>34</v>
      </c>
      <c r="S895" s="18"/>
      <c r="T895" s="18"/>
      <c r="U895" s="0"/>
      <c r="V895" s="0"/>
      <c r="W895" s="0"/>
      <c r="X895" s="8" t="s">
        <v>177</v>
      </c>
      <c r="Y895" s="8" t="s">
        <v>4847</v>
      </c>
      <c r="Z895" s="8" t="n">
        <v>2010</v>
      </c>
      <c r="AA895" s="8" t="s">
        <v>4967</v>
      </c>
      <c r="AB895" s="7" t="s">
        <v>40</v>
      </c>
      <c r="AC895" s="18"/>
    </row>
    <row r="896" customFormat="false" ht="32.1" hidden="false" customHeight="true" outlineLevel="0" collapsed="false">
      <c r="A896" s="0" t="str">
        <f aca="false">CONCATENATE(D896,AC896,IF(LEN(I896)&lt;2,CONCATENATE("0",I896),I896),".MP3")</f>
        <v>5113.MP3</v>
      </c>
      <c r="B896" s="7" t="s">
        <v>4968</v>
      </c>
      <c r="C896" s="8" t="s">
        <v>4932</v>
      </c>
      <c r="D896" s="32" t="n">
        <v>51</v>
      </c>
      <c r="E896" s="10" t="s">
        <v>4969</v>
      </c>
      <c r="F896" s="11" t="n">
        <v>0</v>
      </c>
      <c r="G896" s="0"/>
      <c r="H896" s="0"/>
      <c r="I896" s="12" t="n">
        <v>13</v>
      </c>
      <c r="J896" s="0"/>
      <c r="K896" s="0"/>
      <c r="L896" s="0"/>
      <c r="M896" s="0"/>
      <c r="N896" s="0"/>
      <c r="O896" s="0"/>
      <c r="P896" s="0"/>
      <c r="Q896" s="0"/>
      <c r="R896" s="7" t="s">
        <v>34</v>
      </c>
      <c r="S896" s="18"/>
      <c r="T896" s="18"/>
      <c r="U896" s="0"/>
      <c r="V896" s="0"/>
      <c r="W896" s="0"/>
      <c r="X896" s="8" t="s">
        <v>177</v>
      </c>
      <c r="Y896" s="8" t="s">
        <v>4847</v>
      </c>
      <c r="Z896" s="8" t="n">
        <v>2010</v>
      </c>
      <c r="AA896" s="8" t="s">
        <v>4970</v>
      </c>
      <c r="AB896" s="7" t="s">
        <v>40</v>
      </c>
      <c r="AC896" s="18"/>
    </row>
    <row r="897" customFormat="false" ht="32.1" hidden="false" customHeight="true" outlineLevel="0" collapsed="false">
      <c r="A897" s="0" t="str">
        <f aca="false">CONCATENATE(D897,AC897,IF(LEN(I897)&lt;2,CONCATENATE("0",I897),I897),".MP3")</f>
        <v>5114.MP3</v>
      </c>
      <c r="B897" s="7" t="s">
        <v>4971</v>
      </c>
      <c r="C897" s="8" t="s">
        <v>4932</v>
      </c>
      <c r="D897" s="32" t="n">
        <v>51</v>
      </c>
      <c r="E897" s="10" t="s">
        <v>4972</v>
      </c>
      <c r="F897" s="11" t="n">
        <v>0</v>
      </c>
      <c r="G897" s="0"/>
      <c r="H897" s="0"/>
      <c r="I897" s="12" t="n">
        <v>14</v>
      </c>
      <c r="J897" s="0"/>
      <c r="K897" s="0"/>
      <c r="L897" s="0"/>
      <c r="M897" s="0"/>
      <c r="N897" s="0"/>
      <c r="O897" s="0"/>
      <c r="P897" s="0"/>
      <c r="Q897" s="0"/>
      <c r="R897" s="7" t="s">
        <v>34</v>
      </c>
      <c r="S897" s="18"/>
      <c r="T897" s="18"/>
      <c r="U897" s="0"/>
      <c r="V897" s="0"/>
      <c r="W897" s="0"/>
      <c r="X897" s="8" t="s">
        <v>177</v>
      </c>
      <c r="Y897" s="8" t="s">
        <v>4847</v>
      </c>
      <c r="Z897" s="8" t="n">
        <v>2010</v>
      </c>
      <c r="AA897" s="8" t="s">
        <v>4973</v>
      </c>
      <c r="AB897" s="7" t="s">
        <v>40</v>
      </c>
      <c r="AC897" s="18"/>
    </row>
    <row r="898" customFormat="false" ht="32.1" hidden="false" customHeight="true" outlineLevel="0" collapsed="false">
      <c r="A898" s="0" t="str">
        <f aca="false">CONCATENATE(D898,AC898,IF(LEN(I898)&lt;2,CONCATENATE("0",I898),I898),".MP3")</f>
        <v>5115.MP3</v>
      </c>
      <c r="B898" s="7" t="s">
        <v>4974</v>
      </c>
      <c r="C898" s="8" t="s">
        <v>4932</v>
      </c>
      <c r="D898" s="32" t="n">
        <v>51</v>
      </c>
      <c r="E898" s="10" t="s">
        <v>4975</v>
      </c>
      <c r="F898" s="11" t="n">
        <v>0</v>
      </c>
      <c r="G898" s="0"/>
      <c r="H898" s="0"/>
      <c r="I898" s="12" t="n">
        <v>15</v>
      </c>
      <c r="J898" s="0"/>
      <c r="K898" s="0"/>
      <c r="L898" s="0"/>
      <c r="M898" s="0"/>
      <c r="N898" s="0"/>
      <c r="O898" s="0"/>
      <c r="P898" s="0"/>
      <c r="Q898" s="0"/>
      <c r="R898" s="7" t="s">
        <v>34</v>
      </c>
      <c r="S898" s="18"/>
      <c r="T898" s="18"/>
      <c r="U898" s="0"/>
      <c r="V898" s="0"/>
      <c r="W898" s="0"/>
      <c r="X898" s="8" t="s">
        <v>177</v>
      </c>
      <c r="Y898" s="8" t="s">
        <v>4847</v>
      </c>
      <c r="Z898" s="8" t="n">
        <v>2010</v>
      </c>
      <c r="AA898" s="8" t="s">
        <v>4976</v>
      </c>
      <c r="AB898" s="7" t="s">
        <v>40</v>
      </c>
      <c r="AC898" s="18"/>
    </row>
    <row r="899" customFormat="false" ht="32.1" hidden="false" customHeight="true" outlineLevel="0" collapsed="false">
      <c r="A899" s="0" t="str">
        <f aca="false">CONCATENATE(D899,AC899,IF(LEN(I899)&lt;2,CONCATENATE("0",I899),I899),".MP3")</f>
        <v>5116.MP3</v>
      </c>
      <c r="B899" s="7" t="s">
        <v>4977</v>
      </c>
      <c r="C899" s="8" t="s">
        <v>4932</v>
      </c>
      <c r="D899" s="32" t="n">
        <v>51</v>
      </c>
      <c r="E899" s="10" t="s">
        <v>4978</v>
      </c>
      <c r="F899" s="11" t="n">
        <v>0</v>
      </c>
      <c r="G899" s="0"/>
      <c r="H899" s="0"/>
      <c r="I899" s="12" t="n">
        <v>16</v>
      </c>
      <c r="J899" s="0"/>
      <c r="K899" s="0"/>
      <c r="L899" s="0"/>
      <c r="M899" s="0"/>
      <c r="N899" s="0"/>
      <c r="O899" s="0"/>
      <c r="P899" s="0"/>
      <c r="Q899" s="0"/>
      <c r="R899" s="7" t="s">
        <v>34</v>
      </c>
      <c r="S899" s="18"/>
      <c r="T899" s="18"/>
      <c r="U899" s="0"/>
      <c r="V899" s="0"/>
      <c r="W899" s="0"/>
      <c r="X899" s="8" t="s">
        <v>177</v>
      </c>
      <c r="Y899" s="8" t="s">
        <v>4847</v>
      </c>
      <c r="Z899" s="8" t="n">
        <v>2010</v>
      </c>
      <c r="AA899" s="8" t="s">
        <v>4979</v>
      </c>
      <c r="AB899" s="7" t="s">
        <v>40</v>
      </c>
      <c r="AC899" s="18"/>
    </row>
    <row r="900" customFormat="false" ht="32.1" hidden="false" customHeight="true" outlineLevel="0" collapsed="false">
      <c r="A900" s="0" t="str">
        <f aca="false">CONCATENATE(D900,AC900,IF(LEN(I900)&lt;2,CONCATENATE("0",I900),I900),".MP3")</f>
        <v>5117.MP3</v>
      </c>
      <c r="B900" s="7" t="s">
        <v>4980</v>
      </c>
      <c r="C900" s="8" t="s">
        <v>4932</v>
      </c>
      <c r="D900" s="32" t="n">
        <v>51</v>
      </c>
      <c r="E900" s="10" t="s">
        <v>4981</v>
      </c>
      <c r="F900" s="11" t="n">
        <v>0</v>
      </c>
      <c r="G900" s="0"/>
      <c r="H900" s="0"/>
      <c r="I900" s="12" t="n">
        <v>17</v>
      </c>
      <c r="J900" s="0"/>
      <c r="K900" s="0"/>
      <c r="L900" s="0"/>
      <c r="M900" s="0"/>
      <c r="N900" s="0"/>
      <c r="O900" s="0"/>
      <c r="P900" s="0"/>
      <c r="Q900" s="0"/>
      <c r="R900" s="7" t="s">
        <v>34</v>
      </c>
      <c r="S900" s="18"/>
      <c r="T900" s="18"/>
      <c r="U900" s="0"/>
      <c r="V900" s="0"/>
      <c r="W900" s="0"/>
      <c r="X900" s="8" t="s">
        <v>177</v>
      </c>
      <c r="Y900" s="8" t="s">
        <v>4847</v>
      </c>
      <c r="Z900" s="8" t="n">
        <v>2010</v>
      </c>
      <c r="AA900" s="8" t="s">
        <v>4982</v>
      </c>
      <c r="AB900" s="7" t="s">
        <v>40</v>
      </c>
      <c r="AC900" s="18"/>
    </row>
    <row r="901" customFormat="false" ht="32.1" hidden="false" customHeight="true" outlineLevel="0" collapsed="false">
      <c r="A901" s="0" t="str">
        <f aca="false">CONCATENATE(D901,AC901,IF(LEN(I901)&lt;2,CONCATENATE("0",I901),I901),".MP3")</f>
        <v>5118.MP3</v>
      </c>
      <c r="B901" s="7" t="s">
        <v>4983</v>
      </c>
      <c r="C901" s="8" t="s">
        <v>4932</v>
      </c>
      <c r="D901" s="32" t="n">
        <v>51</v>
      </c>
      <c r="E901" s="10" t="s">
        <v>4984</v>
      </c>
      <c r="F901" s="11" t="n">
        <v>0</v>
      </c>
      <c r="G901" s="0"/>
      <c r="H901" s="0"/>
      <c r="I901" s="12" t="n">
        <v>18</v>
      </c>
      <c r="J901" s="0"/>
      <c r="K901" s="0"/>
      <c r="L901" s="0"/>
      <c r="M901" s="0"/>
      <c r="N901" s="0"/>
      <c r="O901" s="0"/>
      <c r="P901" s="0"/>
      <c r="Q901" s="0"/>
      <c r="R901" s="7" t="s">
        <v>34</v>
      </c>
      <c r="S901" s="18"/>
      <c r="T901" s="18"/>
      <c r="U901" s="0"/>
      <c r="V901" s="0"/>
      <c r="W901" s="0"/>
      <c r="X901" s="8" t="s">
        <v>177</v>
      </c>
      <c r="Y901" s="8" t="s">
        <v>4847</v>
      </c>
      <c r="Z901" s="8" t="n">
        <v>2010</v>
      </c>
      <c r="AA901" s="8" t="s">
        <v>4985</v>
      </c>
      <c r="AB901" s="7" t="s">
        <v>40</v>
      </c>
      <c r="AC901" s="18"/>
    </row>
    <row r="902" customFormat="false" ht="32.1" hidden="false" customHeight="true" outlineLevel="0" collapsed="false">
      <c r="A902" s="0" t="str">
        <f aca="false">CONCATENATE(D902,AC902,IF(LEN(I902)&lt;2,CONCATENATE("0",I902),I902),".MP3")</f>
        <v>5119.MP3</v>
      </c>
      <c r="B902" s="7" t="s">
        <v>4986</v>
      </c>
      <c r="C902" s="8" t="s">
        <v>4932</v>
      </c>
      <c r="D902" s="32" t="n">
        <v>51</v>
      </c>
      <c r="E902" s="10" t="s">
        <v>4987</v>
      </c>
      <c r="F902" s="11" t="n">
        <v>0</v>
      </c>
      <c r="G902" s="0"/>
      <c r="H902" s="0"/>
      <c r="I902" s="12" t="n">
        <v>19</v>
      </c>
      <c r="J902" s="0"/>
      <c r="K902" s="0"/>
      <c r="L902" s="0"/>
      <c r="M902" s="0"/>
      <c r="N902" s="0"/>
      <c r="O902" s="0"/>
      <c r="P902" s="0"/>
      <c r="Q902" s="0"/>
      <c r="R902" s="7" t="s">
        <v>34</v>
      </c>
      <c r="S902" s="18"/>
      <c r="T902" s="18"/>
      <c r="U902" s="0"/>
      <c r="V902" s="0"/>
      <c r="W902" s="0"/>
      <c r="X902" s="8" t="s">
        <v>177</v>
      </c>
      <c r="Y902" s="8" t="s">
        <v>4847</v>
      </c>
      <c r="Z902" s="8" t="n">
        <v>2010</v>
      </c>
      <c r="AA902" s="8" t="s">
        <v>4988</v>
      </c>
      <c r="AB902" s="7" t="s">
        <v>40</v>
      </c>
      <c r="AC902" s="18"/>
    </row>
    <row r="903" customFormat="false" ht="32.1" hidden="false" customHeight="true" outlineLevel="0" collapsed="false">
      <c r="A903" s="0" t="str">
        <f aca="false">CONCATENATE(D903,AC903,IF(LEN(I903)&lt;2,CONCATENATE("0",I903),I903),".MP3")</f>
        <v>5120.MP3</v>
      </c>
      <c r="B903" s="7" t="s">
        <v>4989</v>
      </c>
      <c r="C903" s="8" t="s">
        <v>4932</v>
      </c>
      <c r="D903" s="32" t="n">
        <v>51</v>
      </c>
      <c r="E903" s="10" t="s">
        <v>4990</v>
      </c>
      <c r="F903" s="11" t="n">
        <v>0</v>
      </c>
      <c r="G903" s="0"/>
      <c r="H903" s="0"/>
      <c r="I903" s="12" t="n">
        <v>20</v>
      </c>
      <c r="J903" s="0"/>
      <c r="K903" s="0"/>
      <c r="L903" s="0"/>
      <c r="M903" s="0"/>
      <c r="N903" s="0"/>
      <c r="O903" s="0"/>
      <c r="P903" s="0"/>
      <c r="Q903" s="0"/>
      <c r="R903" s="7" t="s">
        <v>34</v>
      </c>
      <c r="S903" s="18"/>
      <c r="T903" s="18"/>
      <c r="U903" s="0"/>
      <c r="V903" s="0"/>
      <c r="W903" s="0"/>
      <c r="X903" s="8" t="s">
        <v>177</v>
      </c>
      <c r="Y903" s="8" t="s">
        <v>4847</v>
      </c>
      <c r="Z903" s="8" t="n">
        <v>2010</v>
      </c>
      <c r="AA903" s="8" t="s">
        <v>4991</v>
      </c>
      <c r="AB903" s="7" t="s">
        <v>40</v>
      </c>
      <c r="AC903" s="18"/>
    </row>
    <row r="904" customFormat="false" ht="32.1" hidden="false" customHeight="true" outlineLevel="0" collapsed="false">
      <c r="A904" s="0" t="str">
        <f aca="false">CONCATENATE(D904,AC904,IF(LEN(I904)&lt;2,CONCATENATE("0",I904),I904),".MP3")</f>
        <v>5121.MP3</v>
      </c>
      <c r="B904" s="7" t="s">
        <v>4992</v>
      </c>
      <c r="C904" s="8" t="s">
        <v>4932</v>
      </c>
      <c r="D904" s="32" t="n">
        <v>51</v>
      </c>
      <c r="E904" s="10" t="s">
        <v>4993</v>
      </c>
      <c r="F904" s="11" t="n">
        <v>0</v>
      </c>
      <c r="G904" s="0"/>
      <c r="H904" s="0"/>
      <c r="I904" s="12" t="n">
        <v>21</v>
      </c>
      <c r="J904" s="0"/>
      <c r="K904" s="0"/>
      <c r="L904" s="0"/>
      <c r="M904" s="0"/>
      <c r="N904" s="0"/>
      <c r="O904" s="0"/>
      <c r="P904" s="0"/>
      <c r="Q904" s="0"/>
      <c r="R904" s="7" t="s">
        <v>34</v>
      </c>
      <c r="S904" s="18"/>
      <c r="T904" s="18"/>
      <c r="U904" s="0"/>
      <c r="V904" s="0"/>
      <c r="W904" s="0"/>
      <c r="X904" s="8" t="s">
        <v>177</v>
      </c>
      <c r="Y904" s="8" t="s">
        <v>4847</v>
      </c>
      <c r="Z904" s="8" t="n">
        <v>2010</v>
      </c>
      <c r="AA904" s="8" t="s">
        <v>4994</v>
      </c>
      <c r="AB904" s="7" t="s">
        <v>40</v>
      </c>
      <c r="AC904" s="18"/>
    </row>
    <row r="905" customFormat="false" ht="32.1" hidden="false" customHeight="true" outlineLevel="0" collapsed="false">
      <c r="A905" s="0" t="str">
        <f aca="false">CONCATENATE(D905,AC905,IF(LEN(I905)&lt;2,CONCATENATE("0",I905),I905),".MP3")</f>
        <v>5101.MP3</v>
      </c>
      <c r="B905" s="7" t="s">
        <v>4995</v>
      </c>
      <c r="C905" s="8" t="s">
        <v>4996</v>
      </c>
      <c r="D905" s="32" t="n">
        <v>51</v>
      </c>
      <c r="E905" s="10" t="s">
        <v>4997</v>
      </c>
      <c r="F905" s="11" t="n">
        <v>0</v>
      </c>
      <c r="G905" s="0"/>
      <c r="H905" s="0"/>
      <c r="I905" s="12" t="n">
        <v>1</v>
      </c>
      <c r="J905" s="0"/>
      <c r="K905" s="0"/>
      <c r="L905" s="0"/>
      <c r="M905" s="0"/>
      <c r="N905" s="0"/>
      <c r="O905" s="0"/>
      <c r="P905" s="0"/>
      <c r="Q905" s="0"/>
      <c r="R905" s="7" t="s">
        <v>34</v>
      </c>
      <c r="S905" s="18"/>
      <c r="T905" s="18"/>
      <c r="U905" s="0"/>
      <c r="V905" s="0"/>
      <c r="W905" s="0"/>
      <c r="X905" s="8" t="s">
        <v>177</v>
      </c>
      <c r="Y905" s="8" t="s">
        <v>4847</v>
      </c>
      <c r="Z905" s="8" t="n">
        <v>2010</v>
      </c>
      <c r="AA905" s="8" t="s">
        <v>4998</v>
      </c>
      <c r="AB905" s="7" t="s">
        <v>40</v>
      </c>
      <c r="AC905" s="18"/>
    </row>
    <row r="906" customFormat="false" ht="32.1" hidden="false" customHeight="true" outlineLevel="0" collapsed="false">
      <c r="A906" s="0" t="str">
        <f aca="false">CONCATENATE(D906,AC906,IF(LEN(I906)&lt;2,CONCATENATE("0",I906),I906),".MP3")</f>
        <v>5102.MP3</v>
      </c>
      <c r="B906" s="7" t="s">
        <v>4999</v>
      </c>
      <c r="C906" s="8" t="s">
        <v>4996</v>
      </c>
      <c r="D906" s="32" t="n">
        <v>51</v>
      </c>
      <c r="E906" s="10" t="s">
        <v>5000</v>
      </c>
      <c r="F906" s="11" t="n">
        <v>0</v>
      </c>
      <c r="G906" s="0"/>
      <c r="H906" s="0"/>
      <c r="I906" s="12" t="n">
        <v>2</v>
      </c>
      <c r="J906" s="0"/>
      <c r="K906" s="0"/>
      <c r="L906" s="0"/>
      <c r="M906" s="0"/>
      <c r="N906" s="0"/>
      <c r="O906" s="0"/>
      <c r="P906" s="0"/>
      <c r="Q906" s="0"/>
      <c r="R906" s="7" t="s">
        <v>34</v>
      </c>
      <c r="S906" s="18"/>
      <c r="T906" s="18"/>
      <c r="U906" s="0"/>
      <c r="V906" s="0"/>
      <c r="W906" s="0"/>
      <c r="X906" s="8" t="s">
        <v>177</v>
      </c>
      <c r="Y906" s="8" t="s">
        <v>4847</v>
      </c>
      <c r="Z906" s="8" t="n">
        <v>2010</v>
      </c>
      <c r="AA906" s="8" t="s">
        <v>5001</v>
      </c>
      <c r="AB906" s="7" t="s">
        <v>40</v>
      </c>
      <c r="AC906" s="18"/>
    </row>
    <row r="907" customFormat="false" ht="32.1" hidden="false" customHeight="true" outlineLevel="0" collapsed="false">
      <c r="A907" s="0" t="str">
        <f aca="false">CONCATENATE(D907,AC907,IF(LEN(I907)&lt;2,CONCATENATE("0",I907),I907),".MP3")</f>
        <v>5103.MP3</v>
      </c>
      <c r="B907" s="7" t="s">
        <v>5002</v>
      </c>
      <c r="C907" s="8" t="s">
        <v>4996</v>
      </c>
      <c r="D907" s="32" t="n">
        <v>51</v>
      </c>
      <c r="E907" s="10" t="s">
        <v>5003</v>
      </c>
      <c r="F907" s="11" t="n">
        <v>0</v>
      </c>
      <c r="G907" s="0"/>
      <c r="H907" s="0"/>
      <c r="I907" s="12" t="n">
        <v>3</v>
      </c>
      <c r="J907" s="0"/>
      <c r="K907" s="0"/>
      <c r="L907" s="0"/>
      <c r="M907" s="0"/>
      <c r="N907" s="0"/>
      <c r="O907" s="0"/>
      <c r="P907" s="0"/>
      <c r="Q907" s="0"/>
      <c r="R907" s="7" t="s">
        <v>34</v>
      </c>
      <c r="S907" s="18"/>
      <c r="T907" s="18"/>
      <c r="U907" s="0"/>
      <c r="V907" s="0"/>
      <c r="W907" s="0"/>
      <c r="X907" s="8" t="s">
        <v>177</v>
      </c>
      <c r="Y907" s="8" t="s">
        <v>4847</v>
      </c>
      <c r="Z907" s="8" t="n">
        <v>2010</v>
      </c>
      <c r="AA907" s="8" t="s">
        <v>5004</v>
      </c>
      <c r="AB907" s="7" t="s">
        <v>40</v>
      </c>
      <c r="AC907" s="18"/>
    </row>
    <row r="908" customFormat="false" ht="32.1" hidden="false" customHeight="true" outlineLevel="0" collapsed="false">
      <c r="A908" s="0" t="str">
        <f aca="false">CONCATENATE(D908,AC908,IF(LEN(I908)&lt;2,CONCATENATE("0",I908),I908),".MP3")</f>
        <v>5104.MP3</v>
      </c>
      <c r="B908" s="7" t="s">
        <v>5005</v>
      </c>
      <c r="C908" s="8" t="s">
        <v>4996</v>
      </c>
      <c r="D908" s="32" t="n">
        <v>51</v>
      </c>
      <c r="E908" s="10" t="s">
        <v>5006</v>
      </c>
      <c r="F908" s="11" t="n">
        <v>0</v>
      </c>
      <c r="G908" s="0"/>
      <c r="H908" s="0"/>
      <c r="I908" s="12" t="n">
        <v>4</v>
      </c>
      <c r="J908" s="0"/>
      <c r="K908" s="0"/>
      <c r="L908" s="0"/>
      <c r="M908" s="0"/>
      <c r="N908" s="0"/>
      <c r="O908" s="0"/>
      <c r="P908" s="0"/>
      <c r="Q908" s="0"/>
      <c r="R908" s="7" t="s">
        <v>34</v>
      </c>
      <c r="S908" s="18"/>
      <c r="T908" s="18"/>
      <c r="U908" s="0"/>
      <c r="V908" s="0"/>
      <c r="W908" s="0"/>
      <c r="X908" s="8" t="s">
        <v>177</v>
      </c>
      <c r="Y908" s="8" t="s">
        <v>4847</v>
      </c>
      <c r="Z908" s="8" t="n">
        <v>2010</v>
      </c>
      <c r="AA908" s="8" t="s">
        <v>5007</v>
      </c>
      <c r="AB908" s="7" t="s">
        <v>40</v>
      </c>
      <c r="AC908" s="18"/>
    </row>
    <row r="909" customFormat="false" ht="32.1" hidden="false" customHeight="true" outlineLevel="0" collapsed="false">
      <c r="A909" s="0" t="str">
        <f aca="false">CONCATENATE(D909,AC909,IF(LEN(I909)&lt;2,CONCATENATE("0",I909),I909),".MP3")</f>
        <v>5105.MP3</v>
      </c>
      <c r="B909" s="7" t="s">
        <v>5008</v>
      </c>
      <c r="C909" s="8" t="s">
        <v>4996</v>
      </c>
      <c r="D909" s="32" t="n">
        <v>51</v>
      </c>
      <c r="E909" s="10" t="s">
        <v>5009</v>
      </c>
      <c r="F909" s="11" t="n">
        <v>0</v>
      </c>
      <c r="G909" s="0"/>
      <c r="H909" s="0"/>
      <c r="I909" s="12" t="n">
        <v>5</v>
      </c>
      <c r="J909" s="0"/>
      <c r="K909" s="0"/>
      <c r="L909" s="0"/>
      <c r="M909" s="0"/>
      <c r="N909" s="0"/>
      <c r="O909" s="0"/>
      <c r="P909" s="0"/>
      <c r="Q909" s="0"/>
      <c r="R909" s="7" t="s">
        <v>34</v>
      </c>
      <c r="S909" s="18"/>
      <c r="T909" s="18"/>
      <c r="U909" s="0"/>
      <c r="V909" s="0"/>
      <c r="W909" s="0"/>
      <c r="X909" s="8" t="s">
        <v>177</v>
      </c>
      <c r="Y909" s="8" t="s">
        <v>4847</v>
      </c>
      <c r="Z909" s="8" t="n">
        <v>2010</v>
      </c>
      <c r="AA909" s="8" t="s">
        <v>5010</v>
      </c>
      <c r="AB909" s="7" t="s">
        <v>40</v>
      </c>
      <c r="AC909" s="18"/>
    </row>
    <row r="910" customFormat="false" ht="32.1" hidden="false" customHeight="true" outlineLevel="0" collapsed="false">
      <c r="A910" s="0" t="str">
        <f aca="false">CONCATENATE(D910,AC910,IF(LEN(I910)&lt;2,CONCATENATE("0",I910),I910),".MP3")</f>
        <v>5106.MP3</v>
      </c>
      <c r="B910" s="7" t="s">
        <v>5011</v>
      </c>
      <c r="C910" s="8" t="s">
        <v>4996</v>
      </c>
      <c r="D910" s="32" t="n">
        <v>51</v>
      </c>
      <c r="E910" s="10" t="s">
        <v>5012</v>
      </c>
      <c r="F910" s="11" t="n">
        <v>0</v>
      </c>
      <c r="G910" s="0"/>
      <c r="H910" s="0"/>
      <c r="I910" s="12" t="n">
        <v>6</v>
      </c>
      <c r="J910" s="0"/>
      <c r="K910" s="0"/>
      <c r="L910" s="0"/>
      <c r="M910" s="0"/>
      <c r="N910" s="0"/>
      <c r="O910" s="0"/>
      <c r="P910" s="0"/>
      <c r="Q910" s="0"/>
      <c r="R910" s="7" t="s">
        <v>34</v>
      </c>
      <c r="S910" s="18"/>
      <c r="T910" s="18"/>
      <c r="U910" s="0"/>
      <c r="V910" s="0"/>
      <c r="W910" s="0"/>
      <c r="X910" s="8" t="s">
        <v>177</v>
      </c>
      <c r="Y910" s="8" t="s">
        <v>4847</v>
      </c>
      <c r="Z910" s="8" t="n">
        <v>2010</v>
      </c>
      <c r="AA910" s="8" t="s">
        <v>5013</v>
      </c>
      <c r="AB910" s="7" t="s">
        <v>40</v>
      </c>
      <c r="AC910" s="18"/>
    </row>
    <row r="911" customFormat="false" ht="32.1" hidden="false" customHeight="true" outlineLevel="0" collapsed="false">
      <c r="A911" s="0" t="str">
        <f aca="false">CONCATENATE(D911,AC911,IF(LEN(I911)&lt;2,CONCATENATE("0",I911),I911),".MP3")</f>
        <v>5107.MP3</v>
      </c>
      <c r="B911" s="7" t="s">
        <v>5014</v>
      </c>
      <c r="C911" s="8" t="s">
        <v>4996</v>
      </c>
      <c r="D911" s="32" t="n">
        <v>51</v>
      </c>
      <c r="E911" s="10" t="s">
        <v>5015</v>
      </c>
      <c r="F911" s="11" t="n">
        <v>0</v>
      </c>
      <c r="G911" s="0"/>
      <c r="H911" s="0"/>
      <c r="I911" s="12" t="n">
        <v>7</v>
      </c>
      <c r="J911" s="0"/>
      <c r="K911" s="0"/>
      <c r="L911" s="0"/>
      <c r="M911" s="0"/>
      <c r="N911" s="0"/>
      <c r="O911" s="0"/>
      <c r="P911" s="0"/>
      <c r="Q911" s="0"/>
      <c r="R911" s="7" t="s">
        <v>34</v>
      </c>
      <c r="S911" s="18"/>
      <c r="T911" s="18"/>
      <c r="U911" s="0"/>
      <c r="V911" s="0"/>
      <c r="W911" s="0"/>
      <c r="X911" s="8" t="s">
        <v>177</v>
      </c>
      <c r="Y911" s="8" t="s">
        <v>4847</v>
      </c>
      <c r="Z911" s="8" t="n">
        <v>2010</v>
      </c>
      <c r="AA911" s="8" t="s">
        <v>5016</v>
      </c>
      <c r="AB911" s="7" t="s">
        <v>40</v>
      </c>
      <c r="AC911" s="18"/>
    </row>
    <row r="912" customFormat="false" ht="32.1" hidden="false" customHeight="true" outlineLevel="0" collapsed="false">
      <c r="A912" s="0" t="str">
        <f aca="false">CONCATENATE(D912,AC912,IF(LEN(I912)&lt;2,CONCATENATE("0",I912),I912),".MP3")</f>
        <v>5108.MP3</v>
      </c>
      <c r="B912" s="7" t="s">
        <v>5017</v>
      </c>
      <c r="C912" s="8" t="s">
        <v>4996</v>
      </c>
      <c r="D912" s="32" t="n">
        <v>51</v>
      </c>
      <c r="E912" s="10" t="s">
        <v>4756</v>
      </c>
      <c r="F912" s="11" t="n">
        <v>0</v>
      </c>
      <c r="G912" s="0"/>
      <c r="H912" s="0"/>
      <c r="I912" s="12" t="n">
        <v>8</v>
      </c>
      <c r="J912" s="0"/>
      <c r="K912" s="0"/>
      <c r="L912" s="0"/>
      <c r="M912" s="0"/>
      <c r="N912" s="0"/>
      <c r="O912" s="0"/>
      <c r="P912" s="0"/>
      <c r="Q912" s="0"/>
      <c r="R912" s="7" t="s">
        <v>34</v>
      </c>
      <c r="S912" s="18"/>
      <c r="T912" s="18"/>
      <c r="U912" s="0"/>
      <c r="V912" s="0"/>
      <c r="W912" s="0"/>
      <c r="X912" s="8" t="s">
        <v>177</v>
      </c>
      <c r="Y912" s="8" t="s">
        <v>4847</v>
      </c>
      <c r="Z912" s="8" t="n">
        <v>2010</v>
      </c>
      <c r="AA912" s="8" t="s">
        <v>5018</v>
      </c>
      <c r="AB912" s="7" t="s">
        <v>40</v>
      </c>
      <c r="AC912" s="18"/>
    </row>
    <row r="913" customFormat="false" ht="32.1" hidden="false" customHeight="true" outlineLevel="0" collapsed="false">
      <c r="A913" s="0" t="str">
        <f aca="false">CONCATENATE(D913,AC913,IF(LEN(I913)&lt;2,CONCATENATE("0",I913),I913),".MP3")</f>
        <v>5109.MP3</v>
      </c>
      <c r="B913" s="7" t="s">
        <v>5019</v>
      </c>
      <c r="C913" s="8" t="s">
        <v>4996</v>
      </c>
      <c r="D913" s="32" t="n">
        <v>51</v>
      </c>
      <c r="E913" s="10" t="s">
        <v>5020</v>
      </c>
      <c r="F913" s="11" t="n">
        <v>0</v>
      </c>
      <c r="G913" s="0"/>
      <c r="H913" s="0"/>
      <c r="I913" s="12" t="n">
        <v>9</v>
      </c>
      <c r="J913" s="0"/>
      <c r="K913" s="0"/>
      <c r="L913" s="0"/>
      <c r="M913" s="0"/>
      <c r="N913" s="0"/>
      <c r="O913" s="0"/>
      <c r="P913" s="0"/>
      <c r="Q913" s="0"/>
      <c r="R913" s="7" t="s">
        <v>34</v>
      </c>
      <c r="S913" s="18"/>
      <c r="T913" s="18"/>
      <c r="U913" s="0"/>
      <c r="V913" s="0"/>
      <c r="W913" s="0"/>
      <c r="X913" s="8" t="s">
        <v>177</v>
      </c>
      <c r="Y913" s="8" t="s">
        <v>4847</v>
      </c>
      <c r="Z913" s="8" t="n">
        <v>2010</v>
      </c>
      <c r="AA913" s="8" t="s">
        <v>5021</v>
      </c>
      <c r="AB913" s="7" t="s">
        <v>40</v>
      </c>
      <c r="AC913" s="18"/>
    </row>
    <row r="914" customFormat="false" ht="32.1" hidden="false" customHeight="true" outlineLevel="0" collapsed="false">
      <c r="A914" s="0" t="str">
        <f aca="false">CONCATENATE(D914,AC914,IF(LEN(I914)&lt;2,CONCATENATE("0",I914),I914),".MP3")</f>
        <v>5110.MP3</v>
      </c>
      <c r="B914" s="7" t="s">
        <v>5022</v>
      </c>
      <c r="C914" s="8" t="s">
        <v>4996</v>
      </c>
      <c r="D914" s="32" t="n">
        <v>51</v>
      </c>
      <c r="E914" s="10" t="s">
        <v>5023</v>
      </c>
      <c r="F914" s="11" t="n">
        <v>0</v>
      </c>
      <c r="G914" s="0"/>
      <c r="H914" s="0"/>
      <c r="I914" s="12" t="n">
        <v>10</v>
      </c>
      <c r="J914" s="0"/>
      <c r="K914" s="0"/>
      <c r="L914" s="0"/>
      <c r="M914" s="0"/>
      <c r="N914" s="0"/>
      <c r="O914" s="0"/>
      <c r="P914" s="0"/>
      <c r="Q914" s="0"/>
      <c r="R914" s="7" t="s">
        <v>34</v>
      </c>
      <c r="S914" s="18"/>
      <c r="T914" s="18"/>
      <c r="U914" s="0"/>
      <c r="V914" s="0"/>
      <c r="W914" s="0"/>
      <c r="X914" s="8" t="s">
        <v>177</v>
      </c>
      <c r="Y914" s="8" t="s">
        <v>4847</v>
      </c>
      <c r="Z914" s="8" t="n">
        <v>2010</v>
      </c>
      <c r="AA914" s="8" t="s">
        <v>5024</v>
      </c>
      <c r="AB914" s="7" t="s">
        <v>40</v>
      </c>
      <c r="AC914" s="18"/>
    </row>
    <row r="915" customFormat="false" ht="32.1" hidden="false" customHeight="true" outlineLevel="0" collapsed="false">
      <c r="A915" s="0" t="str">
        <f aca="false">CONCATENATE(D915,AC915,IF(LEN(I915)&lt;2,CONCATENATE("0",I915),I915),".MP3")</f>
        <v>5111.MP3</v>
      </c>
      <c r="B915" s="7" t="s">
        <v>5025</v>
      </c>
      <c r="C915" s="8" t="s">
        <v>4996</v>
      </c>
      <c r="D915" s="32" t="n">
        <v>51</v>
      </c>
      <c r="E915" s="10" t="s">
        <v>5026</v>
      </c>
      <c r="F915" s="11" t="n">
        <v>0</v>
      </c>
      <c r="G915" s="0"/>
      <c r="H915" s="0"/>
      <c r="I915" s="12" t="n">
        <v>11</v>
      </c>
      <c r="J915" s="0"/>
      <c r="K915" s="0"/>
      <c r="L915" s="0"/>
      <c r="M915" s="0"/>
      <c r="N915" s="0"/>
      <c r="O915" s="0"/>
      <c r="P915" s="0"/>
      <c r="Q915" s="0"/>
      <c r="R915" s="7" t="s">
        <v>34</v>
      </c>
      <c r="S915" s="18"/>
      <c r="T915" s="18"/>
      <c r="U915" s="0"/>
      <c r="V915" s="0"/>
      <c r="W915" s="0"/>
      <c r="X915" s="8" t="s">
        <v>177</v>
      </c>
      <c r="Y915" s="8" t="s">
        <v>4847</v>
      </c>
      <c r="Z915" s="8" t="n">
        <v>2010</v>
      </c>
      <c r="AA915" s="8" t="s">
        <v>5027</v>
      </c>
      <c r="AB915" s="7" t="s">
        <v>40</v>
      </c>
      <c r="AC915" s="18"/>
    </row>
    <row r="916" customFormat="false" ht="32.1" hidden="false" customHeight="true" outlineLevel="0" collapsed="false">
      <c r="A916" s="0" t="str">
        <f aca="false">CONCATENATE(D916,AC916,IF(LEN(I916)&lt;2,CONCATENATE("0",I916),I916),".MP3")</f>
        <v>5111.MP3</v>
      </c>
      <c r="B916" s="7" t="s">
        <v>5028</v>
      </c>
      <c r="C916" s="8" t="s">
        <v>4996</v>
      </c>
      <c r="D916" s="32" t="n">
        <v>51</v>
      </c>
      <c r="E916" s="10" t="s">
        <v>5029</v>
      </c>
      <c r="F916" s="11" t="n">
        <v>0</v>
      </c>
      <c r="G916" s="0"/>
      <c r="H916" s="0"/>
      <c r="I916" s="12" t="n">
        <v>11</v>
      </c>
      <c r="J916" s="0"/>
      <c r="K916" s="0"/>
      <c r="L916" s="0"/>
      <c r="M916" s="0"/>
      <c r="N916" s="0"/>
      <c r="O916" s="0"/>
      <c r="P916" s="0"/>
      <c r="Q916" s="0"/>
      <c r="R916" s="7" t="s">
        <v>34</v>
      </c>
      <c r="S916" s="18"/>
      <c r="T916" s="18"/>
      <c r="U916" s="0"/>
      <c r="V916" s="0"/>
      <c r="W916" s="0"/>
      <c r="X916" s="8" t="s">
        <v>177</v>
      </c>
      <c r="Y916" s="8" t="s">
        <v>4847</v>
      </c>
      <c r="Z916" s="8" t="n">
        <v>2010</v>
      </c>
      <c r="AA916" s="8" t="s">
        <v>5030</v>
      </c>
      <c r="AB916" s="7" t="s">
        <v>40</v>
      </c>
      <c r="AC916" s="18"/>
    </row>
    <row r="917" customFormat="false" ht="32.1" hidden="false" customHeight="true" outlineLevel="0" collapsed="false">
      <c r="A917" s="0" t="str">
        <f aca="false">CONCATENATE(D917,AC917,IF(LEN(I917)&lt;2,CONCATENATE("0",I917),I917),".MP3")</f>
        <v>5111.MP3</v>
      </c>
      <c r="B917" s="7" t="s">
        <v>5031</v>
      </c>
      <c r="C917" s="8" t="s">
        <v>4996</v>
      </c>
      <c r="D917" s="32" t="n">
        <v>51</v>
      </c>
      <c r="E917" s="10" t="s">
        <v>5032</v>
      </c>
      <c r="F917" s="11" t="n">
        <v>0</v>
      </c>
      <c r="G917" s="0"/>
      <c r="H917" s="0"/>
      <c r="I917" s="12" t="n">
        <v>11</v>
      </c>
      <c r="J917" s="0"/>
      <c r="K917" s="0"/>
      <c r="L917" s="0"/>
      <c r="M917" s="0"/>
      <c r="N917" s="0"/>
      <c r="O917" s="0"/>
      <c r="P917" s="0"/>
      <c r="Q917" s="0"/>
      <c r="R917" s="7" t="s">
        <v>34</v>
      </c>
      <c r="S917" s="18"/>
      <c r="T917" s="18"/>
      <c r="U917" s="0"/>
      <c r="V917" s="0"/>
      <c r="W917" s="0"/>
      <c r="X917" s="8" t="s">
        <v>177</v>
      </c>
      <c r="Y917" s="8" t="s">
        <v>4847</v>
      </c>
      <c r="Z917" s="8" t="n">
        <v>2010</v>
      </c>
      <c r="AA917" s="8" t="s">
        <v>5033</v>
      </c>
      <c r="AB917" s="7" t="s">
        <v>40</v>
      </c>
      <c r="AC917" s="18"/>
    </row>
    <row r="918" customFormat="false" ht="32.1" hidden="false" customHeight="true" outlineLevel="0" collapsed="false">
      <c r="A918" s="0" t="str">
        <f aca="false">CONCATENATE(D918,AC918,IF(LEN(I918)&lt;2,CONCATENATE("0",I918),I918),".MP3")</f>
        <v>5111.MP3</v>
      </c>
      <c r="B918" s="7" t="s">
        <v>5034</v>
      </c>
      <c r="C918" s="8" t="s">
        <v>4996</v>
      </c>
      <c r="D918" s="32" t="n">
        <v>51</v>
      </c>
      <c r="E918" s="10" t="s">
        <v>5035</v>
      </c>
      <c r="F918" s="11" t="n">
        <v>0</v>
      </c>
      <c r="G918" s="0"/>
      <c r="H918" s="0"/>
      <c r="I918" s="12" t="n">
        <v>11</v>
      </c>
      <c r="J918" s="0"/>
      <c r="K918" s="0"/>
      <c r="L918" s="0"/>
      <c r="M918" s="0"/>
      <c r="N918" s="0"/>
      <c r="O918" s="0"/>
      <c r="P918" s="0"/>
      <c r="Q918" s="0"/>
      <c r="R918" s="7" t="s">
        <v>34</v>
      </c>
      <c r="S918" s="18"/>
      <c r="T918" s="18"/>
      <c r="U918" s="0"/>
      <c r="V918" s="0"/>
      <c r="W918" s="0"/>
      <c r="X918" s="8" t="s">
        <v>177</v>
      </c>
      <c r="Y918" s="8" t="s">
        <v>4847</v>
      </c>
      <c r="Z918" s="8" t="n">
        <v>2010</v>
      </c>
      <c r="AA918" s="8" t="s">
        <v>5036</v>
      </c>
      <c r="AB918" s="7" t="s">
        <v>40</v>
      </c>
      <c r="AC918" s="18"/>
    </row>
    <row r="919" customFormat="false" ht="32.1" hidden="false" customHeight="true" outlineLevel="0" collapsed="false">
      <c r="A919" s="0" t="str">
        <f aca="false">CONCATENATE(D919,AC919,IF(LEN(I919)&lt;2,CONCATENATE("0",I919),I919),".MP3")</f>
        <v>5112.MP3</v>
      </c>
      <c r="B919" s="7" t="s">
        <v>5037</v>
      </c>
      <c r="C919" s="8" t="s">
        <v>4996</v>
      </c>
      <c r="D919" s="32" t="n">
        <v>51</v>
      </c>
      <c r="E919" s="10" t="s">
        <v>5038</v>
      </c>
      <c r="F919" s="11" t="n">
        <v>0</v>
      </c>
      <c r="G919" s="0"/>
      <c r="H919" s="0"/>
      <c r="I919" s="12" t="n">
        <v>12</v>
      </c>
      <c r="J919" s="0"/>
      <c r="K919" s="0"/>
      <c r="L919" s="0"/>
      <c r="M919" s="0"/>
      <c r="N919" s="0"/>
      <c r="O919" s="0"/>
      <c r="P919" s="0"/>
      <c r="Q919" s="0"/>
      <c r="R919" s="7" t="s">
        <v>34</v>
      </c>
      <c r="S919" s="18"/>
      <c r="T919" s="18"/>
      <c r="U919" s="0"/>
      <c r="V919" s="0"/>
      <c r="W919" s="0"/>
      <c r="X919" s="8" t="s">
        <v>177</v>
      </c>
      <c r="Y919" s="8" t="s">
        <v>4847</v>
      </c>
      <c r="Z919" s="8" t="n">
        <v>2010</v>
      </c>
      <c r="AA919" s="8" t="s">
        <v>5039</v>
      </c>
      <c r="AB919" s="7" t="s">
        <v>40</v>
      </c>
      <c r="AC919" s="18"/>
    </row>
    <row r="920" customFormat="false" ht="32.1" hidden="false" customHeight="true" outlineLevel="0" collapsed="false">
      <c r="A920" s="0" t="str">
        <f aca="false">CONCATENATE(D920,AC920,IF(LEN(I920)&lt;2,CONCATENATE("0",I920),I920),".MP3")</f>
        <v>5113.MP3</v>
      </c>
      <c r="B920" s="7" t="s">
        <v>5040</v>
      </c>
      <c r="C920" s="8" t="s">
        <v>4996</v>
      </c>
      <c r="D920" s="32" t="n">
        <v>51</v>
      </c>
      <c r="E920" s="10" t="s">
        <v>5041</v>
      </c>
      <c r="F920" s="11" t="n">
        <v>0</v>
      </c>
      <c r="G920" s="0"/>
      <c r="H920" s="0"/>
      <c r="I920" s="12" t="n">
        <v>13</v>
      </c>
      <c r="J920" s="0"/>
      <c r="K920" s="0"/>
      <c r="L920" s="0"/>
      <c r="M920" s="0"/>
      <c r="N920" s="0"/>
      <c r="O920" s="0"/>
      <c r="P920" s="0"/>
      <c r="Q920" s="0"/>
      <c r="R920" s="7" t="s">
        <v>34</v>
      </c>
      <c r="S920" s="18"/>
      <c r="T920" s="18"/>
      <c r="U920" s="0"/>
      <c r="V920" s="0"/>
      <c r="W920" s="0"/>
      <c r="X920" s="8" t="s">
        <v>177</v>
      </c>
      <c r="Y920" s="8" t="s">
        <v>4847</v>
      </c>
      <c r="Z920" s="8" t="n">
        <v>2010</v>
      </c>
      <c r="AA920" s="8" t="s">
        <v>5042</v>
      </c>
      <c r="AB920" s="7" t="s">
        <v>40</v>
      </c>
      <c r="AC920" s="18"/>
    </row>
    <row r="921" customFormat="false" ht="32.1" hidden="false" customHeight="true" outlineLevel="0" collapsed="false">
      <c r="A921" s="0" t="str">
        <f aca="false">CONCATENATE(D921,AC921,IF(LEN(I921)&lt;2,CONCATENATE("0",I921),I921),".MP3")</f>
        <v>5101.MP3</v>
      </c>
      <c r="B921" s="7" t="s">
        <v>5043</v>
      </c>
      <c r="C921" s="8" t="s">
        <v>5044</v>
      </c>
      <c r="D921" s="32" t="n">
        <v>51</v>
      </c>
      <c r="E921" s="10" t="s">
        <v>5045</v>
      </c>
      <c r="F921" s="11" t="n">
        <v>0</v>
      </c>
      <c r="G921" s="0"/>
      <c r="H921" s="0"/>
      <c r="I921" s="12" t="n">
        <v>1</v>
      </c>
      <c r="J921" s="0"/>
      <c r="K921" s="0"/>
      <c r="L921" s="0"/>
      <c r="M921" s="0"/>
      <c r="N921" s="0"/>
      <c r="O921" s="0"/>
      <c r="P921" s="0"/>
      <c r="Q921" s="0"/>
      <c r="R921" s="7" t="s">
        <v>34</v>
      </c>
      <c r="S921" s="18"/>
      <c r="T921" s="18"/>
      <c r="U921" s="0"/>
      <c r="V921" s="0"/>
      <c r="W921" s="0"/>
      <c r="X921" s="8" t="s">
        <v>177</v>
      </c>
      <c r="Y921" s="8" t="s">
        <v>4847</v>
      </c>
      <c r="Z921" s="8" t="n">
        <v>2010</v>
      </c>
      <c r="AA921" s="8" t="s">
        <v>5046</v>
      </c>
      <c r="AB921" s="7" t="s">
        <v>40</v>
      </c>
      <c r="AC921" s="18"/>
    </row>
    <row r="922" customFormat="false" ht="32.1" hidden="false" customHeight="true" outlineLevel="0" collapsed="false">
      <c r="A922" s="0" t="str">
        <f aca="false">CONCATENATE(D922,AC922,IF(LEN(I922)&lt;2,CONCATENATE("0",I922),I922),".MP3")</f>
        <v>5102.MP3</v>
      </c>
      <c r="B922" s="7" t="s">
        <v>5047</v>
      </c>
      <c r="C922" s="8" t="s">
        <v>5044</v>
      </c>
      <c r="D922" s="32" t="n">
        <v>51</v>
      </c>
      <c r="E922" s="10" t="s">
        <v>5048</v>
      </c>
      <c r="F922" s="11" t="n">
        <v>0</v>
      </c>
      <c r="G922" s="0"/>
      <c r="H922" s="0"/>
      <c r="I922" s="12" t="n">
        <v>2</v>
      </c>
      <c r="J922" s="0"/>
      <c r="K922" s="0"/>
      <c r="L922" s="0"/>
      <c r="M922" s="0"/>
      <c r="N922" s="0"/>
      <c r="O922" s="0"/>
      <c r="P922" s="0"/>
      <c r="Q922" s="0"/>
      <c r="R922" s="7" t="s">
        <v>34</v>
      </c>
      <c r="S922" s="18"/>
      <c r="T922" s="18"/>
      <c r="U922" s="0"/>
      <c r="V922" s="0"/>
      <c r="W922" s="0"/>
      <c r="X922" s="8" t="s">
        <v>177</v>
      </c>
      <c r="Y922" s="8" t="s">
        <v>4847</v>
      </c>
      <c r="Z922" s="8" t="n">
        <v>2010</v>
      </c>
      <c r="AA922" s="8" t="s">
        <v>5049</v>
      </c>
      <c r="AB922" s="7" t="s">
        <v>40</v>
      </c>
      <c r="AC922" s="18"/>
    </row>
    <row r="923" customFormat="false" ht="32.1" hidden="false" customHeight="true" outlineLevel="0" collapsed="false">
      <c r="A923" s="0" t="str">
        <f aca="false">CONCATENATE(D923,AC923,IF(LEN(I923)&lt;2,CONCATENATE("0",I923),I923),".MP3")</f>
        <v>5103.MP3</v>
      </c>
      <c r="B923" s="7" t="s">
        <v>5050</v>
      </c>
      <c r="C923" s="8" t="s">
        <v>5044</v>
      </c>
      <c r="D923" s="32" t="n">
        <v>51</v>
      </c>
      <c r="E923" s="10" t="s">
        <v>5051</v>
      </c>
      <c r="F923" s="11" t="n">
        <v>0</v>
      </c>
      <c r="G923" s="0"/>
      <c r="H923" s="0"/>
      <c r="I923" s="12" t="n">
        <v>3</v>
      </c>
      <c r="J923" s="0"/>
      <c r="K923" s="0"/>
      <c r="L923" s="0"/>
      <c r="M923" s="0"/>
      <c r="N923" s="0"/>
      <c r="O923" s="0"/>
      <c r="P923" s="0"/>
      <c r="Q923" s="0"/>
      <c r="R923" s="7" t="s">
        <v>34</v>
      </c>
      <c r="S923" s="18"/>
      <c r="T923" s="18"/>
      <c r="U923" s="0"/>
      <c r="V923" s="0"/>
      <c r="W923" s="0"/>
      <c r="X923" s="8" t="s">
        <v>177</v>
      </c>
      <c r="Y923" s="8" t="s">
        <v>4847</v>
      </c>
      <c r="Z923" s="8" t="n">
        <v>2010</v>
      </c>
      <c r="AA923" s="8" t="s">
        <v>5052</v>
      </c>
      <c r="AB923" s="7" t="s">
        <v>40</v>
      </c>
      <c r="AC923" s="18"/>
    </row>
    <row r="924" customFormat="false" ht="32.1" hidden="false" customHeight="true" outlineLevel="0" collapsed="false">
      <c r="A924" s="0" t="str">
        <f aca="false">CONCATENATE(D924,AC924,IF(LEN(I924)&lt;2,CONCATENATE("0",I924),I924),".MP3")</f>
        <v>5104.MP3</v>
      </c>
      <c r="B924" s="7" t="s">
        <v>5053</v>
      </c>
      <c r="C924" s="8" t="s">
        <v>5044</v>
      </c>
      <c r="D924" s="32" t="n">
        <v>51</v>
      </c>
      <c r="E924" s="10" t="s">
        <v>5054</v>
      </c>
      <c r="F924" s="11" t="n">
        <v>0</v>
      </c>
      <c r="G924" s="0"/>
      <c r="H924" s="0"/>
      <c r="I924" s="12" t="n">
        <v>4</v>
      </c>
      <c r="J924" s="0"/>
      <c r="K924" s="0"/>
      <c r="L924" s="0"/>
      <c r="M924" s="0"/>
      <c r="N924" s="0"/>
      <c r="O924" s="0"/>
      <c r="P924" s="0"/>
      <c r="Q924" s="0"/>
      <c r="R924" s="7" t="s">
        <v>34</v>
      </c>
      <c r="S924" s="18"/>
      <c r="T924" s="18"/>
      <c r="U924" s="0"/>
      <c r="V924" s="0"/>
      <c r="W924" s="0"/>
      <c r="X924" s="8" t="s">
        <v>177</v>
      </c>
      <c r="Y924" s="8" t="s">
        <v>4847</v>
      </c>
      <c r="Z924" s="8" t="n">
        <v>2010</v>
      </c>
      <c r="AA924" s="8" t="s">
        <v>5055</v>
      </c>
      <c r="AB924" s="7" t="s">
        <v>40</v>
      </c>
      <c r="AC924" s="18"/>
    </row>
    <row r="925" customFormat="false" ht="32.1" hidden="false" customHeight="true" outlineLevel="0" collapsed="false">
      <c r="A925" s="0" t="str">
        <f aca="false">CONCATENATE(D925,AC925,IF(LEN(I925)&lt;2,CONCATENATE("0",I925),I925),".MP3")</f>
        <v>5105.MP3</v>
      </c>
      <c r="B925" s="7" t="s">
        <v>5056</v>
      </c>
      <c r="C925" s="8" t="s">
        <v>5044</v>
      </c>
      <c r="D925" s="32" t="n">
        <v>51</v>
      </c>
      <c r="E925" s="10" t="s">
        <v>4737</v>
      </c>
      <c r="F925" s="11" t="n">
        <v>0</v>
      </c>
      <c r="G925" s="0"/>
      <c r="H925" s="0"/>
      <c r="I925" s="12" t="n">
        <v>5</v>
      </c>
      <c r="J925" s="0"/>
      <c r="K925" s="0"/>
      <c r="L925" s="0"/>
      <c r="M925" s="0"/>
      <c r="N925" s="0"/>
      <c r="O925" s="0"/>
      <c r="P925" s="0"/>
      <c r="Q925" s="0"/>
      <c r="R925" s="7" t="s">
        <v>34</v>
      </c>
      <c r="S925" s="18"/>
      <c r="T925" s="18"/>
      <c r="U925" s="0"/>
      <c r="V925" s="0"/>
      <c r="W925" s="0"/>
      <c r="X925" s="8" t="s">
        <v>177</v>
      </c>
      <c r="Y925" s="8" t="s">
        <v>4847</v>
      </c>
      <c r="Z925" s="8" t="n">
        <v>2010</v>
      </c>
      <c r="AA925" s="8" t="s">
        <v>5057</v>
      </c>
      <c r="AB925" s="7" t="s">
        <v>40</v>
      </c>
      <c r="AC925" s="18"/>
    </row>
    <row r="926" customFormat="false" ht="32.1" hidden="false" customHeight="true" outlineLevel="0" collapsed="false">
      <c r="A926" s="0" t="str">
        <f aca="false">CONCATENATE(D926,AC926,IF(LEN(I926)&lt;2,CONCATENATE("0",I926),I926),".MP3")</f>
        <v>5106.MP3</v>
      </c>
      <c r="B926" s="7" t="s">
        <v>5058</v>
      </c>
      <c r="C926" s="8" t="s">
        <v>5044</v>
      </c>
      <c r="D926" s="32" t="n">
        <v>51</v>
      </c>
      <c r="E926" s="10" t="s">
        <v>5059</v>
      </c>
      <c r="F926" s="11" t="n">
        <v>0</v>
      </c>
      <c r="G926" s="0"/>
      <c r="H926" s="0"/>
      <c r="I926" s="12" t="n">
        <v>6</v>
      </c>
      <c r="J926" s="0"/>
      <c r="K926" s="0"/>
      <c r="L926" s="0"/>
      <c r="M926" s="0"/>
      <c r="N926" s="0"/>
      <c r="O926" s="0"/>
      <c r="P926" s="0"/>
      <c r="Q926" s="0"/>
      <c r="R926" s="7" t="s">
        <v>34</v>
      </c>
      <c r="S926" s="18"/>
      <c r="T926" s="18"/>
      <c r="U926" s="0"/>
      <c r="V926" s="0"/>
      <c r="W926" s="0"/>
      <c r="X926" s="8" t="s">
        <v>177</v>
      </c>
      <c r="Y926" s="8" t="s">
        <v>4847</v>
      </c>
      <c r="Z926" s="8" t="n">
        <v>2010</v>
      </c>
      <c r="AA926" s="8" t="s">
        <v>5060</v>
      </c>
      <c r="AB926" s="7" t="s">
        <v>40</v>
      </c>
      <c r="AC926" s="18"/>
    </row>
    <row r="927" customFormat="false" ht="32.1" hidden="false" customHeight="true" outlineLevel="0" collapsed="false">
      <c r="A927" s="0" t="str">
        <f aca="false">CONCATENATE(D927,AC927,IF(LEN(I927)&lt;2,CONCATENATE("0",I927),I927),".MP3")</f>
        <v>5107.MP3</v>
      </c>
      <c r="B927" s="7" t="s">
        <v>5061</v>
      </c>
      <c r="C927" s="8" t="s">
        <v>5044</v>
      </c>
      <c r="D927" s="32" t="n">
        <v>51</v>
      </c>
      <c r="E927" s="10" t="s">
        <v>5062</v>
      </c>
      <c r="F927" s="11" t="n">
        <v>0</v>
      </c>
      <c r="G927" s="0"/>
      <c r="H927" s="0"/>
      <c r="I927" s="12" t="n">
        <v>7</v>
      </c>
      <c r="J927" s="0"/>
      <c r="K927" s="0"/>
      <c r="L927" s="0"/>
      <c r="M927" s="0"/>
      <c r="N927" s="0"/>
      <c r="O927" s="0"/>
      <c r="P927" s="0"/>
      <c r="Q927" s="0"/>
      <c r="R927" s="7" t="s">
        <v>34</v>
      </c>
      <c r="S927" s="18"/>
      <c r="T927" s="18"/>
      <c r="U927" s="0"/>
      <c r="V927" s="0"/>
      <c r="W927" s="0"/>
      <c r="X927" s="8" t="s">
        <v>177</v>
      </c>
      <c r="Y927" s="8" t="s">
        <v>4847</v>
      </c>
      <c r="Z927" s="8" t="n">
        <v>2010</v>
      </c>
      <c r="AA927" s="8" t="s">
        <v>5063</v>
      </c>
      <c r="AB927" s="7" t="s">
        <v>40</v>
      </c>
      <c r="AC927" s="18"/>
    </row>
    <row r="928" customFormat="false" ht="32.1" hidden="false" customHeight="true" outlineLevel="0" collapsed="false">
      <c r="A928" s="0" t="str">
        <f aca="false">CONCATENATE(D928,AC928,IF(LEN(I928)&lt;2,CONCATENATE("0",I928),I928),".MP3")</f>
        <v>5108.MP3</v>
      </c>
      <c r="B928" s="7" t="s">
        <v>5064</v>
      </c>
      <c r="C928" s="8" t="s">
        <v>5044</v>
      </c>
      <c r="D928" s="32" t="n">
        <v>51</v>
      </c>
      <c r="E928" s="10" t="s">
        <v>5065</v>
      </c>
      <c r="F928" s="11" t="n">
        <v>0</v>
      </c>
      <c r="G928" s="0"/>
      <c r="H928" s="0"/>
      <c r="I928" s="12" t="n">
        <v>8</v>
      </c>
      <c r="J928" s="0"/>
      <c r="K928" s="0"/>
      <c r="L928" s="0"/>
      <c r="M928" s="0"/>
      <c r="N928" s="0"/>
      <c r="O928" s="0"/>
      <c r="P928" s="0"/>
      <c r="Q928" s="0"/>
      <c r="R928" s="7" t="s">
        <v>34</v>
      </c>
      <c r="S928" s="18"/>
      <c r="T928" s="18"/>
      <c r="U928" s="0"/>
      <c r="V928" s="0"/>
      <c r="W928" s="0"/>
      <c r="X928" s="8" t="s">
        <v>177</v>
      </c>
      <c r="Y928" s="8" t="s">
        <v>4847</v>
      </c>
      <c r="Z928" s="8" t="n">
        <v>2010</v>
      </c>
      <c r="AA928" s="8" t="s">
        <v>5066</v>
      </c>
      <c r="AB928" s="7" t="s">
        <v>40</v>
      </c>
      <c r="AC928" s="18"/>
    </row>
    <row r="929" customFormat="false" ht="32.1" hidden="false" customHeight="true" outlineLevel="0" collapsed="false">
      <c r="A929" s="0" t="str">
        <f aca="false">CONCATENATE(D929,AC929,IF(LEN(I929)&lt;2,CONCATENATE("0",I929),I929),".MP3")</f>
        <v>5109.MP3</v>
      </c>
      <c r="B929" s="7" t="s">
        <v>5067</v>
      </c>
      <c r="C929" s="8" t="s">
        <v>5044</v>
      </c>
      <c r="D929" s="32" t="n">
        <v>51</v>
      </c>
      <c r="E929" s="10" t="s">
        <v>5068</v>
      </c>
      <c r="F929" s="11" t="n">
        <v>0</v>
      </c>
      <c r="G929" s="0"/>
      <c r="H929" s="0"/>
      <c r="I929" s="12" t="n">
        <v>9</v>
      </c>
      <c r="J929" s="0"/>
      <c r="K929" s="0"/>
      <c r="L929" s="0"/>
      <c r="M929" s="0"/>
      <c r="N929" s="0"/>
      <c r="O929" s="0"/>
      <c r="P929" s="0"/>
      <c r="Q929" s="0"/>
      <c r="R929" s="7" t="s">
        <v>34</v>
      </c>
      <c r="S929" s="18"/>
      <c r="T929" s="18"/>
      <c r="U929" s="0"/>
      <c r="V929" s="0"/>
      <c r="W929" s="0"/>
      <c r="X929" s="8" t="s">
        <v>177</v>
      </c>
      <c r="Y929" s="8" t="s">
        <v>4847</v>
      </c>
      <c r="Z929" s="8" t="n">
        <v>2010</v>
      </c>
      <c r="AA929" s="8" t="s">
        <v>5069</v>
      </c>
      <c r="AB929" s="7" t="s">
        <v>40</v>
      </c>
      <c r="AC929" s="18"/>
    </row>
    <row r="930" customFormat="false" ht="32.1" hidden="false" customHeight="true" outlineLevel="0" collapsed="false">
      <c r="A930" s="0" t="str">
        <f aca="false">CONCATENATE(D930,AC930,IF(LEN(I930)&lt;2,CONCATENATE("0",I930),I930),".MP3")</f>
        <v>5110.MP3</v>
      </c>
      <c r="B930" s="7" t="s">
        <v>5070</v>
      </c>
      <c r="C930" s="8" t="s">
        <v>5044</v>
      </c>
      <c r="D930" s="32" t="n">
        <v>51</v>
      </c>
      <c r="E930" s="10" t="s">
        <v>5071</v>
      </c>
      <c r="F930" s="11" t="n">
        <v>0</v>
      </c>
      <c r="G930" s="0"/>
      <c r="H930" s="0"/>
      <c r="I930" s="12" t="n">
        <v>10</v>
      </c>
      <c r="J930" s="0"/>
      <c r="K930" s="0"/>
      <c r="L930" s="0"/>
      <c r="M930" s="0"/>
      <c r="N930" s="0"/>
      <c r="O930" s="0"/>
      <c r="P930" s="0"/>
      <c r="Q930" s="0"/>
      <c r="R930" s="7" t="s">
        <v>34</v>
      </c>
      <c r="S930" s="18"/>
      <c r="T930" s="18"/>
      <c r="U930" s="0"/>
      <c r="V930" s="0"/>
      <c r="W930" s="0"/>
      <c r="X930" s="8" t="s">
        <v>177</v>
      </c>
      <c r="Y930" s="8" t="s">
        <v>4847</v>
      </c>
      <c r="Z930" s="8" t="n">
        <v>2010</v>
      </c>
      <c r="AA930" s="8" t="s">
        <v>5072</v>
      </c>
      <c r="AB930" s="7" t="s">
        <v>40</v>
      </c>
      <c r="AC930" s="18"/>
    </row>
    <row r="931" customFormat="false" ht="32.1" hidden="false" customHeight="true" outlineLevel="0" collapsed="false">
      <c r="A931" s="0" t="str">
        <f aca="false">CONCATENATE(D931,AC931,IF(LEN(I931)&lt;2,CONCATENATE("0",I931),I931),".MP3")</f>
        <v>5111.MP3</v>
      </c>
      <c r="B931" s="7" t="s">
        <v>5073</v>
      </c>
      <c r="C931" s="8" t="s">
        <v>5044</v>
      </c>
      <c r="D931" s="32" t="n">
        <v>51</v>
      </c>
      <c r="E931" s="10" t="s">
        <v>5074</v>
      </c>
      <c r="F931" s="11" t="n">
        <v>0</v>
      </c>
      <c r="G931" s="0"/>
      <c r="H931" s="0"/>
      <c r="I931" s="12" t="n">
        <v>11</v>
      </c>
      <c r="J931" s="0"/>
      <c r="K931" s="0"/>
      <c r="L931" s="0"/>
      <c r="M931" s="0"/>
      <c r="N931" s="0"/>
      <c r="O931" s="0"/>
      <c r="P931" s="0"/>
      <c r="Q931" s="0"/>
      <c r="R931" s="7" t="s">
        <v>34</v>
      </c>
      <c r="S931" s="18"/>
      <c r="T931" s="18"/>
      <c r="U931" s="0"/>
      <c r="V931" s="0"/>
      <c r="W931" s="0"/>
      <c r="X931" s="8" t="s">
        <v>177</v>
      </c>
      <c r="Y931" s="8" t="s">
        <v>4847</v>
      </c>
      <c r="Z931" s="8" t="n">
        <v>2010</v>
      </c>
      <c r="AA931" s="8" t="s">
        <v>5075</v>
      </c>
      <c r="AB931" s="7" t="s">
        <v>40</v>
      </c>
      <c r="AC931" s="18"/>
    </row>
    <row r="932" customFormat="false" ht="32.1" hidden="false" customHeight="true" outlineLevel="0" collapsed="false">
      <c r="A932" s="0" t="str">
        <f aca="false">CONCATENATE(D932,AC932,IF(LEN(I932)&lt;2,CONCATENATE("0",I932),I932),".MP3")</f>
        <v>5112.MP3</v>
      </c>
      <c r="B932" s="7" t="s">
        <v>5076</v>
      </c>
      <c r="C932" s="8" t="s">
        <v>5044</v>
      </c>
      <c r="D932" s="32" t="n">
        <v>51</v>
      </c>
      <c r="E932" s="10" t="s">
        <v>5077</v>
      </c>
      <c r="F932" s="11" t="n">
        <v>0</v>
      </c>
      <c r="G932" s="0"/>
      <c r="H932" s="0"/>
      <c r="I932" s="12" t="n">
        <v>12</v>
      </c>
      <c r="J932" s="0"/>
      <c r="K932" s="0"/>
      <c r="L932" s="0"/>
      <c r="M932" s="0"/>
      <c r="N932" s="0"/>
      <c r="O932" s="0"/>
      <c r="P932" s="0"/>
      <c r="Q932" s="0"/>
      <c r="R932" s="7" t="s">
        <v>34</v>
      </c>
      <c r="S932" s="18"/>
      <c r="T932" s="18"/>
      <c r="U932" s="0"/>
      <c r="V932" s="0"/>
      <c r="W932" s="0"/>
      <c r="X932" s="8" t="s">
        <v>177</v>
      </c>
      <c r="Y932" s="8" t="s">
        <v>4847</v>
      </c>
      <c r="Z932" s="8" t="n">
        <v>2010</v>
      </c>
      <c r="AA932" s="8" t="s">
        <v>5078</v>
      </c>
      <c r="AB932" s="7" t="s">
        <v>40</v>
      </c>
      <c r="AC932" s="18"/>
    </row>
    <row r="933" customFormat="false" ht="32.1" hidden="false" customHeight="true" outlineLevel="0" collapsed="false">
      <c r="A933" s="0" t="str">
        <f aca="false">CONCATENATE(D933,AC933,IF(LEN(I933)&lt;2,CONCATENATE("0",I933),I933),".MP3")</f>
        <v>5113.MP3</v>
      </c>
      <c r="B933" s="7" t="s">
        <v>5079</v>
      </c>
      <c r="C933" s="8" t="s">
        <v>5044</v>
      </c>
      <c r="D933" s="32" t="n">
        <v>51</v>
      </c>
      <c r="E933" s="10" t="s">
        <v>5080</v>
      </c>
      <c r="F933" s="11" t="n">
        <v>0</v>
      </c>
      <c r="G933" s="0"/>
      <c r="H933" s="0"/>
      <c r="I933" s="12" t="n">
        <v>13</v>
      </c>
      <c r="J933" s="0"/>
      <c r="K933" s="0"/>
      <c r="L933" s="0"/>
      <c r="M933" s="0"/>
      <c r="N933" s="0"/>
      <c r="O933" s="0"/>
      <c r="P933" s="0"/>
      <c r="Q933" s="0"/>
      <c r="R933" s="7" t="s">
        <v>34</v>
      </c>
      <c r="S933" s="18"/>
      <c r="T933" s="18"/>
      <c r="U933" s="0"/>
      <c r="V933" s="0"/>
      <c r="W933" s="0"/>
      <c r="X933" s="8" t="s">
        <v>177</v>
      </c>
      <c r="Y933" s="8" t="s">
        <v>4847</v>
      </c>
      <c r="Z933" s="8" t="n">
        <v>2010</v>
      </c>
      <c r="AA933" s="8" t="s">
        <v>5081</v>
      </c>
      <c r="AB933" s="7" t="s">
        <v>40</v>
      </c>
      <c r="AC933" s="18"/>
    </row>
    <row r="934" customFormat="false" ht="32.1" hidden="false" customHeight="true" outlineLevel="0" collapsed="false">
      <c r="A934" s="0" t="str">
        <f aca="false">CONCATENATE(D934,AC934,IF(LEN(I934)&lt;2,CONCATENATE("0",I934),I934),".MP3")</f>
        <v>5101.MP3</v>
      </c>
      <c r="B934" s="7" t="s">
        <v>5082</v>
      </c>
      <c r="C934" s="8" t="s">
        <v>5083</v>
      </c>
      <c r="D934" s="32" t="n">
        <v>51</v>
      </c>
      <c r="E934" s="10" t="s">
        <v>5084</v>
      </c>
      <c r="F934" s="11" t="n">
        <v>0</v>
      </c>
      <c r="G934" s="0"/>
      <c r="H934" s="0"/>
      <c r="I934" s="12" t="n">
        <v>1</v>
      </c>
      <c r="J934" s="0"/>
      <c r="K934" s="0"/>
      <c r="L934" s="0"/>
      <c r="M934" s="0"/>
      <c r="N934" s="0"/>
      <c r="O934" s="0"/>
      <c r="P934" s="0"/>
      <c r="Q934" s="0"/>
      <c r="R934" s="7" t="s">
        <v>34</v>
      </c>
      <c r="S934" s="18"/>
      <c r="T934" s="18"/>
      <c r="U934" s="0"/>
      <c r="V934" s="0"/>
      <c r="W934" s="0"/>
      <c r="X934" s="8" t="s">
        <v>177</v>
      </c>
      <c r="Y934" s="8" t="s">
        <v>4847</v>
      </c>
      <c r="Z934" s="8" t="n">
        <v>2010</v>
      </c>
      <c r="AA934" s="8" t="s">
        <v>5085</v>
      </c>
      <c r="AB934" s="7" t="s">
        <v>40</v>
      </c>
      <c r="AC934" s="18"/>
    </row>
    <row r="935" customFormat="false" ht="32.1" hidden="false" customHeight="true" outlineLevel="0" collapsed="false">
      <c r="A935" s="0" t="str">
        <f aca="false">CONCATENATE(D935,AC935,IF(LEN(I935)&lt;2,CONCATENATE("0",I935),I935),".MP3")</f>
        <v>5102.MP3</v>
      </c>
      <c r="B935" s="7" t="s">
        <v>5086</v>
      </c>
      <c r="C935" s="8" t="s">
        <v>5083</v>
      </c>
      <c r="D935" s="32" t="n">
        <v>51</v>
      </c>
      <c r="E935" s="10" t="s">
        <v>5087</v>
      </c>
      <c r="F935" s="11" t="n">
        <v>0</v>
      </c>
      <c r="G935" s="0"/>
      <c r="H935" s="0"/>
      <c r="I935" s="12" t="n">
        <v>2</v>
      </c>
      <c r="J935" s="0"/>
      <c r="K935" s="0"/>
      <c r="L935" s="0"/>
      <c r="M935" s="0"/>
      <c r="N935" s="0"/>
      <c r="O935" s="0"/>
      <c r="P935" s="0"/>
      <c r="Q935" s="0"/>
      <c r="R935" s="7" t="s">
        <v>34</v>
      </c>
      <c r="S935" s="18"/>
      <c r="T935" s="18"/>
      <c r="U935" s="0"/>
      <c r="V935" s="0"/>
      <c r="W935" s="0"/>
      <c r="X935" s="8" t="s">
        <v>177</v>
      </c>
      <c r="Y935" s="8" t="s">
        <v>4847</v>
      </c>
      <c r="Z935" s="8" t="n">
        <v>2010</v>
      </c>
      <c r="AA935" s="8" t="s">
        <v>5088</v>
      </c>
      <c r="AB935" s="7" t="s">
        <v>40</v>
      </c>
      <c r="AC935" s="18"/>
    </row>
    <row r="936" customFormat="false" ht="32.1" hidden="false" customHeight="true" outlineLevel="0" collapsed="false">
      <c r="A936" s="0" t="str">
        <f aca="false">CONCATENATE(D936,AC936,IF(LEN(I936)&lt;2,CONCATENATE("0",I936),I936),".MP3")</f>
        <v>5103.MP3</v>
      </c>
      <c r="B936" s="7" t="s">
        <v>5089</v>
      </c>
      <c r="C936" s="8" t="s">
        <v>5083</v>
      </c>
      <c r="D936" s="32" t="n">
        <v>51</v>
      </c>
      <c r="E936" s="10" t="s">
        <v>5090</v>
      </c>
      <c r="F936" s="11" t="n">
        <v>0</v>
      </c>
      <c r="G936" s="0"/>
      <c r="H936" s="0"/>
      <c r="I936" s="12" t="n">
        <v>3</v>
      </c>
      <c r="J936" s="0"/>
      <c r="K936" s="0"/>
      <c r="L936" s="0"/>
      <c r="M936" s="0"/>
      <c r="N936" s="0"/>
      <c r="O936" s="0"/>
      <c r="P936" s="0"/>
      <c r="Q936" s="0"/>
      <c r="R936" s="7" t="s">
        <v>34</v>
      </c>
      <c r="S936" s="18"/>
      <c r="T936" s="18"/>
      <c r="U936" s="0"/>
      <c r="V936" s="0"/>
      <c r="W936" s="0"/>
      <c r="X936" s="8" t="s">
        <v>177</v>
      </c>
      <c r="Y936" s="8" t="s">
        <v>4847</v>
      </c>
      <c r="Z936" s="8" t="n">
        <v>2010</v>
      </c>
      <c r="AA936" s="8" t="s">
        <v>5091</v>
      </c>
      <c r="AB936" s="7" t="s">
        <v>40</v>
      </c>
      <c r="AC936" s="18"/>
    </row>
    <row r="937" customFormat="false" ht="32.1" hidden="false" customHeight="true" outlineLevel="0" collapsed="false">
      <c r="A937" s="0" t="str">
        <f aca="false">CONCATENATE(D937,AC937,IF(LEN(I937)&lt;2,CONCATENATE("0",I937),I937),".MP3")</f>
        <v>5104.MP3</v>
      </c>
      <c r="B937" s="7" t="s">
        <v>5092</v>
      </c>
      <c r="C937" s="8" t="s">
        <v>5083</v>
      </c>
      <c r="D937" s="32" t="n">
        <v>51</v>
      </c>
      <c r="E937" s="10" t="s">
        <v>5093</v>
      </c>
      <c r="F937" s="11" t="n">
        <v>0</v>
      </c>
      <c r="G937" s="0"/>
      <c r="H937" s="0"/>
      <c r="I937" s="12" t="n">
        <v>4</v>
      </c>
      <c r="J937" s="0"/>
      <c r="K937" s="0"/>
      <c r="L937" s="0"/>
      <c r="M937" s="0"/>
      <c r="N937" s="0"/>
      <c r="O937" s="0"/>
      <c r="P937" s="0"/>
      <c r="Q937" s="0"/>
      <c r="R937" s="7" t="s">
        <v>34</v>
      </c>
      <c r="S937" s="18"/>
      <c r="T937" s="18"/>
      <c r="U937" s="0"/>
      <c r="V937" s="0"/>
      <c r="W937" s="0"/>
      <c r="X937" s="8" t="s">
        <v>177</v>
      </c>
      <c r="Y937" s="8" t="s">
        <v>4847</v>
      </c>
      <c r="Z937" s="8" t="n">
        <v>2010</v>
      </c>
      <c r="AA937" s="8" t="s">
        <v>5094</v>
      </c>
      <c r="AB937" s="7" t="s">
        <v>40</v>
      </c>
      <c r="AC937" s="18"/>
    </row>
    <row r="938" customFormat="false" ht="32.1" hidden="false" customHeight="true" outlineLevel="0" collapsed="false">
      <c r="A938" s="0" t="str">
        <f aca="false">CONCATENATE(D938,AC938,IF(LEN(I938)&lt;2,CONCATENATE("0",I938),I938),".MP3")</f>
        <v>5105.MP3</v>
      </c>
      <c r="B938" s="7" t="s">
        <v>5095</v>
      </c>
      <c r="C938" s="8" t="s">
        <v>5083</v>
      </c>
      <c r="D938" s="32" t="n">
        <v>51</v>
      </c>
      <c r="E938" s="10" t="s">
        <v>5096</v>
      </c>
      <c r="F938" s="11" t="n">
        <v>0</v>
      </c>
      <c r="G938" s="0"/>
      <c r="H938" s="0"/>
      <c r="I938" s="12" t="n">
        <v>5</v>
      </c>
      <c r="J938" s="0"/>
      <c r="K938" s="0"/>
      <c r="L938" s="0"/>
      <c r="M938" s="0"/>
      <c r="N938" s="0"/>
      <c r="O938" s="0"/>
      <c r="P938" s="0"/>
      <c r="Q938" s="0"/>
      <c r="R938" s="7" t="s">
        <v>34</v>
      </c>
      <c r="S938" s="18"/>
      <c r="T938" s="18"/>
      <c r="U938" s="0"/>
      <c r="V938" s="0"/>
      <c r="W938" s="0"/>
      <c r="X938" s="8" t="s">
        <v>177</v>
      </c>
      <c r="Y938" s="8" t="s">
        <v>4847</v>
      </c>
      <c r="Z938" s="8" t="n">
        <v>2010</v>
      </c>
      <c r="AA938" s="8" t="s">
        <v>5097</v>
      </c>
      <c r="AB938" s="7" t="s">
        <v>40</v>
      </c>
      <c r="AC938" s="18"/>
    </row>
    <row r="939" customFormat="false" ht="32.1" hidden="false" customHeight="true" outlineLevel="0" collapsed="false">
      <c r="A939" s="0" t="str">
        <f aca="false">CONCATENATE(D939,AC939,IF(LEN(I939)&lt;2,CONCATENATE("0",I939),I939),".MP3")</f>
        <v>5106.MP3</v>
      </c>
      <c r="B939" s="7" t="s">
        <v>5098</v>
      </c>
      <c r="C939" s="8" t="s">
        <v>5083</v>
      </c>
      <c r="D939" s="32" t="n">
        <v>51</v>
      </c>
      <c r="E939" s="10" t="s">
        <v>5099</v>
      </c>
      <c r="F939" s="11" t="n">
        <v>0</v>
      </c>
      <c r="G939" s="0"/>
      <c r="H939" s="0"/>
      <c r="I939" s="12" t="n">
        <v>6</v>
      </c>
      <c r="J939" s="0"/>
      <c r="K939" s="0"/>
      <c r="L939" s="0"/>
      <c r="M939" s="0"/>
      <c r="N939" s="0"/>
      <c r="O939" s="0"/>
      <c r="P939" s="0"/>
      <c r="Q939" s="0"/>
      <c r="R939" s="7" t="s">
        <v>34</v>
      </c>
      <c r="S939" s="18"/>
      <c r="T939" s="18"/>
      <c r="U939" s="0"/>
      <c r="V939" s="0"/>
      <c r="W939" s="0"/>
      <c r="X939" s="8" t="s">
        <v>177</v>
      </c>
      <c r="Y939" s="8" t="s">
        <v>4847</v>
      </c>
      <c r="Z939" s="8" t="n">
        <v>2010</v>
      </c>
      <c r="AA939" s="8" t="s">
        <v>5100</v>
      </c>
      <c r="AB939" s="7" t="s">
        <v>40</v>
      </c>
      <c r="AC939" s="18"/>
    </row>
    <row r="940" customFormat="false" ht="32.1" hidden="false" customHeight="true" outlineLevel="0" collapsed="false">
      <c r="A940" s="0" t="str">
        <f aca="false">CONCATENATE(D940,AC940,IF(LEN(I940)&lt;2,CONCATENATE("0",I940),I940),".MP3")</f>
        <v>5107.MP3</v>
      </c>
      <c r="B940" s="7" t="s">
        <v>5101</v>
      </c>
      <c r="C940" s="8" t="s">
        <v>5083</v>
      </c>
      <c r="D940" s="32" t="n">
        <v>51</v>
      </c>
      <c r="E940" s="10" t="s">
        <v>5102</v>
      </c>
      <c r="F940" s="11" t="n">
        <v>0</v>
      </c>
      <c r="G940" s="0"/>
      <c r="H940" s="0"/>
      <c r="I940" s="12" t="n">
        <v>7</v>
      </c>
      <c r="J940" s="0"/>
      <c r="K940" s="0"/>
      <c r="L940" s="0"/>
      <c r="M940" s="0"/>
      <c r="N940" s="0"/>
      <c r="O940" s="0"/>
      <c r="P940" s="0"/>
      <c r="Q940" s="0"/>
      <c r="R940" s="7" t="s">
        <v>34</v>
      </c>
      <c r="S940" s="18"/>
      <c r="T940" s="18"/>
      <c r="U940" s="0"/>
      <c r="V940" s="0"/>
      <c r="W940" s="0"/>
      <c r="X940" s="8" t="s">
        <v>177</v>
      </c>
      <c r="Y940" s="8" t="s">
        <v>4847</v>
      </c>
      <c r="Z940" s="8" t="n">
        <v>2010</v>
      </c>
      <c r="AA940" s="8" t="s">
        <v>5103</v>
      </c>
      <c r="AB940" s="7" t="s">
        <v>40</v>
      </c>
      <c r="AC940" s="18"/>
    </row>
    <row r="941" customFormat="false" ht="32.1" hidden="false" customHeight="true" outlineLevel="0" collapsed="false">
      <c r="A941" s="0" t="str">
        <f aca="false">CONCATENATE(D941,AC941,IF(LEN(I941)&lt;2,CONCATENATE("0",I941),I941),".MP3")</f>
        <v>5108.MP3</v>
      </c>
      <c r="B941" s="7" t="s">
        <v>5104</v>
      </c>
      <c r="C941" s="8" t="s">
        <v>5083</v>
      </c>
      <c r="D941" s="32" t="n">
        <v>51</v>
      </c>
      <c r="E941" s="10" t="s">
        <v>5105</v>
      </c>
      <c r="F941" s="11" t="n">
        <v>0</v>
      </c>
      <c r="G941" s="0"/>
      <c r="H941" s="0"/>
      <c r="I941" s="12" t="n">
        <v>8</v>
      </c>
      <c r="J941" s="0"/>
      <c r="K941" s="0"/>
      <c r="L941" s="0"/>
      <c r="M941" s="0"/>
      <c r="N941" s="0"/>
      <c r="O941" s="0"/>
      <c r="P941" s="0"/>
      <c r="Q941" s="0"/>
      <c r="R941" s="7" t="s">
        <v>34</v>
      </c>
      <c r="S941" s="18"/>
      <c r="T941" s="18"/>
      <c r="U941" s="0"/>
      <c r="V941" s="0"/>
      <c r="W941" s="0"/>
      <c r="X941" s="8" t="s">
        <v>177</v>
      </c>
      <c r="Y941" s="8" t="s">
        <v>4847</v>
      </c>
      <c r="Z941" s="8" t="n">
        <v>2010</v>
      </c>
      <c r="AA941" s="8" t="s">
        <v>5106</v>
      </c>
      <c r="AB941" s="7" t="s">
        <v>40</v>
      </c>
      <c r="AC941" s="18"/>
    </row>
    <row r="942" customFormat="false" ht="32.1" hidden="false" customHeight="true" outlineLevel="0" collapsed="false">
      <c r="A942" s="0" t="str">
        <f aca="false">CONCATENATE(D942,AC942,IF(LEN(I942)&lt;2,CONCATENATE("0",I942),I942),".MP3")</f>
        <v>5109.MP3</v>
      </c>
      <c r="B942" s="7" t="s">
        <v>5107</v>
      </c>
      <c r="C942" s="8" t="s">
        <v>5083</v>
      </c>
      <c r="D942" s="32" t="n">
        <v>51</v>
      </c>
      <c r="E942" s="10" t="s">
        <v>5108</v>
      </c>
      <c r="F942" s="11" t="n">
        <v>0</v>
      </c>
      <c r="G942" s="0"/>
      <c r="H942" s="0"/>
      <c r="I942" s="12" t="n">
        <v>9</v>
      </c>
      <c r="J942" s="0"/>
      <c r="K942" s="0"/>
      <c r="L942" s="0"/>
      <c r="M942" s="0"/>
      <c r="N942" s="0"/>
      <c r="O942" s="0"/>
      <c r="P942" s="0"/>
      <c r="Q942" s="0"/>
      <c r="R942" s="7" t="s">
        <v>34</v>
      </c>
      <c r="S942" s="18"/>
      <c r="T942" s="18"/>
      <c r="U942" s="0"/>
      <c r="V942" s="0"/>
      <c r="W942" s="0"/>
      <c r="X942" s="8" t="s">
        <v>177</v>
      </c>
      <c r="Y942" s="8" t="s">
        <v>4847</v>
      </c>
      <c r="Z942" s="8" t="n">
        <v>2010</v>
      </c>
      <c r="AA942" s="8" t="s">
        <v>5109</v>
      </c>
      <c r="AB942" s="7" t="s">
        <v>40</v>
      </c>
      <c r="AC942" s="18"/>
    </row>
    <row r="943" customFormat="false" ht="32.1" hidden="false" customHeight="true" outlineLevel="0" collapsed="false">
      <c r="A943" s="0" t="str">
        <f aca="false">CONCATENATE(D943,AC943,IF(LEN(I943)&lt;2,CONCATENATE("0",I943),I943),".MP3")</f>
        <v>5110.MP3</v>
      </c>
      <c r="B943" s="7" t="s">
        <v>5110</v>
      </c>
      <c r="C943" s="8" t="s">
        <v>5083</v>
      </c>
      <c r="D943" s="32" t="n">
        <v>51</v>
      </c>
      <c r="E943" s="10" t="s">
        <v>5111</v>
      </c>
      <c r="F943" s="11" t="n">
        <v>0</v>
      </c>
      <c r="G943" s="0"/>
      <c r="H943" s="0"/>
      <c r="I943" s="12" t="n">
        <v>10</v>
      </c>
      <c r="J943" s="0"/>
      <c r="K943" s="0"/>
      <c r="L943" s="0"/>
      <c r="M943" s="0"/>
      <c r="N943" s="0"/>
      <c r="O943" s="0"/>
      <c r="P943" s="0"/>
      <c r="Q943" s="0"/>
      <c r="R943" s="7" t="s">
        <v>34</v>
      </c>
      <c r="S943" s="18"/>
      <c r="T943" s="18"/>
      <c r="U943" s="0"/>
      <c r="V943" s="0"/>
      <c r="W943" s="0"/>
      <c r="X943" s="8" t="s">
        <v>177</v>
      </c>
      <c r="Y943" s="8" t="s">
        <v>4847</v>
      </c>
      <c r="Z943" s="8" t="n">
        <v>2010</v>
      </c>
      <c r="AA943" s="8" t="s">
        <v>5112</v>
      </c>
      <c r="AB943" s="7" t="s">
        <v>40</v>
      </c>
      <c r="AC943" s="18"/>
    </row>
    <row r="944" customFormat="false" ht="32.1" hidden="false" customHeight="true" outlineLevel="0" collapsed="false">
      <c r="A944" s="0" t="str">
        <f aca="false">CONCATENATE(D944,AC944,IF(LEN(I944)&lt;2,CONCATENATE("0",I944),I944),".MP3")</f>
        <v>5111.MP3</v>
      </c>
      <c r="B944" s="7" t="s">
        <v>5113</v>
      </c>
      <c r="C944" s="8" t="s">
        <v>5083</v>
      </c>
      <c r="D944" s="32" t="n">
        <v>51</v>
      </c>
      <c r="E944" s="10" t="s">
        <v>5114</v>
      </c>
      <c r="F944" s="11" t="n">
        <v>0</v>
      </c>
      <c r="G944" s="0"/>
      <c r="H944" s="0"/>
      <c r="I944" s="12" t="n">
        <v>11</v>
      </c>
      <c r="J944" s="0"/>
      <c r="K944" s="0"/>
      <c r="L944" s="0"/>
      <c r="M944" s="0"/>
      <c r="N944" s="0"/>
      <c r="O944" s="0"/>
      <c r="P944" s="0"/>
      <c r="Q944" s="0"/>
      <c r="R944" s="7" t="s">
        <v>34</v>
      </c>
      <c r="S944" s="18"/>
      <c r="T944" s="18"/>
      <c r="U944" s="0"/>
      <c r="V944" s="0"/>
      <c r="W944" s="0"/>
      <c r="X944" s="8" t="s">
        <v>177</v>
      </c>
      <c r="Y944" s="8" t="s">
        <v>4847</v>
      </c>
      <c r="Z944" s="8" t="n">
        <v>2010</v>
      </c>
      <c r="AA944" s="8" t="s">
        <v>5115</v>
      </c>
      <c r="AB944" s="7" t="s">
        <v>40</v>
      </c>
      <c r="AC944" s="18"/>
    </row>
    <row r="945" customFormat="false" ht="32.1" hidden="false" customHeight="true" outlineLevel="0" collapsed="false">
      <c r="A945" s="0" t="str">
        <f aca="false">CONCATENATE(D945,AC945,IF(LEN(I945)&lt;2,CONCATENATE("0",I945),I945),".MP3")</f>
        <v>5112.MP3</v>
      </c>
      <c r="B945" s="7" t="s">
        <v>5116</v>
      </c>
      <c r="C945" s="8" t="s">
        <v>5083</v>
      </c>
      <c r="D945" s="32" t="n">
        <v>51</v>
      </c>
      <c r="E945" s="10" t="s">
        <v>5117</v>
      </c>
      <c r="F945" s="11" t="n">
        <v>0</v>
      </c>
      <c r="G945" s="0"/>
      <c r="H945" s="0"/>
      <c r="I945" s="12" t="n">
        <v>12</v>
      </c>
      <c r="J945" s="0"/>
      <c r="K945" s="0"/>
      <c r="L945" s="0"/>
      <c r="M945" s="0"/>
      <c r="N945" s="0"/>
      <c r="O945" s="0"/>
      <c r="P945" s="0"/>
      <c r="Q945" s="0"/>
      <c r="R945" s="7" t="s">
        <v>34</v>
      </c>
      <c r="S945" s="18"/>
      <c r="T945" s="18"/>
      <c r="U945" s="0"/>
      <c r="V945" s="0"/>
      <c r="W945" s="0"/>
      <c r="X945" s="8" t="s">
        <v>177</v>
      </c>
      <c r="Y945" s="8" t="s">
        <v>4847</v>
      </c>
      <c r="Z945" s="8" t="n">
        <v>2010</v>
      </c>
      <c r="AA945" s="8" t="s">
        <v>5118</v>
      </c>
      <c r="AB945" s="7" t="s">
        <v>40</v>
      </c>
      <c r="AC945" s="18"/>
    </row>
    <row r="946" customFormat="false" ht="32.1" hidden="false" customHeight="true" outlineLevel="0" collapsed="false">
      <c r="A946" s="0" t="str">
        <f aca="false">CONCATENATE(D946,AC946,IF(LEN(I946)&lt;2,CONCATENATE("0",I946),I946),".MP3")</f>
        <v>5113.MP3</v>
      </c>
      <c r="B946" s="7" t="s">
        <v>5119</v>
      </c>
      <c r="C946" s="8" t="s">
        <v>5083</v>
      </c>
      <c r="D946" s="32" t="n">
        <v>51</v>
      </c>
      <c r="E946" s="10" t="s">
        <v>5120</v>
      </c>
      <c r="F946" s="11" t="n">
        <v>0</v>
      </c>
      <c r="G946" s="0"/>
      <c r="H946" s="0"/>
      <c r="I946" s="12" t="n">
        <v>13</v>
      </c>
      <c r="J946" s="0"/>
      <c r="K946" s="0"/>
      <c r="L946" s="0"/>
      <c r="M946" s="0"/>
      <c r="N946" s="0"/>
      <c r="O946" s="0"/>
      <c r="P946" s="0"/>
      <c r="Q946" s="0"/>
      <c r="R946" s="7" t="s">
        <v>34</v>
      </c>
      <c r="S946" s="18"/>
      <c r="T946" s="18"/>
      <c r="U946" s="0"/>
      <c r="V946" s="0"/>
      <c r="W946" s="0"/>
      <c r="X946" s="8" t="s">
        <v>177</v>
      </c>
      <c r="Y946" s="8" t="s">
        <v>4847</v>
      </c>
      <c r="Z946" s="8" t="n">
        <v>2010</v>
      </c>
      <c r="AA946" s="8" t="s">
        <v>5121</v>
      </c>
      <c r="AB946" s="7" t="s">
        <v>40</v>
      </c>
      <c r="AC946" s="18"/>
    </row>
    <row r="947" customFormat="false" ht="32.1" hidden="false" customHeight="true" outlineLevel="0" collapsed="false">
      <c r="A947" s="0" t="str">
        <f aca="false">CONCATENATE(D947,AC947,IF(LEN(I947)&lt;2,CONCATENATE("0",I947),I947),".MP3")</f>
        <v>5101.MP3</v>
      </c>
      <c r="B947" s="7" t="s">
        <v>5122</v>
      </c>
      <c r="C947" s="8" t="s">
        <v>5123</v>
      </c>
      <c r="D947" s="32" t="n">
        <v>51</v>
      </c>
      <c r="E947" s="10" t="s">
        <v>5124</v>
      </c>
      <c r="F947" s="11" t="n">
        <v>0</v>
      </c>
      <c r="G947" s="0"/>
      <c r="H947" s="0"/>
      <c r="I947" s="12" t="n">
        <v>1</v>
      </c>
      <c r="J947" s="0"/>
      <c r="K947" s="0"/>
      <c r="L947" s="0"/>
      <c r="M947" s="0"/>
      <c r="N947" s="0"/>
      <c r="O947" s="0"/>
      <c r="P947" s="0"/>
      <c r="Q947" s="0"/>
      <c r="R947" s="7" t="s">
        <v>34</v>
      </c>
      <c r="S947" s="18"/>
      <c r="T947" s="18"/>
      <c r="U947" s="0"/>
      <c r="V947" s="0"/>
      <c r="W947" s="0"/>
      <c r="X947" s="8" t="s">
        <v>177</v>
      </c>
      <c r="Y947" s="8" t="s">
        <v>4847</v>
      </c>
      <c r="Z947" s="8" t="n">
        <v>2010</v>
      </c>
      <c r="AA947" s="8" t="s">
        <v>5125</v>
      </c>
      <c r="AB947" s="7" t="s">
        <v>40</v>
      </c>
      <c r="AC947" s="18"/>
    </row>
    <row r="948" customFormat="false" ht="32.1" hidden="false" customHeight="true" outlineLevel="0" collapsed="false">
      <c r="A948" s="0" t="str">
        <f aca="false">CONCATENATE(D948,AC948,IF(LEN(I948)&lt;2,CONCATENATE("0",I948),I948),".MP3")</f>
        <v>5102.MP3</v>
      </c>
      <c r="B948" s="7" t="s">
        <v>5126</v>
      </c>
      <c r="C948" s="8" t="s">
        <v>5123</v>
      </c>
      <c r="D948" s="32" t="n">
        <v>51</v>
      </c>
      <c r="E948" s="10" t="s">
        <v>5127</v>
      </c>
      <c r="F948" s="11" t="n">
        <v>0</v>
      </c>
      <c r="G948" s="0"/>
      <c r="H948" s="0"/>
      <c r="I948" s="12" t="n">
        <v>2</v>
      </c>
      <c r="J948" s="0"/>
      <c r="K948" s="0"/>
      <c r="L948" s="0"/>
      <c r="M948" s="0"/>
      <c r="N948" s="0"/>
      <c r="O948" s="0"/>
      <c r="P948" s="0"/>
      <c r="Q948" s="0"/>
      <c r="R948" s="7" t="s">
        <v>34</v>
      </c>
      <c r="S948" s="18"/>
      <c r="T948" s="18"/>
      <c r="U948" s="0"/>
      <c r="V948" s="0"/>
      <c r="W948" s="0"/>
      <c r="X948" s="8" t="s">
        <v>177</v>
      </c>
      <c r="Y948" s="8" t="s">
        <v>4847</v>
      </c>
      <c r="Z948" s="8" t="n">
        <v>2010</v>
      </c>
      <c r="AA948" s="8" t="s">
        <v>5128</v>
      </c>
      <c r="AB948" s="7" t="s">
        <v>40</v>
      </c>
      <c r="AC948" s="18"/>
    </row>
    <row r="949" customFormat="false" ht="32.1" hidden="false" customHeight="true" outlineLevel="0" collapsed="false">
      <c r="A949" s="0" t="str">
        <f aca="false">CONCATENATE(D949,AC949,IF(LEN(I949)&lt;2,CONCATENATE("0",I949),I949),".MP3")</f>
        <v>5103.MP3</v>
      </c>
      <c r="B949" s="7" t="s">
        <v>5129</v>
      </c>
      <c r="C949" s="8" t="s">
        <v>5123</v>
      </c>
      <c r="D949" s="32" t="n">
        <v>51</v>
      </c>
      <c r="E949" s="10" t="s">
        <v>5130</v>
      </c>
      <c r="F949" s="11" t="n">
        <v>0</v>
      </c>
      <c r="G949" s="0"/>
      <c r="H949" s="0"/>
      <c r="I949" s="12" t="n">
        <v>3</v>
      </c>
      <c r="J949" s="0"/>
      <c r="K949" s="0"/>
      <c r="L949" s="0"/>
      <c r="M949" s="0"/>
      <c r="N949" s="0"/>
      <c r="O949" s="0"/>
      <c r="P949" s="0"/>
      <c r="Q949" s="0"/>
      <c r="R949" s="7" t="s">
        <v>34</v>
      </c>
      <c r="S949" s="18"/>
      <c r="T949" s="18"/>
      <c r="U949" s="0"/>
      <c r="V949" s="0"/>
      <c r="W949" s="0"/>
      <c r="X949" s="8" t="s">
        <v>177</v>
      </c>
      <c r="Y949" s="8" t="s">
        <v>4847</v>
      </c>
      <c r="Z949" s="8" t="n">
        <v>2010</v>
      </c>
      <c r="AA949" s="8" t="s">
        <v>5131</v>
      </c>
      <c r="AB949" s="7" t="s">
        <v>40</v>
      </c>
      <c r="AC949" s="18"/>
    </row>
    <row r="950" customFormat="false" ht="32.1" hidden="false" customHeight="true" outlineLevel="0" collapsed="false">
      <c r="A950" s="0" t="str">
        <f aca="false">CONCATENATE(D950,AC950,IF(LEN(I950)&lt;2,CONCATENATE("0",I950),I950),".MP3")</f>
        <v>5104.MP3</v>
      </c>
      <c r="B950" s="7" t="s">
        <v>5132</v>
      </c>
      <c r="C950" s="8" t="s">
        <v>5123</v>
      </c>
      <c r="D950" s="32" t="n">
        <v>51</v>
      </c>
      <c r="E950" s="10" t="s">
        <v>5133</v>
      </c>
      <c r="F950" s="11" t="n">
        <v>0</v>
      </c>
      <c r="G950" s="0"/>
      <c r="H950" s="0"/>
      <c r="I950" s="12" t="n">
        <v>4</v>
      </c>
      <c r="J950" s="0"/>
      <c r="K950" s="0"/>
      <c r="L950" s="0"/>
      <c r="M950" s="0"/>
      <c r="N950" s="0"/>
      <c r="O950" s="0"/>
      <c r="P950" s="0"/>
      <c r="Q950" s="0"/>
      <c r="R950" s="7" t="s">
        <v>34</v>
      </c>
      <c r="S950" s="18"/>
      <c r="T950" s="18"/>
      <c r="U950" s="0"/>
      <c r="V950" s="0"/>
      <c r="W950" s="0"/>
      <c r="X950" s="8" t="s">
        <v>177</v>
      </c>
      <c r="Y950" s="8" t="s">
        <v>4847</v>
      </c>
      <c r="Z950" s="8" t="n">
        <v>2010</v>
      </c>
      <c r="AA950" s="8" t="s">
        <v>5134</v>
      </c>
      <c r="AB950" s="7" t="s">
        <v>40</v>
      </c>
      <c r="AC950" s="18"/>
    </row>
    <row r="951" customFormat="false" ht="32.1" hidden="false" customHeight="true" outlineLevel="0" collapsed="false">
      <c r="A951" s="0" t="str">
        <f aca="false">CONCATENATE(D951,AC951,IF(LEN(I951)&lt;2,CONCATENATE("0",I951),I951),".MP3")</f>
        <v>5105.MP3</v>
      </c>
      <c r="B951" s="7" t="s">
        <v>5135</v>
      </c>
      <c r="C951" s="8" t="s">
        <v>5123</v>
      </c>
      <c r="D951" s="32" t="n">
        <v>51</v>
      </c>
      <c r="E951" s="10" t="s">
        <v>5136</v>
      </c>
      <c r="F951" s="11" t="n">
        <v>0</v>
      </c>
      <c r="G951" s="0"/>
      <c r="H951" s="0"/>
      <c r="I951" s="12" t="n">
        <v>5</v>
      </c>
      <c r="J951" s="0"/>
      <c r="K951" s="0"/>
      <c r="L951" s="0"/>
      <c r="M951" s="0"/>
      <c r="N951" s="0"/>
      <c r="O951" s="0"/>
      <c r="P951" s="0"/>
      <c r="Q951" s="0"/>
      <c r="R951" s="7" t="s">
        <v>34</v>
      </c>
      <c r="S951" s="18"/>
      <c r="T951" s="18"/>
      <c r="U951" s="0"/>
      <c r="V951" s="0"/>
      <c r="W951" s="0"/>
      <c r="X951" s="8" t="s">
        <v>177</v>
      </c>
      <c r="Y951" s="8" t="s">
        <v>4847</v>
      </c>
      <c r="Z951" s="8" t="n">
        <v>2010</v>
      </c>
      <c r="AA951" s="8" t="s">
        <v>5137</v>
      </c>
      <c r="AB951" s="7" t="s">
        <v>40</v>
      </c>
      <c r="AC951" s="18"/>
    </row>
    <row r="952" customFormat="false" ht="32.1" hidden="false" customHeight="true" outlineLevel="0" collapsed="false">
      <c r="A952" s="0" t="str">
        <f aca="false">CONCATENATE(D952,AC952,IF(LEN(I952)&lt;2,CONCATENATE("0",I952),I952),".MP3")</f>
        <v>5106.MP3</v>
      </c>
      <c r="B952" s="7" t="s">
        <v>5138</v>
      </c>
      <c r="C952" s="8" t="s">
        <v>5123</v>
      </c>
      <c r="D952" s="32" t="n">
        <v>51</v>
      </c>
      <c r="E952" s="10" t="s">
        <v>5139</v>
      </c>
      <c r="F952" s="11" t="n">
        <v>0</v>
      </c>
      <c r="G952" s="0"/>
      <c r="H952" s="0"/>
      <c r="I952" s="12" t="n">
        <v>6</v>
      </c>
      <c r="J952" s="0"/>
      <c r="K952" s="0"/>
      <c r="L952" s="0"/>
      <c r="M952" s="0"/>
      <c r="N952" s="0"/>
      <c r="O952" s="0"/>
      <c r="P952" s="0"/>
      <c r="Q952" s="0"/>
      <c r="R952" s="7" t="s">
        <v>34</v>
      </c>
      <c r="S952" s="18"/>
      <c r="T952" s="18"/>
      <c r="U952" s="0"/>
      <c r="V952" s="0"/>
      <c r="W952" s="0"/>
      <c r="X952" s="8" t="s">
        <v>177</v>
      </c>
      <c r="Y952" s="8" t="s">
        <v>4847</v>
      </c>
      <c r="Z952" s="8" t="n">
        <v>2010</v>
      </c>
      <c r="AA952" s="8" t="s">
        <v>5140</v>
      </c>
      <c r="AB952" s="7" t="s">
        <v>40</v>
      </c>
      <c r="AC952" s="18"/>
    </row>
    <row r="953" customFormat="false" ht="32.1" hidden="false" customHeight="true" outlineLevel="0" collapsed="false">
      <c r="A953" s="0" t="str">
        <f aca="false">CONCATENATE(D953,AC953,IF(LEN(I953)&lt;2,CONCATENATE("0",I953),I953),".MP3")</f>
        <v>5107.MP3</v>
      </c>
      <c r="B953" s="7" t="s">
        <v>5141</v>
      </c>
      <c r="C953" s="8" t="s">
        <v>5123</v>
      </c>
      <c r="D953" s="32" t="n">
        <v>51</v>
      </c>
      <c r="E953" s="10" t="s">
        <v>5142</v>
      </c>
      <c r="F953" s="11" t="n">
        <v>0</v>
      </c>
      <c r="G953" s="0"/>
      <c r="H953" s="0"/>
      <c r="I953" s="12" t="n">
        <v>7</v>
      </c>
      <c r="J953" s="0"/>
      <c r="K953" s="0"/>
      <c r="L953" s="0"/>
      <c r="M953" s="0"/>
      <c r="N953" s="0"/>
      <c r="O953" s="0"/>
      <c r="P953" s="0"/>
      <c r="Q953" s="0"/>
      <c r="R953" s="7" t="s">
        <v>34</v>
      </c>
      <c r="S953" s="18"/>
      <c r="T953" s="18"/>
      <c r="U953" s="0"/>
      <c r="V953" s="0"/>
      <c r="W953" s="0"/>
      <c r="X953" s="8" t="s">
        <v>177</v>
      </c>
      <c r="Y953" s="8" t="s">
        <v>4847</v>
      </c>
      <c r="Z953" s="8" t="n">
        <v>2010</v>
      </c>
      <c r="AA953" s="8" t="s">
        <v>5143</v>
      </c>
      <c r="AB953" s="7" t="s">
        <v>40</v>
      </c>
      <c r="AC953" s="18"/>
    </row>
    <row r="954" customFormat="false" ht="32.1" hidden="false" customHeight="true" outlineLevel="0" collapsed="false">
      <c r="A954" s="0" t="str">
        <f aca="false">CONCATENATE(D954,AC954,IF(LEN(I954)&lt;2,CONCATENATE("0",I954),I954),".MP3")</f>
        <v>5108.MP3</v>
      </c>
      <c r="B954" s="7" t="s">
        <v>5144</v>
      </c>
      <c r="C954" s="8" t="s">
        <v>5123</v>
      </c>
      <c r="D954" s="32" t="n">
        <v>51</v>
      </c>
      <c r="E954" s="10" t="s">
        <v>5145</v>
      </c>
      <c r="F954" s="11" t="n">
        <v>0</v>
      </c>
      <c r="G954" s="0"/>
      <c r="H954" s="0"/>
      <c r="I954" s="12" t="n">
        <v>8</v>
      </c>
      <c r="J954" s="0"/>
      <c r="K954" s="0"/>
      <c r="L954" s="0"/>
      <c r="M954" s="0"/>
      <c r="N954" s="0"/>
      <c r="O954" s="0"/>
      <c r="P954" s="0"/>
      <c r="Q954" s="0"/>
      <c r="R954" s="7" t="s">
        <v>34</v>
      </c>
      <c r="S954" s="18"/>
      <c r="T954" s="18"/>
      <c r="U954" s="0"/>
      <c r="V954" s="0"/>
      <c r="W954" s="0"/>
      <c r="X954" s="8" t="s">
        <v>177</v>
      </c>
      <c r="Y954" s="8" t="s">
        <v>4847</v>
      </c>
      <c r="Z954" s="8" t="n">
        <v>2010</v>
      </c>
      <c r="AA954" s="8" t="s">
        <v>5146</v>
      </c>
      <c r="AB954" s="7" t="s">
        <v>40</v>
      </c>
      <c r="AC954" s="18"/>
    </row>
    <row r="955" customFormat="false" ht="32.1" hidden="false" customHeight="true" outlineLevel="0" collapsed="false">
      <c r="A955" s="0" t="str">
        <f aca="false">CONCATENATE(D955,AC955,IF(LEN(I955)&lt;2,CONCATENATE("0",I955),I955),".MP3")</f>
        <v>5109.MP3</v>
      </c>
      <c r="B955" s="7" t="s">
        <v>5147</v>
      </c>
      <c r="C955" s="8" t="s">
        <v>5123</v>
      </c>
      <c r="D955" s="32" t="n">
        <v>51</v>
      </c>
      <c r="E955" s="10" t="s">
        <v>5148</v>
      </c>
      <c r="F955" s="11" t="n">
        <v>0</v>
      </c>
      <c r="G955" s="0"/>
      <c r="H955" s="0"/>
      <c r="I955" s="12" t="n">
        <v>9</v>
      </c>
      <c r="J955" s="0"/>
      <c r="K955" s="0"/>
      <c r="L955" s="0"/>
      <c r="M955" s="0"/>
      <c r="N955" s="0"/>
      <c r="O955" s="0"/>
      <c r="P955" s="0"/>
      <c r="Q955" s="0"/>
      <c r="R955" s="7" t="s">
        <v>34</v>
      </c>
      <c r="S955" s="18"/>
      <c r="T955" s="18"/>
      <c r="U955" s="0"/>
      <c r="V955" s="0"/>
      <c r="W955" s="0"/>
      <c r="X955" s="8" t="s">
        <v>177</v>
      </c>
      <c r="Y955" s="8" t="s">
        <v>4847</v>
      </c>
      <c r="Z955" s="8" t="n">
        <v>2010</v>
      </c>
      <c r="AA955" s="8" t="s">
        <v>5149</v>
      </c>
      <c r="AB955" s="7" t="s">
        <v>40</v>
      </c>
      <c r="AC955" s="18"/>
    </row>
    <row r="956" customFormat="false" ht="32.1" hidden="false" customHeight="true" outlineLevel="0" collapsed="false">
      <c r="A956" s="0" t="str">
        <f aca="false">CONCATENATE(D956,AC956,IF(LEN(I956)&lt;2,CONCATENATE("0",I956),I956),".MP3")</f>
        <v>5110.MP3</v>
      </c>
      <c r="B956" s="7" t="s">
        <v>5150</v>
      </c>
      <c r="C956" s="8" t="s">
        <v>5123</v>
      </c>
      <c r="D956" s="32" t="n">
        <v>51</v>
      </c>
      <c r="E956" s="10" t="s">
        <v>5151</v>
      </c>
      <c r="F956" s="11" t="n">
        <v>0</v>
      </c>
      <c r="G956" s="0"/>
      <c r="H956" s="0"/>
      <c r="I956" s="12" t="n">
        <v>10</v>
      </c>
      <c r="J956" s="0"/>
      <c r="K956" s="0"/>
      <c r="L956" s="0"/>
      <c r="M956" s="0"/>
      <c r="N956" s="0"/>
      <c r="O956" s="0"/>
      <c r="P956" s="0"/>
      <c r="Q956" s="0"/>
      <c r="R956" s="7" t="s">
        <v>34</v>
      </c>
      <c r="S956" s="18"/>
      <c r="T956" s="18"/>
      <c r="U956" s="0"/>
      <c r="V956" s="0"/>
      <c r="W956" s="0"/>
      <c r="X956" s="8" t="s">
        <v>177</v>
      </c>
      <c r="Y956" s="8" t="s">
        <v>4847</v>
      </c>
      <c r="Z956" s="8" t="n">
        <v>2010</v>
      </c>
      <c r="AA956" s="8" t="s">
        <v>5152</v>
      </c>
      <c r="AB956" s="7" t="s">
        <v>40</v>
      </c>
      <c r="AC956" s="18"/>
    </row>
    <row r="957" customFormat="false" ht="32.1" hidden="false" customHeight="true" outlineLevel="0" collapsed="false">
      <c r="A957" s="0" t="str">
        <f aca="false">CONCATENATE(D957,AC957,IF(LEN(I957)&lt;2,CONCATENATE("0",I957),I957),".MP3")</f>
        <v>5111.MP3</v>
      </c>
      <c r="B957" s="7" t="s">
        <v>5153</v>
      </c>
      <c r="C957" s="8" t="s">
        <v>5123</v>
      </c>
      <c r="D957" s="32" t="n">
        <v>51</v>
      </c>
      <c r="E957" s="10" t="s">
        <v>5154</v>
      </c>
      <c r="F957" s="11" t="n">
        <v>0</v>
      </c>
      <c r="G957" s="0"/>
      <c r="H957" s="0"/>
      <c r="I957" s="12" t="n">
        <v>11</v>
      </c>
      <c r="J957" s="0"/>
      <c r="K957" s="0"/>
      <c r="L957" s="0"/>
      <c r="M957" s="0"/>
      <c r="N957" s="0"/>
      <c r="O957" s="0"/>
      <c r="P957" s="0"/>
      <c r="Q957" s="0"/>
      <c r="R957" s="7" t="s">
        <v>34</v>
      </c>
      <c r="S957" s="18"/>
      <c r="T957" s="18"/>
      <c r="U957" s="0"/>
      <c r="V957" s="0"/>
      <c r="W957" s="0"/>
      <c r="X957" s="8" t="s">
        <v>177</v>
      </c>
      <c r="Y957" s="8" t="s">
        <v>4847</v>
      </c>
      <c r="Z957" s="8" t="n">
        <v>2010</v>
      </c>
      <c r="AA957" s="8" t="s">
        <v>5155</v>
      </c>
      <c r="AB957" s="7" t="s">
        <v>40</v>
      </c>
      <c r="AC957" s="18"/>
    </row>
    <row r="958" customFormat="false" ht="32.1" hidden="false" customHeight="true" outlineLevel="0" collapsed="false">
      <c r="A958" s="0" t="str">
        <f aca="false">CONCATENATE(D958,AC958,IF(LEN(I958)&lt;2,CONCATENATE("0",I958),I958),".MP3")</f>
        <v>5112.MP3</v>
      </c>
      <c r="B958" s="7" t="s">
        <v>5156</v>
      </c>
      <c r="C958" s="8" t="s">
        <v>5123</v>
      </c>
      <c r="D958" s="32" t="n">
        <v>51</v>
      </c>
      <c r="E958" s="10" t="s">
        <v>5157</v>
      </c>
      <c r="F958" s="11" t="n">
        <v>0</v>
      </c>
      <c r="G958" s="0"/>
      <c r="H958" s="0"/>
      <c r="I958" s="12" t="n">
        <v>12</v>
      </c>
      <c r="J958" s="0"/>
      <c r="K958" s="0"/>
      <c r="L958" s="0"/>
      <c r="M958" s="0"/>
      <c r="N958" s="0"/>
      <c r="O958" s="0"/>
      <c r="P958" s="0"/>
      <c r="Q958" s="0"/>
      <c r="R958" s="7" t="s">
        <v>34</v>
      </c>
      <c r="S958" s="18"/>
      <c r="T958" s="18"/>
      <c r="U958" s="0"/>
      <c r="V958" s="0"/>
      <c r="W958" s="0"/>
      <c r="X958" s="8" t="s">
        <v>177</v>
      </c>
      <c r="Y958" s="8" t="s">
        <v>4847</v>
      </c>
      <c r="Z958" s="8" t="n">
        <v>2010</v>
      </c>
      <c r="AA958" s="8" t="s">
        <v>5158</v>
      </c>
      <c r="AB958" s="7" t="s">
        <v>40</v>
      </c>
      <c r="AC958" s="18"/>
    </row>
    <row r="959" customFormat="false" ht="32.1" hidden="false" customHeight="true" outlineLevel="0" collapsed="false">
      <c r="A959" s="0" t="str">
        <f aca="false">CONCATENATE(D959,AC959,IF(LEN(I959)&lt;2,CONCATENATE("0",I959),I959),".MP3")</f>
        <v>5113.MP3</v>
      </c>
      <c r="B959" s="7" t="s">
        <v>5159</v>
      </c>
      <c r="C959" s="8" t="s">
        <v>5123</v>
      </c>
      <c r="D959" s="32" t="n">
        <v>51</v>
      </c>
      <c r="E959" s="10" t="s">
        <v>5160</v>
      </c>
      <c r="F959" s="11" t="n">
        <v>0</v>
      </c>
      <c r="G959" s="0"/>
      <c r="H959" s="0"/>
      <c r="I959" s="12" t="n">
        <v>13</v>
      </c>
      <c r="J959" s="0"/>
      <c r="K959" s="0"/>
      <c r="L959" s="0"/>
      <c r="M959" s="0"/>
      <c r="N959" s="0"/>
      <c r="O959" s="0"/>
      <c r="P959" s="0"/>
      <c r="Q959" s="0"/>
      <c r="R959" s="7" t="s">
        <v>34</v>
      </c>
      <c r="S959" s="18"/>
      <c r="T959" s="18"/>
      <c r="U959" s="0"/>
      <c r="V959" s="0"/>
      <c r="W959" s="0"/>
      <c r="X959" s="8" t="s">
        <v>177</v>
      </c>
      <c r="Y959" s="8" t="s">
        <v>4847</v>
      </c>
      <c r="Z959" s="8" t="n">
        <v>2010</v>
      </c>
      <c r="AA959" s="8" t="s">
        <v>5161</v>
      </c>
      <c r="AB959" s="7" t="s">
        <v>40</v>
      </c>
      <c r="AC959" s="18"/>
    </row>
    <row r="960" customFormat="false" ht="32.1" hidden="false" customHeight="true" outlineLevel="0" collapsed="false">
      <c r="A960" s="0" t="str">
        <f aca="false">CONCATENATE(D960,AC960,IF(LEN(I960)&lt;2,CONCATENATE("0",I960),I960),".MP3")</f>
        <v>5114.MP3</v>
      </c>
      <c r="B960" s="7" t="s">
        <v>5162</v>
      </c>
      <c r="C960" s="8" t="s">
        <v>5123</v>
      </c>
      <c r="D960" s="32" t="n">
        <v>51</v>
      </c>
      <c r="E960" s="10" t="s">
        <v>5163</v>
      </c>
      <c r="F960" s="11" t="n">
        <v>0</v>
      </c>
      <c r="G960" s="0"/>
      <c r="H960" s="0"/>
      <c r="I960" s="12" t="n">
        <v>14</v>
      </c>
      <c r="J960" s="0"/>
      <c r="K960" s="0"/>
      <c r="L960" s="0"/>
      <c r="M960" s="0"/>
      <c r="N960" s="0"/>
      <c r="O960" s="0"/>
      <c r="P960" s="0"/>
      <c r="Q960" s="0"/>
      <c r="R960" s="7" t="s">
        <v>34</v>
      </c>
      <c r="S960" s="18"/>
      <c r="T960" s="18"/>
      <c r="U960" s="0"/>
      <c r="V960" s="0"/>
      <c r="W960" s="0"/>
      <c r="X960" s="8" t="s">
        <v>177</v>
      </c>
      <c r="Y960" s="8" t="s">
        <v>4847</v>
      </c>
      <c r="Z960" s="8" t="n">
        <v>2010</v>
      </c>
      <c r="AA960" s="8" t="s">
        <v>5164</v>
      </c>
      <c r="AB960" s="7" t="s">
        <v>40</v>
      </c>
      <c r="AC960" s="18"/>
    </row>
    <row r="961" customFormat="false" ht="32.1" hidden="false" customHeight="true" outlineLevel="0" collapsed="false">
      <c r="A961" s="0" t="str">
        <f aca="false">CONCATENATE(D961,AC961,IF(LEN(I961)&lt;2,CONCATENATE("0",I961),I961),".MP3")</f>
        <v>5115.MP3</v>
      </c>
      <c r="B961" s="7" t="s">
        <v>5165</v>
      </c>
      <c r="C961" s="8" t="s">
        <v>5123</v>
      </c>
      <c r="D961" s="32" t="n">
        <v>51</v>
      </c>
      <c r="E961" s="10" t="s">
        <v>5166</v>
      </c>
      <c r="F961" s="11" t="n">
        <v>0</v>
      </c>
      <c r="G961" s="0"/>
      <c r="H961" s="0"/>
      <c r="I961" s="12" t="n">
        <v>15</v>
      </c>
      <c r="J961" s="0"/>
      <c r="K961" s="0"/>
      <c r="L961" s="0"/>
      <c r="M961" s="0"/>
      <c r="N961" s="0"/>
      <c r="O961" s="0"/>
      <c r="P961" s="0"/>
      <c r="Q961" s="0"/>
      <c r="R961" s="7" t="s">
        <v>34</v>
      </c>
      <c r="S961" s="18"/>
      <c r="T961" s="18"/>
      <c r="U961" s="0"/>
      <c r="V961" s="0"/>
      <c r="W961" s="0"/>
      <c r="X961" s="8" t="s">
        <v>177</v>
      </c>
      <c r="Y961" s="8" t="s">
        <v>4847</v>
      </c>
      <c r="Z961" s="8" t="n">
        <v>2010</v>
      </c>
      <c r="AA961" s="8" t="s">
        <v>5167</v>
      </c>
      <c r="AB961" s="7" t="s">
        <v>40</v>
      </c>
      <c r="AC961" s="18"/>
    </row>
    <row r="962" customFormat="false" ht="32.1" hidden="false" customHeight="true" outlineLevel="0" collapsed="false">
      <c r="A962" s="0" t="str">
        <f aca="false">CONCATENATE(D962,AC962,IF(LEN(I962)&lt;2,CONCATENATE("0",I962),I962),".MP3")</f>
        <v>5116.MP3</v>
      </c>
      <c r="B962" s="7" t="s">
        <v>5168</v>
      </c>
      <c r="C962" s="8" t="s">
        <v>5123</v>
      </c>
      <c r="D962" s="32" t="n">
        <v>51</v>
      </c>
      <c r="E962" s="10" t="s">
        <v>5169</v>
      </c>
      <c r="F962" s="11" t="n">
        <v>0</v>
      </c>
      <c r="G962" s="0"/>
      <c r="H962" s="0"/>
      <c r="I962" s="12" t="n">
        <v>16</v>
      </c>
      <c r="J962" s="0"/>
      <c r="K962" s="0"/>
      <c r="L962" s="0"/>
      <c r="M962" s="0"/>
      <c r="N962" s="0"/>
      <c r="O962" s="0"/>
      <c r="P962" s="0"/>
      <c r="Q962" s="0"/>
      <c r="R962" s="7" t="s">
        <v>34</v>
      </c>
      <c r="S962" s="18"/>
      <c r="T962" s="18"/>
      <c r="U962" s="0"/>
      <c r="V962" s="0"/>
      <c r="W962" s="0"/>
      <c r="X962" s="8" t="s">
        <v>177</v>
      </c>
      <c r="Y962" s="8" t="s">
        <v>4847</v>
      </c>
      <c r="Z962" s="8" t="n">
        <v>2010</v>
      </c>
      <c r="AA962" s="8" t="s">
        <v>5170</v>
      </c>
      <c r="AB962" s="7" t="s">
        <v>40</v>
      </c>
      <c r="AC962" s="18"/>
    </row>
    <row r="963" customFormat="false" ht="32.1" hidden="false" customHeight="true" outlineLevel="0" collapsed="false">
      <c r="A963" s="0" t="str">
        <f aca="false">CONCATENATE(D963,AC963,IF(LEN(I963)&lt;2,CONCATENATE("0",I963),I963),".MP3")</f>
        <v>5117.MP3</v>
      </c>
      <c r="B963" s="7" t="s">
        <v>5171</v>
      </c>
      <c r="C963" s="8" t="s">
        <v>5123</v>
      </c>
      <c r="D963" s="32" t="n">
        <v>51</v>
      </c>
      <c r="E963" s="10" t="s">
        <v>5172</v>
      </c>
      <c r="F963" s="11" t="n">
        <v>0</v>
      </c>
      <c r="G963" s="0"/>
      <c r="H963" s="0"/>
      <c r="I963" s="12" t="n">
        <v>17</v>
      </c>
      <c r="J963" s="0"/>
      <c r="K963" s="0"/>
      <c r="L963" s="0"/>
      <c r="M963" s="0"/>
      <c r="N963" s="0"/>
      <c r="O963" s="0"/>
      <c r="P963" s="0"/>
      <c r="Q963" s="0"/>
      <c r="R963" s="7" t="s">
        <v>34</v>
      </c>
      <c r="S963" s="18"/>
      <c r="T963" s="18"/>
      <c r="U963" s="0"/>
      <c r="V963" s="0"/>
      <c r="W963" s="0"/>
      <c r="X963" s="8" t="s">
        <v>177</v>
      </c>
      <c r="Y963" s="8" t="s">
        <v>4847</v>
      </c>
      <c r="Z963" s="8" t="n">
        <v>2010</v>
      </c>
      <c r="AA963" s="8" t="s">
        <v>5173</v>
      </c>
      <c r="AB963" s="7" t="s">
        <v>40</v>
      </c>
      <c r="AC963" s="18"/>
    </row>
    <row r="964" customFormat="false" ht="32.1" hidden="false" customHeight="true" outlineLevel="0" collapsed="false">
      <c r="A964" s="0" t="str">
        <f aca="false">CONCATENATE(D964,AC964,IF(LEN(I964)&lt;2,CONCATENATE("0",I964),I964),".MP3")</f>
        <v>5118.MP3</v>
      </c>
      <c r="B964" s="7" t="s">
        <v>5174</v>
      </c>
      <c r="C964" s="8" t="s">
        <v>5123</v>
      </c>
      <c r="D964" s="32" t="n">
        <v>51</v>
      </c>
      <c r="E964" s="10" t="s">
        <v>5175</v>
      </c>
      <c r="F964" s="11" t="n">
        <v>0</v>
      </c>
      <c r="G964" s="0"/>
      <c r="H964" s="0"/>
      <c r="I964" s="12" t="n">
        <v>18</v>
      </c>
      <c r="J964" s="0"/>
      <c r="K964" s="0"/>
      <c r="L964" s="0"/>
      <c r="M964" s="0"/>
      <c r="N964" s="0"/>
      <c r="O964" s="0"/>
      <c r="P964" s="0"/>
      <c r="Q964" s="0"/>
      <c r="R964" s="7" t="s">
        <v>34</v>
      </c>
      <c r="S964" s="18"/>
      <c r="T964" s="18"/>
      <c r="U964" s="0"/>
      <c r="V964" s="0"/>
      <c r="W964" s="0"/>
      <c r="X964" s="8" t="s">
        <v>177</v>
      </c>
      <c r="Y964" s="8" t="s">
        <v>4847</v>
      </c>
      <c r="Z964" s="8" t="n">
        <v>2010</v>
      </c>
      <c r="AA964" s="8" t="s">
        <v>5176</v>
      </c>
      <c r="AB964" s="7" t="s">
        <v>40</v>
      </c>
      <c r="AC964" s="18"/>
    </row>
    <row r="965" customFormat="false" ht="32.1" hidden="false" customHeight="true" outlineLevel="0" collapsed="false">
      <c r="A965" s="0" t="str">
        <f aca="false">CONCATENATE(D965,AC965,IF(LEN(I965)&lt;2,CONCATENATE("0",I965),I965),".MP3")</f>
        <v>5119.MP3</v>
      </c>
      <c r="B965" s="7" t="s">
        <v>5177</v>
      </c>
      <c r="C965" s="8" t="s">
        <v>5123</v>
      </c>
      <c r="D965" s="32" t="n">
        <v>51</v>
      </c>
      <c r="E965" s="10" t="s">
        <v>5175</v>
      </c>
      <c r="F965" s="11" t="n">
        <v>0</v>
      </c>
      <c r="G965" s="0"/>
      <c r="H965" s="0"/>
      <c r="I965" s="12" t="n">
        <v>19</v>
      </c>
      <c r="J965" s="0"/>
      <c r="K965" s="0"/>
      <c r="L965" s="0"/>
      <c r="M965" s="0"/>
      <c r="N965" s="0"/>
      <c r="O965" s="0"/>
      <c r="P965" s="0"/>
      <c r="Q965" s="0"/>
      <c r="R965" s="7" t="s">
        <v>34</v>
      </c>
      <c r="S965" s="18"/>
      <c r="T965" s="18"/>
      <c r="U965" s="0"/>
      <c r="V965" s="0"/>
      <c r="W965" s="0"/>
      <c r="X965" s="8" t="s">
        <v>177</v>
      </c>
      <c r="Y965" s="8" t="s">
        <v>4847</v>
      </c>
      <c r="Z965" s="8" t="n">
        <v>2010</v>
      </c>
      <c r="AA965" s="8" t="s">
        <v>5178</v>
      </c>
      <c r="AB965" s="7" t="s">
        <v>40</v>
      </c>
      <c r="AC965" s="18"/>
    </row>
    <row r="966" customFormat="false" ht="32.1" hidden="false" customHeight="true" outlineLevel="0" collapsed="false">
      <c r="A966" s="0" t="str">
        <f aca="false">CONCATENATE(D966,AC966,IF(LEN(I966)&lt;2,CONCATENATE("0",I966),I966),".MP3")</f>
        <v>5120.MP3</v>
      </c>
      <c r="B966" s="7" t="s">
        <v>5179</v>
      </c>
      <c r="C966" s="8" t="s">
        <v>5123</v>
      </c>
      <c r="D966" s="32" t="n">
        <v>51</v>
      </c>
      <c r="E966" s="10" t="s">
        <v>5180</v>
      </c>
      <c r="F966" s="11" t="n">
        <v>0</v>
      </c>
      <c r="G966" s="0"/>
      <c r="H966" s="0"/>
      <c r="I966" s="12" t="n">
        <v>20</v>
      </c>
      <c r="J966" s="0"/>
      <c r="K966" s="0"/>
      <c r="L966" s="0"/>
      <c r="M966" s="0"/>
      <c r="N966" s="0"/>
      <c r="O966" s="0"/>
      <c r="P966" s="0"/>
      <c r="Q966" s="0"/>
      <c r="R966" s="7" t="s">
        <v>34</v>
      </c>
      <c r="S966" s="18"/>
      <c r="T966" s="18"/>
      <c r="U966" s="0"/>
      <c r="V966" s="0"/>
      <c r="W966" s="0"/>
      <c r="X966" s="8" t="s">
        <v>177</v>
      </c>
      <c r="Y966" s="8" t="s">
        <v>4847</v>
      </c>
      <c r="Z966" s="8" t="n">
        <v>2010</v>
      </c>
      <c r="AA966" s="8" t="s">
        <v>5181</v>
      </c>
      <c r="AB966" s="7" t="s">
        <v>40</v>
      </c>
      <c r="AC966" s="18"/>
    </row>
    <row r="967" customFormat="false" ht="32.1" hidden="false" customHeight="true" outlineLevel="0" collapsed="false">
      <c r="A967" s="0" t="str">
        <f aca="false">CONCATENATE(D967,AC967,IF(LEN(I967)&lt;2,CONCATENATE("0",I967),I967),".MP3")</f>
        <v>5121.MP3</v>
      </c>
      <c r="B967" s="7" t="s">
        <v>5182</v>
      </c>
      <c r="C967" s="8" t="s">
        <v>5123</v>
      </c>
      <c r="D967" s="32" t="n">
        <v>51</v>
      </c>
      <c r="E967" s="10" t="s">
        <v>5183</v>
      </c>
      <c r="F967" s="11" t="n">
        <v>0</v>
      </c>
      <c r="G967" s="0"/>
      <c r="H967" s="0"/>
      <c r="I967" s="12" t="n">
        <v>21</v>
      </c>
      <c r="J967" s="0"/>
      <c r="K967" s="0"/>
      <c r="L967" s="0"/>
      <c r="M967" s="0"/>
      <c r="N967" s="0"/>
      <c r="O967" s="0"/>
      <c r="P967" s="0"/>
      <c r="Q967" s="0"/>
      <c r="R967" s="7" t="s">
        <v>34</v>
      </c>
      <c r="S967" s="18"/>
      <c r="T967" s="18"/>
      <c r="U967" s="0"/>
      <c r="V967" s="0"/>
      <c r="W967" s="0"/>
      <c r="X967" s="8" t="s">
        <v>177</v>
      </c>
      <c r="Y967" s="8" t="s">
        <v>4847</v>
      </c>
      <c r="Z967" s="8" t="n">
        <v>2010</v>
      </c>
      <c r="AA967" s="8" t="s">
        <v>5184</v>
      </c>
      <c r="AB967" s="7" t="s">
        <v>40</v>
      </c>
      <c r="AC967" s="18"/>
    </row>
    <row r="968" customFormat="false" ht="32.1" hidden="false" customHeight="true" outlineLevel="0" collapsed="false">
      <c r="A968" s="0" t="str">
        <f aca="false">CONCATENATE(D968,AC968,IF(LEN(I968)&lt;2,CONCATENATE("0",I968),I968),".MP3")</f>
        <v>5122.MP3</v>
      </c>
      <c r="B968" s="7" t="s">
        <v>5185</v>
      </c>
      <c r="C968" s="8" t="s">
        <v>5123</v>
      </c>
      <c r="D968" s="32" t="n">
        <v>51</v>
      </c>
      <c r="E968" s="10" t="s">
        <v>5186</v>
      </c>
      <c r="F968" s="11" t="n">
        <v>0</v>
      </c>
      <c r="G968" s="0"/>
      <c r="H968" s="0"/>
      <c r="I968" s="12" t="n">
        <v>22</v>
      </c>
      <c r="J968" s="0"/>
      <c r="K968" s="0"/>
      <c r="L968" s="0"/>
      <c r="M968" s="0"/>
      <c r="N968" s="0"/>
      <c r="O968" s="0"/>
      <c r="P968" s="0"/>
      <c r="Q968" s="0"/>
      <c r="R968" s="7" t="s">
        <v>34</v>
      </c>
      <c r="S968" s="18"/>
      <c r="T968" s="18"/>
      <c r="U968" s="0"/>
      <c r="V968" s="0"/>
      <c r="W968" s="0"/>
      <c r="X968" s="8" t="s">
        <v>177</v>
      </c>
      <c r="Y968" s="8" t="s">
        <v>4847</v>
      </c>
      <c r="Z968" s="8" t="n">
        <v>2010</v>
      </c>
      <c r="AA968" s="8" t="s">
        <v>5187</v>
      </c>
      <c r="AB968" s="7" t="s">
        <v>40</v>
      </c>
      <c r="AC968" s="18"/>
    </row>
    <row r="969" customFormat="false" ht="32.1" hidden="false" customHeight="true" outlineLevel="0" collapsed="false">
      <c r="A969" s="0" t="str">
        <f aca="false">CONCATENATE(D969,AC969,IF(LEN(I969)&lt;2,CONCATENATE("0",I969),I969),".MP3")</f>
        <v>5123.MP3</v>
      </c>
      <c r="B969" s="7" t="s">
        <v>5188</v>
      </c>
      <c r="C969" s="8" t="s">
        <v>5123</v>
      </c>
      <c r="D969" s="32" t="n">
        <v>51</v>
      </c>
      <c r="E969" s="10" t="s">
        <v>5189</v>
      </c>
      <c r="F969" s="11" t="n">
        <v>0</v>
      </c>
      <c r="G969" s="0"/>
      <c r="H969" s="0"/>
      <c r="I969" s="12" t="n">
        <v>23</v>
      </c>
      <c r="J969" s="0"/>
      <c r="K969" s="0"/>
      <c r="L969" s="0"/>
      <c r="M969" s="0"/>
      <c r="N969" s="0"/>
      <c r="O969" s="0"/>
      <c r="P969" s="0"/>
      <c r="Q969" s="0"/>
      <c r="R969" s="7" t="s">
        <v>34</v>
      </c>
      <c r="S969" s="18"/>
      <c r="T969" s="18"/>
      <c r="U969" s="0"/>
      <c r="V969" s="0"/>
      <c r="W969" s="0"/>
      <c r="X969" s="8" t="s">
        <v>177</v>
      </c>
      <c r="Y969" s="8" t="s">
        <v>4847</v>
      </c>
      <c r="Z969" s="8" t="n">
        <v>2010</v>
      </c>
      <c r="AA969" s="8" t="s">
        <v>5190</v>
      </c>
      <c r="AB969" s="7" t="s">
        <v>40</v>
      </c>
      <c r="AC969" s="18"/>
    </row>
    <row r="970" customFormat="false" ht="32.1" hidden="false" customHeight="true" outlineLevel="0" collapsed="false">
      <c r="A970" s="0" t="str">
        <f aca="false">CONCATENATE(D970,AC970,IF(LEN(I970)&lt;2,CONCATENATE("0",I970),I970),".MP3")</f>
        <v>5124.MP3</v>
      </c>
      <c r="B970" s="7" t="s">
        <v>5191</v>
      </c>
      <c r="C970" s="8" t="s">
        <v>5123</v>
      </c>
      <c r="D970" s="32" t="n">
        <v>51</v>
      </c>
      <c r="E970" s="10" t="s">
        <v>5192</v>
      </c>
      <c r="F970" s="11" t="n">
        <v>0</v>
      </c>
      <c r="G970" s="0"/>
      <c r="H970" s="0"/>
      <c r="I970" s="12" t="n">
        <v>24</v>
      </c>
      <c r="J970" s="0"/>
      <c r="K970" s="0"/>
      <c r="L970" s="0"/>
      <c r="M970" s="0"/>
      <c r="N970" s="0"/>
      <c r="O970" s="0"/>
      <c r="P970" s="0"/>
      <c r="Q970" s="0"/>
      <c r="R970" s="7" t="s">
        <v>34</v>
      </c>
      <c r="S970" s="18"/>
      <c r="T970" s="18"/>
      <c r="U970" s="0"/>
      <c r="V970" s="0"/>
      <c r="W970" s="0"/>
      <c r="X970" s="8" t="s">
        <v>177</v>
      </c>
      <c r="Y970" s="8" t="s">
        <v>4847</v>
      </c>
      <c r="Z970" s="8" t="n">
        <v>2010</v>
      </c>
      <c r="AA970" s="8" t="s">
        <v>5193</v>
      </c>
      <c r="AB970" s="7" t="s">
        <v>40</v>
      </c>
      <c r="AC970" s="18"/>
    </row>
    <row r="971" customFormat="false" ht="32.1" hidden="false" customHeight="true" outlineLevel="0" collapsed="false">
      <c r="A971" s="0" t="str">
        <f aca="false">CONCATENATE(D971,AC971,IF(LEN(I971)&lt;2,CONCATENATE("0",I971),I971),".MP3")</f>
        <v>5125.MP3</v>
      </c>
      <c r="B971" s="7" t="s">
        <v>5194</v>
      </c>
      <c r="C971" s="8" t="s">
        <v>5123</v>
      </c>
      <c r="D971" s="32" t="n">
        <v>51</v>
      </c>
      <c r="E971" s="10" t="s">
        <v>5195</v>
      </c>
      <c r="F971" s="11" t="n">
        <v>0</v>
      </c>
      <c r="G971" s="0"/>
      <c r="H971" s="0"/>
      <c r="I971" s="12" t="n">
        <v>25</v>
      </c>
      <c r="J971" s="0"/>
      <c r="K971" s="0"/>
      <c r="L971" s="0"/>
      <c r="M971" s="0"/>
      <c r="N971" s="0"/>
      <c r="O971" s="0"/>
      <c r="P971" s="0"/>
      <c r="Q971" s="0"/>
      <c r="R971" s="7" t="s">
        <v>34</v>
      </c>
      <c r="S971" s="18"/>
      <c r="T971" s="18"/>
      <c r="U971" s="0"/>
      <c r="V971" s="0"/>
      <c r="W971" s="0"/>
      <c r="X971" s="8" t="s">
        <v>177</v>
      </c>
      <c r="Y971" s="8" t="s">
        <v>4847</v>
      </c>
      <c r="Z971" s="8" t="n">
        <v>2010</v>
      </c>
      <c r="AA971" s="8" t="s">
        <v>5196</v>
      </c>
      <c r="AB971" s="7" t="s">
        <v>40</v>
      </c>
      <c r="AC971" s="18"/>
    </row>
    <row r="972" customFormat="false" ht="32.1" hidden="false" customHeight="true" outlineLevel="0" collapsed="false">
      <c r="A972" s="0" t="str">
        <f aca="false">CONCATENATE(D972,AC972,IF(LEN(I972)&lt;2,CONCATENATE("0",I972),I972),".MP3")</f>
        <v>5126.MP3</v>
      </c>
      <c r="B972" s="7" t="s">
        <v>5197</v>
      </c>
      <c r="C972" s="8" t="s">
        <v>5123</v>
      </c>
      <c r="D972" s="32" t="n">
        <v>51</v>
      </c>
      <c r="E972" s="10" t="s">
        <v>5198</v>
      </c>
      <c r="F972" s="11" t="n">
        <v>0</v>
      </c>
      <c r="G972" s="0"/>
      <c r="H972" s="0"/>
      <c r="I972" s="12" t="n">
        <v>26</v>
      </c>
      <c r="J972" s="0"/>
      <c r="K972" s="0"/>
      <c r="L972" s="0"/>
      <c r="M972" s="0"/>
      <c r="N972" s="0"/>
      <c r="O972" s="0"/>
      <c r="P972" s="0"/>
      <c r="Q972" s="0"/>
      <c r="R972" s="7" t="s">
        <v>34</v>
      </c>
      <c r="S972" s="18"/>
      <c r="T972" s="18"/>
      <c r="U972" s="0"/>
      <c r="V972" s="0"/>
      <c r="W972" s="0"/>
      <c r="X972" s="8" t="s">
        <v>5199</v>
      </c>
      <c r="Y972" s="8" t="s">
        <v>4847</v>
      </c>
      <c r="Z972" s="8" t="n">
        <v>2010</v>
      </c>
      <c r="AA972" s="8" t="s">
        <v>5200</v>
      </c>
      <c r="AB972" s="7" t="s">
        <v>40</v>
      </c>
      <c r="AC972" s="18"/>
    </row>
    <row r="973" customFormat="false" ht="32.1" hidden="false" customHeight="true" outlineLevel="0" collapsed="false">
      <c r="A973" s="0" t="str">
        <f aca="false">CONCATENATE(D973,AC973,IF(LEN(I973)&lt;2,CONCATENATE("0",I973),I973),".MP3")</f>
        <v>5127.MP3</v>
      </c>
      <c r="B973" s="7" t="s">
        <v>5201</v>
      </c>
      <c r="C973" s="8" t="s">
        <v>5123</v>
      </c>
      <c r="D973" s="32" t="n">
        <v>51</v>
      </c>
      <c r="E973" s="10" t="s">
        <v>5202</v>
      </c>
      <c r="F973" s="11" t="n">
        <v>0</v>
      </c>
      <c r="G973" s="0"/>
      <c r="H973" s="0"/>
      <c r="I973" s="12" t="n">
        <v>27</v>
      </c>
      <c r="J973" s="0"/>
      <c r="K973" s="0"/>
      <c r="L973" s="0"/>
      <c r="M973" s="0"/>
      <c r="N973" s="0"/>
      <c r="O973" s="0"/>
      <c r="P973" s="0"/>
      <c r="Q973" s="0"/>
      <c r="R973" s="7" t="s">
        <v>34</v>
      </c>
      <c r="S973" s="18"/>
      <c r="T973" s="18"/>
      <c r="U973" s="0"/>
      <c r="V973" s="0"/>
      <c r="W973" s="0"/>
      <c r="X973" s="8" t="s">
        <v>5199</v>
      </c>
      <c r="Y973" s="8" t="s">
        <v>4847</v>
      </c>
      <c r="Z973" s="8" t="n">
        <v>2010</v>
      </c>
      <c r="AA973" s="8" t="s">
        <v>5203</v>
      </c>
      <c r="AB973" s="7" t="s">
        <v>40</v>
      </c>
      <c r="AC973" s="18"/>
    </row>
    <row r="974" customFormat="false" ht="32.1" hidden="false" customHeight="true" outlineLevel="0" collapsed="false">
      <c r="A974" s="0" t="str">
        <f aca="false">CONCATENATE(D974,AC974,IF(LEN(I974)&lt;2,CONCATENATE("0",I974),I974),".MP3")</f>
        <v>5128.MP3</v>
      </c>
      <c r="B974" s="7" t="s">
        <v>5204</v>
      </c>
      <c r="C974" s="8" t="s">
        <v>5123</v>
      </c>
      <c r="D974" s="32" t="n">
        <v>51</v>
      </c>
      <c r="E974" s="10" t="s">
        <v>5205</v>
      </c>
      <c r="F974" s="11" t="n">
        <v>0</v>
      </c>
      <c r="G974" s="0"/>
      <c r="H974" s="0"/>
      <c r="I974" s="12" t="n">
        <v>28</v>
      </c>
      <c r="J974" s="0"/>
      <c r="K974" s="0"/>
      <c r="L974" s="0"/>
      <c r="M974" s="0"/>
      <c r="N974" s="0"/>
      <c r="O974" s="0"/>
      <c r="P974" s="0"/>
      <c r="Q974" s="0"/>
      <c r="R974" s="7" t="s">
        <v>34</v>
      </c>
      <c r="S974" s="18"/>
      <c r="T974" s="18"/>
      <c r="U974" s="0"/>
      <c r="V974" s="0"/>
      <c r="W974" s="0"/>
      <c r="X974" s="8" t="s">
        <v>5199</v>
      </c>
      <c r="Y974" s="8" t="s">
        <v>4847</v>
      </c>
      <c r="Z974" s="8" t="n">
        <v>2010</v>
      </c>
      <c r="AA974" s="8" t="s">
        <v>5206</v>
      </c>
      <c r="AB974" s="7" t="s">
        <v>40</v>
      </c>
      <c r="AC974" s="18"/>
    </row>
    <row r="975" customFormat="false" ht="32.1" hidden="false" customHeight="true" outlineLevel="0" collapsed="false">
      <c r="A975" s="0" t="str">
        <f aca="false">CONCATENATE(D975,AC975,IF(LEN(I975)&lt;2,CONCATENATE("0",I975),I975),".MP3")</f>
        <v>5201.MP3</v>
      </c>
      <c r="B975" s="7" t="s">
        <v>5207</v>
      </c>
      <c r="C975" s="8" t="s">
        <v>5208</v>
      </c>
      <c r="D975" s="9" t="n">
        <v>52</v>
      </c>
      <c r="E975" s="10" t="s">
        <v>5209</v>
      </c>
      <c r="F975" s="11" t="n">
        <v>0</v>
      </c>
      <c r="G975" s="0"/>
      <c r="H975" s="0"/>
      <c r="I975" s="12" t="n">
        <v>1</v>
      </c>
      <c r="J975" s="0"/>
      <c r="K975" s="14" t="s">
        <v>5209</v>
      </c>
      <c r="L975" s="0"/>
      <c r="M975" s="0"/>
      <c r="N975" s="20" t="s">
        <v>5210</v>
      </c>
      <c r="O975" s="15" t="s">
        <v>5211</v>
      </c>
      <c r="P975" s="0"/>
      <c r="Q975" s="21" t="s">
        <v>5212</v>
      </c>
      <c r="R975" s="7" t="s">
        <v>34</v>
      </c>
      <c r="S975" s="8" t="s">
        <v>166</v>
      </c>
      <c r="T975" s="8" t="s">
        <v>1747</v>
      </c>
      <c r="U975" s="16" t="s">
        <v>5213</v>
      </c>
      <c r="V975" s="17" t="n">
        <v>19.6505555555556</v>
      </c>
      <c r="W975" s="17" t="n">
        <v>-102.253333333333</v>
      </c>
      <c r="X975" s="8" t="s">
        <v>5199</v>
      </c>
      <c r="Y975" s="8" t="s">
        <v>5214</v>
      </c>
      <c r="Z975" s="8" t="n">
        <v>2010</v>
      </c>
      <c r="AA975" s="8" t="s">
        <v>5215</v>
      </c>
      <c r="AB975" s="7" t="s">
        <v>40</v>
      </c>
      <c r="AC975" s="18"/>
    </row>
    <row r="976" customFormat="false" ht="32.1" hidden="false" customHeight="true" outlineLevel="0" collapsed="false">
      <c r="A976" s="0" t="str">
        <f aca="false">CONCATENATE(D976,AC976,IF(LEN(I976)&lt;2,CONCATENATE("0",I976),I976),".MP3")</f>
        <v>5202.MP3</v>
      </c>
      <c r="B976" s="7" t="s">
        <v>5216</v>
      </c>
      <c r="C976" s="8" t="s">
        <v>5208</v>
      </c>
      <c r="D976" s="9" t="n">
        <v>52</v>
      </c>
      <c r="E976" s="10" t="s">
        <v>5217</v>
      </c>
      <c r="F976" s="11" t="n">
        <v>0</v>
      </c>
      <c r="G976" s="0"/>
      <c r="H976" s="0"/>
      <c r="I976" s="12" t="n">
        <v>2</v>
      </c>
      <c r="J976" s="0"/>
      <c r="K976" s="14" t="s">
        <v>5217</v>
      </c>
      <c r="L976" s="0"/>
      <c r="M976" s="0"/>
      <c r="N976" s="20" t="s">
        <v>5210</v>
      </c>
      <c r="O976" s="15" t="s">
        <v>5211</v>
      </c>
      <c r="P976" s="0"/>
      <c r="Q976" s="21" t="s">
        <v>5218</v>
      </c>
      <c r="R976" s="7" t="s">
        <v>34</v>
      </c>
      <c r="S976" s="8" t="s">
        <v>166</v>
      </c>
      <c r="T976" s="8" t="s">
        <v>1747</v>
      </c>
      <c r="U976" s="16" t="s">
        <v>5213</v>
      </c>
      <c r="V976" s="17" t="n">
        <v>19.6505555555556</v>
      </c>
      <c r="W976" s="17" t="n">
        <v>-102.253333333333</v>
      </c>
      <c r="X976" s="8" t="s">
        <v>5199</v>
      </c>
      <c r="Y976" s="8" t="s">
        <v>5214</v>
      </c>
      <c r="Z976" s="8" t="n">
        <v>2010</v>
      </c>
      <c r="AA976" s="8" t="s">
        <v>5219</v>
      </c>
      <c r="AB976" s="7" t="s">
        <v>40</v>
      </c>
      <c r="AC976" s="18"/>
    </row>
    <row r="977" customFormat="false" ht="32.1" hidden="false" customHeight="true" outlineLevel="0" collapsed="false">
      <c r="A977" s="0" t="str">
        <f aca="false">CONCATENATE(D977,AC977,IF(LEN(I977)&lt;2,CONCATENATE("0",I977),I977),".MP3")</f>
        <v>5203.MP3</v>
      </c>
      <c r="B977" s="7" t="s">
        <v>5220</v>
      </c>
      <c r="C977" s="8" t="s">
        <v>5208</v>
      </c>
      <c r="D977" s="9" t="n">
        <v>52</v>
      </c>
      <c r="E977" s="10" t="s">
        <v>5221</v>
      </c>
      <c r="F977" s="11" t="n">
        <v>0</v>
      </c>
      <c r="G977" s="0"/>
      <c r="H977" s="0"/>
      <c r="I977" s="12" t="n">
        <v>3</v>
      </c>
      <c r="J977" s="0"/>
      <c r="K977" s="14" t="s">
        <v>5221</v>
      </c>
      <c r="L977" s="0"/>
      <c r="M977" s="0"/>
      <c r="N977" s="20" t="s">
        <v>5210</v>
      </c>
      <c r="O977" s="15" t="s">
        <v>5211</v>
      </c>
      <c r="P977" s="0"/>
      <c r="Q977" s="21" t="s">
        <v>5222</v>
      </c>
      <c r="R977" s="7" t="s">
        <v>34</v>
      </c>
      <c r="S977" s="8" t="s">
        <v>166</v>
      </c>
      <c r="T977" s="8" t="s">
        <v>1747</v>
      </c>
      <c r="U977" s="16" t="s">
        <v>5213</v>
      </c>
      <c r="V977" s="17" t="n">
        <v>19.6505555555556</v>
      </c>
      <c r="W977" s="17" t="n">
        <v>-102.253333333333</v>
      </c>
      <c r="X977" s="8" t="s">
        <v>5199</v>
      </c>
      <c r="Y977" s="8" t="s">
        <v>5214</v>
      </c>
      <c r="Z977" s="8" t="n">
        <v>2010</v>
      </c>
      <c r="AA977" s="8" t="s">
        <v>5223</v>
      </c>
      <c r="AB977" s="7" t="s">
        <v>40</v>
      </c>
      <c r="AC977" s="18"/>
    </row>
    <row r="978" customFormat="false" ht="32.1" hidden="false" customHeight="true" outlineLevel="0" collapsed="false">
      <c r="A978" s="0" t="str">
        <f aca="false">CONCATENATE(D978,AC978,IF(LEN(I978)&lt;2,CONCATENATE("0",I978),I978),".MP3")</f>
        <v>5204.MP3</v>
      </c>
      <c r="B978" s="7" t="s">
        <v>5224</v>
      </c>
      <c r="C978" s="8" t="s">
        <v>5208</v>
      </c>
      <c r="D978" s="9" t="n">
        <v>52</v>
      </c>
      <c r="E978" s="26" t="s">
        <v>5225</v>
      </c>
      <c r="F978" s="11" t="n">
        <v>0</v>
      </c>
      <c r="G978" s="22" t="s">
        <v>5226</v>
      </c>
      <c r="H978" s="28" t="s">
        <v>1776</v>
      </c>
      <c r="I978" s="26" t="n">
        <v>4</v>
      </c>
      <c r="J978" s="0"/>
      <c r="K978" s="14" t="s">
        <v>5225</v>
      </c>
      <c r="L978" s="0"/>
      <c r="M978" s="0"/>
      <c r="N978" s="20" t="s">
        <v>5210</v>
      </c>
      <c r="O978" s="15" t="s">
        <v>5211</v>
      </c>
      <c r="P978" s="0"/>
      <c r="Q978" s="21" t="s">
        <v>5227</v>
      </c>
      <c r="R978" s="7" t="s">
        <v>34</v>
      </c>
      <c r="S978" s="8" t="s">
        <v>166</v>
      </c>
      <c r="T978" s="8" t="s">
        <v>1747</v>
      </c>
      <c r="U978" s="16" t="s">
        <v>5213</v>
      </c>
      <c r="V978" s="17" t="n">
        <v>19.6505555555556</v>
      </c>
      <c r="W978" s="17" t="n">
        <v>-102.253333333333</v>
      </c>
      <c r="X978" s="8" t="s">
        <v>5199</v>
      </c>
      <c r="Y978" s="8" t="s">
        <v>5214</v>
      </c>
      <c r="Z978" s="8" t="n">
        <v>2010</v>
      </c>
      <c r="AA978" s="8" t="s">
        <v>5228</v>
      </c>
      <c r="AB978" s="7" t="s">
        <v>40</v>
      </c>
      <c r="AC978" s="18"/>
    </row>
    <row r="979" customFormat="false" ht="32.1" hidden="false" customHeight="true" outlineLevel="0" collapsed="false">
      <c r="A979" s="0" t="str">
        <f aca="false">CONCATENATE(D979,AC979,IF(LEN(I979)&lt;2,CONCATENATE("0",I979),I979),".MP3")</f>
        <v>5205.MP3</v>
      </c>
      <c r="B979" s="7" t="s">
        <v>5229</v>
      </c>
      <c r="C979" s="8" t="s">
        <v>5208</v>
      </c>
      <c r="D979" s="9" t="n">
        <v>52</v>
      </c>
      <c r="E979" s="26" t="s">
        <v>3770</v>
      </c>
      <c r="F979" s="11" t="n">
        <v>0</v>
      </c>
      <c r="G979" s="0"/>
      <c r="I979" s="26" t="n">
        <v>5</v>
      </c>
      <c r="J979" s="0"/>
      <c r="K979" s="14" t="s">
        <v>3770</v>
      </c>
      <c r="L979" s="0"/>
      <c r="M979" s="0"/>
      <c r="N979" s="20" t="s">
        <v>5210</v>
      </c>
      <c r="O979" s="15" t="s">
        <v>5211</v>
      </c>
      <c r="P979" s="0"/>
      <c r="Q979" s="21" t="s">
        <v>5230</v>
      </c>
      <c r="R979" s="7" t="s">
        <v>34</v>
      </c>
      <c r="S979" s="8" t="s">
        <v>166</v>
      </c>
      <c r="T979" s="8" t="s">
        <v>1747</v>
      </c>
      <c r="U979" s="16" t="s">
        <v>5213</v>
      </c>
      <c r="V979" s="17" t="n">
        <v>19.6505555555556</v>
      </c>
      <c r="W979" s="17" t="n">
        <v>-102.253333333333</v>
      </c>
      <c r="X979" s="8" t="s">
        <v>5199</v>
      </c>
      <c r="Y979" s="8" t="s">
        <v>5214</v>
      </c>
      <c r="Z979" s="8" t="n">
        <v>2010</v>
      </c>
      <c r="AA979" s="8" t="s">
        <v>5231</v>
      </c>
      <c r="AB979" s="7" t="s">
        <v>40</v>
      </c>
      <c r="AC979" s="18"/>
    </row>
    <row r="980" customFormat="false" ht="32.1" hidden="false" customHeight="true" outlineLevel="0" collapsed="false">
      <c r="A980" s="0" t="str">
        <f aca="false">CONCATENATE(D980,AC980,IF(LEN(I980)&lt;2,CONCATENATE("0",I980),I980),".MP3")</f>
        <v>5206.MP3</v>
      </c>
      <c r="B980" s="7" t="s">
        <v>5232</v>
      </c>
      <c r="C980" s="8" t="s">
        <v>5208</v>
      </c>
      <c r="D980" s="9" t="n">
        <v>52</v>
      </c>
      <c r="E980" s="10" t="s">
        <v>5233</v>
      </c>
      <c r="F980" s="11" t="n">
        <v>0</v>
      </c>
      <c r="G980" s="0"/>
      <c r="I980" s="12" t="n">
        <v>6</v>
      </c>
      <c r="J980" s="0"/>
      <c r="K980" s="14" t="s">
        <v>5233</v>
      </c>
      <c r="L980" s="0"/>
      <c r="M980" s="0"/>
      <c r="N980" s="20" t="s">
        <v>5210</v>
      </c>
      <c r="O980" s="15" t="s">
        <v>5211</v>
      </c>
      <c r="P980" s="0"/>
      <c r="Q980" s="21" t="s">
        <v>5234</v>
      </c>
      <c r="R980" s="7" t="s">
        <v>34</v>
      </c>
      <c r="S980" s="8" t="s">
        <v>166</v>
      </c>
      <c r="T980" s="8" t="s">
        <v>1747</v>
      </c>
      <c r="U980" s="16" t="s">
        <v>5213</v>
      </c>
      <c r="V980" s="17" t="n">
        <v>19.6505555555556</v>
      </c>
      <c r="W980" s="17" t="n">
        <v>-102.253333333333</v>
      </c>
      <c r="X980" s="8" t="s">
        <v>5199</v>
      </c>
      <c r="Y980" s="8" t="s">
        <v>5214</v>
      </c>
      <c r="Z980" s="8" t="n">
        <v>2010</v>
      </c>
      <c r="AA980" s="8" t="s">
        <v>5235</v>
      </c>
      <c r="AB980" s="7" t="s">
        <v>40</v>
      </c>
      <c r="AC980" s="18"/>
    </row>
    <row r="981" customFormat="false" ht="32.1" hidden="false" customHeight="true" outlineLevel="0" collapsed="false">
      <c r="A981" s="0" t="str">
        <f aca="false">CONCATENATE(D981,AC981,IF(LEN(I981)&lt;2,CONCATENATE("0",I981),I981),".MP3")</f>
        <v>5207.MP3</v>
      </c>
      <c r="B981" s="7" t="s">
        <v>5236</v>
      </c>
      <c r="C981" s="8" t="s">
        <v>5208</v>
      </c>
      <c r="D981" s="9" t="n">
        <v>52</v>
      </c>
      <c r="E981" s="10" t="s">
        <v>5237</v>
      </c>
      <c r="F981" s="11" t="n">
        <v>0</v>
      </c>
      <c r="G981" s="0"/>
      <c r="I981" s="12" t="n">
        <v>7</v>
      </c>
      <c r="J981" s="0"/>
      <c r="K981" s="14" t="s">
        <v>5237</v>
      </c>
      <c r="L981" s="0"/>
      <c r="M981" s="0"/>
      <c r="N981" s="20" t="s">
        <v>5210</v>
      </c>
      <c r="O981" s="15" t="s">
        <v>5211</v>
      </c>
      <c r="P981" s="0"/>
      <c r="Q981" s="21" t="s">
        <v>5238</v>
      </c>
      <c r="R981" s="7" t="s">
        <v>34</v>
      </c>
      <c r="S981" s="8" t="s">
        <v>166</v>
      </c>
      <c r="T981" s="8" t="s">
        <v>1747</v>
      </c>
      <c r="U981" s="16" t="s">
        <v>5213</v>
      </c>
      <c r="V981" s="17" t="n">
        <v>19.6505555555556</v>
      </c>
      <c r="W981" s="17" t="n">
        <v>-102.253333333333</v>
      </c>
      <c r="X981" s="8" t="s">
        <v>5199</v>
      </c>
      <c r="Y981" s="8" t="s">
        <v>5214</v>
      </c>
      <c r="Z981" s="8" t="n">
        <v>2010</v>
      </c>
      <c r="AA981" s="8" t="s">
        <v>5239</v>
      </c>
      <c r="AB981" s="7" t="s">
        <v>40</v>
      </c>
      <c r="AC981" s="18"/>
    </row>
    <row r="982" customFormat="false" ht="32.1" hidden="false" customHeight="true" outlineLevel="0" collapsed="false">
      <c r="A982" s="0" t="str">
        <f aca="false">CONCATENATE(D982,AC982,IF(LEN(I982)&lt;2,CONCATENATE("0",I982),I982),".MP3")</f>
        <v>5208.MP3</v>
      </c>
      <c r="B982" s="7" t="s">
        <v>5240</v>
      </c>
      <c r="C982" s="8" t="s">
        <v>5208</v>
      </c>
      <c r="D982" s="9" t="n">
        <v>52</v>
      </c>
      <c r="E982" s="10" t="s">
        <v>5241</v>
      </c>
      <c r="F982" s="11" t="n">
        <v>0</v>
      </c>
      <c r="G982" s="0"/>
      <c r="I982" s="12" t="n">
        <v>8</v>
      </c>
      <c r="J982" s="0"/>
      <c r="K982" s="14" t="s">
        <v>5241</v>
      </c>
      <c r="L982" s="0"/>
      <c r="M982" s="0"/>
      <c r="N982" s="20" t="s">
        <v>5210</v>
      </c>
      <c r="O982" s="15" t="s">
        <v>5211</v>
      </c>
      <c r="P982" s="0"/>
      <c r="Q982" s="21" t="s">
        <v>5242</v>
      </c>
      <c r="R982" s="7" t="s">
        <v>34</v>
      </c>
      <c r="S982" s="8" t="s">
        <v>166</v>
      </c>
      <c r="T982" s="8" t="s">
        <v>1747</v>
      </c>
      <c r="U982" s="16" t="s">
        <v>5213</v>
      </c>
      <c r="V982" s="17" t="n">
        <v>19.6505555555556</v>
      </c>
      <c r="W982" s="17" t="n">
        <v>-102.253333333333</v>
      </c>
      <c r="X982" s="8" t="s">
        <v>5199</v>
      </c>
      <c r="Y982" s="8" t="s">
        <v>5214</v>
      </c>
      <c r="Z982" s="8" t="n">
        <v>2010</v>
      </c>
      <c r="AA982" s="8" t="s">
        <v>5243</v>
      </c>
      <c r="AB982" s="7" t="s">
        <v>40</v>
      </c>
      <c r="AC982" s="18"/>
    </row>
    <row r="983" customFormat="false" ht="32.1" hidden="false" customHeight="true" outlineLevel="0" collapsed="false">
      <c r="A983" s="0" t="str">
        <f aca="false">CONCATENATE(D983,AC983,IF(LEN(I983)&lt;2,CONCATENATE("0",I983),I983),".MP3")</f>
        <v>5209.MP3</v>
      </c>
      <c r="B983" s="7" t="s">
        <v>5244</v>
      </c>
      <c r="C983" s="8" t="s">
        <v>5208</v>
      </c>
      <c r="D983" s="9" t="n">
        <v>52</v>
      </c>
      <c r="E983" s="10" t="s">
        <v>5245</v>
      </c>
      <c r="F983" s="11" t="n">
        <v>0</v>
      </c>
      <c r="G983" s="0"/>
      <c r="I983" s="12" t="n">
        <v>9</v>
      </c>
      <c r="J983" s="0"/>
      <c r="K983" s="14" t="s">
        <v>5245</v>
      </c>
      <c r="L983" s="0"/>
      <c r="M983" s="0"/>
      <c r="N983" s="20" t="s">
        <v>5210</v>
      </c>
      <c r="O983" s="15" t="s">
        <v>5211</v>
      </c>
      <c r="P983" s="0"/>
      <c r="Q983" s="21" t="s">
        <v>5246</v>
      </c>
      <c r="R983" s="7" t="s">
        <v>34</v>
      </c>
      <c r="S983" s="8" t="s">
        <v>166</v>
      </c>
      <c r="T983" s="8" t="s">
        <v>1747</v>
      </c>
      <c r="U983" s="16" t="s">
        <v>5213</v>
      </c>
      <c r="V983" s="17" t="n">
        <v>19.6505555555556</v>
      </c>
      <c r="W983" s="17" t="n">
        <v>-102.253333333333</v>
      </c>
      <c r="X983" s="8" t="s">
        <v>5199</v>
      </c>
      <c r="Y983" s="8" t="s">
        <v>5214</v>
      </c>
      <c r="Z983" s="8" t="n">
        <v>2010</v>
      </c>
      <c r="AA983" s="8" t="s">
        <v>5247</v>
      </c>
      <c r="AB983" s="7" t="s">
        <v>40</v>
      </c>
      <c r="AC983" s="18"/>
    </row>
    <row r="984" customFormat="false" ht="32.1" hidden="false" customHeight="true" outlineLevel="0" collapsed="false">
      <c r="A984" s="0" t="str">
        <f aca="false">CONCATENATE(D984,AC984,IF(LEN(I984)&lt;2,CONCATENATE("0",I984),I984),".MP3")</f>
        <v>5210.MP3</v>
      </c>
      <c r="B984" s="7" t="s">
        <v>5248</v>
      </c>
      <c r="C984" s="8" t="s">
        <v>5208</v>
      </c>
      <c r="D984" s="9" t="n">
        <v>52</v>
      </c>
      <c r="E984" s="10" t="s">
        <v>5249</v>
      </c>
      <c r="F984" s="11" t="n">
        <v>0</v>
      </c>
      <c r="G984" s="0"/>
      <c r="I984" s="12" t="n">
        <v>10</v>
      </c>
      <c r="J984" s="0"/>
      <c r="K984" s="14" t="s">
        <v>5249</v>
      </c>
      <c r="L984" s="0"/>
      <c r="M984" s="0"/>
      <c r="N984" s="20" t="s">
        <v>5210</v>
      </c>
      <c r="O984" s="15" t="s">
        <v>5211</v>
      </c>
      <c r="P984" s="0"/>
      <c r="Q984" s="21" t="s">
        <v>5250</v>
      </c>
      <c r="R984" s="7" t="s">
        <v>34</v>
      </c>
      <c r="S984" s="8" t="s">
        <v>166</v>
      </c>
      <c r="T984" s="8" t="s">
        <v>1747</v>
      </c>
      <c r="U984" s="16" t="s">
        <v>5213</v>
      </c>
      <c r="V984" s="17" t="n">
        <v>19.6505555555556</v>
      </c>
      <c r="W984" s="17" t="n">
        <v>-102.253333333333</v>
      </c>
      <c r="X984" s="8" t="s">
        <v>5199</v>
      </c>
      <c r="Y984" s="8" t="s">
        <v>5214</v>
      </c>
      <c r="Z984" s="8" t="n">
        <v>2010</v>
      </c>
      <c r="AA984" s="8" t="s">
        <v>5251</v>
      </c>
      <c r="AB984" s="7" t="s">
        <v>40</v>
      </c>
      <c r="AC984" s="18"/>
    </row>
    <row r="985" customFormat="false" ht="32.1" hidden="false" customHeight="true" outlineLevel="0" collapsed="false">
      <c r="A985" s="0" t="str">
        <f aca="false">CONCATENATE(D985,AC985,IF(LEN(I985)&lt;2,CONCATENATE("0",I985),I985),".MP3")</f>
        <v>5211.MP3</v>
      </c>
      <c r="B985" s="7" t="s">
        <v>5252</v>
      </c>
      <c r="C985" s="8" t="s">
        <v>5208</v>
      </c>
      <c r="D985" s="9" t="n">
        <v>52</v>
      </c>
      <c r="E985" s="10" t="s">
        <v>5253</v>
      </c>
      <c r="F985" s="11" t="n">
        <v>0</v>
      </c>
      <c r="G985" s="0"/>
      <c r="I985" s="12" t="n">
        <v>11</v>
      </c>
      <c r="J985" s="0"/>
      <c r="K985" s="14" t="s">
        <v>5253</v>
      </c>
      <c r="L985" s="0"/>
      <c r="M985" s="0"/>
      <c r="N985" s="20" t="s">
        <v>5210</v>
      </c>
      <c r="O985" s="15" t="s">
        <v>5211</v>
      </c>
      <c r="P985" s="0"/>
      <c r="Q985" s="21" t="s">
        <v>5254</v>
      </c>
      <c r="R985" s="7" t="s">
        <v>34</v>
      </c>
      <c r="S985" s="8" t="s">
        <v>166</v>
      </c>
      <c r="T985" s="8" t="s">
        <v>1747</v>
      </c>
      <c r="U985" s="16" t="s">
        <v>5213</v>
      </c>
      <c r="V985" s="17" t="n">
        <v>19.6505555555556</v>
      </c>
      <c r="W985" s="17" t="n">
        <v>-102.253333333333</v>
      </c>
      <c r="X985" s="8" t="s">
        <v>5199</v>
      </c>
      <c r="Y985" s="8" t="s">
        <v>5214</v>
      </c>
      <c r="Z985" s="8" t="n">
        <v>2010</v>
      </c>
      <c r="AA985" s="8" t="s">
        <v>5255</v>
      </c>
      <c r="AB985" s="7" t="s">
        <v>40</v>
      </c>
      <c r="AC985" s="18"/>
    </row>
    <row r="986" customFormat="false" ht="32.1" hidden="false" customHeight="true" outlineLevel="0" collapsed="false">
      <c r="A986" s="0" t="str">
        <f aca="false">CONCATENATE(D986,AC986,IF(LEN(I986)&lt;2,CONCATENATE("0",I986),I986),".MP3")</f>
        <v>5212.MP3</v>
      </c>
      <c r="B986" s="7" t="s">
        <v>5256</v>
      </c>
      <c r="C986" s="8" t="s">
        <v>5208</v>
      </c>
      <c r="D986" s="9" t="n">
        <v>52</v>
      </c>
      <c r="E986" s="10" t="s">
        <v>5257</v>
      </c>
      <c r="F986" s="11" t="n">
        <v>0</v>
      </c>
      <c r="G986" s="0"/>
      <c r="I986" s="12" t="n">
        <v>12</v>
      </c>
      <c r="J986" s="0"/>
      <c r="K986" s="14" t="s">
        <v>5257</v>
      </c>
      <c r="L986" s="0"/>
      <c r="M986" s="0"/>
      <c r="N986" s="20" t="s">
        <v>5210</v>
      </c>
      <c r="O986" s="15" t="s">
        <v>5211</v>
      </c>
      <c r="P986" s="0"/>
      <c r="Q986" s="21" t="s">
        <v>5258</v>
      </c>
      <c r="R986" s="7" t="s">
        <v>34</v>
      </c>
      <c r="S986" s="8" t="s">
        <v>166</v>
      </c>
      <c r="T986" s="8" t="s">
        <v>1747</v>
      </c>
      <c r="U986" s="16" t="s">
        <v>5213</v>
      </c>
      <c r="V986" s="17" t="n">
        <v>19.6505555555556</v>
      </c>
      <c r="W986" s="17" t="n">
        <v>-102.253333333333</v>
      </c>
      <c r="X986" s="8" t="s">
        <v>5199</v>
      </c>
      <c r="Y986" s="8" t="s">
        <v>5214</v>
      </c>
      <c r="Z986" s="8" t="n">
        <v>2010</v>
      </c>
      <c r="AA986" s="8" t="s">
        <v>5259</v>
      </c>
      <c r="AB986" s="7" t="s">
        <v>40</v>
      </c>
      <c r="AC986" s="18"/>
    </row>
    <row r="987" customFormat="false" ht="32.1" hidden="false" customHeight="true" outlineLevel="0" collapsed="false">
      <c r="A987" s="0" t="str">
        <f aca="false">CONCATENATE(D987,AC987,IF(LEN(I987)&lt;2,CONCATENATE("0",I987),I987),".MP3")</f>
        <v>5213.MP3</v>
      </c>
      <c r="B987" s="7" t="s">
        <v>5260</v>
      </c>
      <c r="C987" s="8" t="s">
        <v>5208</v>
      </c>
      <c r="D987" s="9" t="n">
        <v>52</v>
      </c>
      <c r="E987" s="10" t="s">
        <v>5261</v>
      </c>
      <c r="F987" s="11" t="n">
        <v>0</v>
      </c>
      <c r="G987" s="0"/>
      <c r="I987" s="12" t="n">
        <v>13</v>
      </c>
      <c r="J987" s="0"/>
      <c r="K987" s="14" t="s">
        <v>5261</v>
      </c>
      <c r="L987" s="0"/>
      <c r="M987" s="0"/>
      <c r="N987" s="20" t="s">
        <v>5210</v>
      </c>
      <c r="O987" s="15" t="s">
        <v>5211</v>
      </c>
      <c r="P987" s="0"/>
      <c r="Q987" s="21" t="s">
        <v>5262</v>
      </c>
      <c r="R987" s="7" t="s">
        <v>34</v>
      </c>
      <c r="S987" s="8" t="s">
        <v>166</v>
      </c>
      <c r="T987" s="8" t="s">
        <v>1747</v>
      </c>
      <c r="U987" s="16" t="s">
        <v>5213</v>
      </c>
      <c r="V987" s="17" t="n">
        <v>19.6505555555556</v>
      </c>
      <c r="W987" s="17" t="n">
        <v>-102.253333333333</v>
      </c>
      <c r="X987" s="8" t="s">
        <v>5199</v>
      </c>
      <c r="Y987" s="8" t="s">
        <v>5214</v>
      </c>
      <c r="Z987" s="8" t="n">
        <v>2010</v>
      </c>
      <c r="AA987" s="8" t="s">
        <v>5263</v>
      </c>
      <c r="AB987" s="7" t="s">
        <v>40</v>
      </c>
      <c r="AC987" s="18"/>
    </row>
    <row r="988" customFormat="false" ht="32.1" hidden="false" customHeight="true" outlineLevel="0" collapsed="false">
      <c r="A988" s="0" t="str">
        <f aca="false">CONCATENATE(D988,AC988,IF(LEN(I988)&lt;2,CONCATENATE("0",I988),I988),".MP3")</f>
        <v>5214.MP3</v>
      </c>
      <c r="B988" s="7" t="s">
        <v>5264</v>
      </c>
      <c r="C988" s="8" t="s">
        <v>5208</v>
      </c>
      <c r="D988" s="9" t="n">
        <v>52</v>
      </c>
      <c r="E988" s="10" t="s">
        <v>5265</v>
      </c>
      <c r="F988" s="11" t="n">
        <v>0</v>
      </c>
      <c r="G988" s="0"/>
      <c r="I988" s="12" t="n">
        <v>14</v>
      </c>
      <c r="J988" s="0"/>
      <c r="K988" s="14" t="s">
        <v>5265</v>
      </c>
      <c r="L988" s="0"/>
      <c r="M988" s="0"/>
      <c r="N988" s="20" t="s">
        <v>5210</v>
      </c>
      <c r="O988" s="15" t="s">
        <v>5211</v>
      </c>
      <c r="P988" s="0"/>
      <c r="Q988" s="21" t="s">
        <v>5266</v>
      </c>
      <c r="R988" s="7" t="s">
        <v>34</v>
      </c>
      <c r="S988" s="8" t="s">
        <v>166</v>
      </c>
      <c r="T988" s="8" t="s">
        <v>1747</v>
      </c>
      <c r="U988" s="16" t="s">
        <v>5213</v>
      </c>
      <c r="V988" s="17" t="n">
        <v>19.6505555555556</v>
      </c>
      <c r="W988" s="17" t="n">
        <v>-102.253333333333</v>
      </c>
      <c r="X988" s="8" t="s">
        <v>5199</v>
      </c>
      <c r="Y988" s="8" t="s">
        <v>5214</v>
      </c>
      <c r="Z988" s="8" t="n">
        <v>2010</v>
      </c>
      <c r="AA988" s="8" t="s">
        <v>5267</v>
      </c>
      <c r="AB988" s="7" t="s">
        <v>40</v>
      </c>
      <c r="AC988" s="18"/>
    </row>
    <row r="989" customFormat="false" ht="32.1" hidden="false" customHeight="true" outlineLevel="0" collapsed="false">
      <c r="A989" s="0" t="str">
        <f aca="false">CONCATENATE(D989,AC989,IF(LEN(I989)&lt;2,CONCATENATE("0",I989),I989),".MP3")</f>
        <v>5215.MP3</v>
      </c>
      <c r="B989" s="7" t="s">
        <v>5268</v>
      </c>
      <c r="C989" s="8" t="s">
        <v>5208</v>
      </c>
      <c r="D989" s="9" t="n">
        <v>52</v>
      </c>
      <c r="E989" s="10" t="s">
        <v>5269</v>
      </c>
      <c r="F989" s="11" t="n">
        <v>0</v>
      </c>
      <c r="G989" s="0"/>
      <c r="I989" s="12" t="n">
        <v>15</v>
      </c>
      <c r="J989" s="0"/>
      <c r="K989" s="14" t="s">
        <v>5269</v>
      </c>
      <c r="L989" s="0"/>
      <c r="M989" s="0"/>
      <c r="N989" s="20" t="s">
        <v>5210</v>
      </c>
      <c r="O989" s="15" t="s">
        <v>5211</v>
      </c>
      <c r="P989" s="0"/>
      <c r="Q989" s="21" t="s">
        <v>5270</v>
      </c>
      <c r="R989" s="7" t="s">
        <v>34</v>
      </c>
      <c r="S989" s="8" t="s">
        <v>166</v>
      </c>
      <c r="T989" s="8" t="s">
        <v>1747</v>
      </c>
      <c r="U989" s="16" t="s">
        <v>5213</v>
      </c>
      <c r="V989" s="17" t="n">
        <v>19.6505555555556</v>
      </c>
      <c r="W989" s="17" t="n">
        <v>-102.253333333333</v>
      </c>
      <c r="X989" s="8" t="s">
        <v>5199</v>
      </c>
      <c r="Y989" s="8" t="s">
        <v>5214</v>
      </c>
      <c r="Z989" s="8" t="n">
        <v>2010</v>
      </c>
      <c r="AA989" s="8" t="s">
        <v>5271</v>
      </c>
      <c r="AB989" s="7" t="s">
        <v>40</v>
      </c>
      <c r="AC989" s="18"/>
    </row>
    <row r="990" customFormat="false" ht="32.1" hidden="false" customHeight="true" outlineLevel="0" collapsed="false">
      <c r="A990" s="0" t="str">
        <f aca="false">CONCATENATE(D990,AC990,IF(LEN(I990)&lt;2,CONCATENATE("0",I990),I990),".MP3")</f>
        <v>5216.MP3</v>
      </c>
      <c r="B990" s="7" t="s">
        <v>5272</v>
      </c>
      <c r="C990" s="8" t="s">
        <v>5208</v>
      </c>
      <c r="D990" s="9" t="n">
        <v>52</v>
      </c>
      <c r="E990" s="10" t="s">
        <v>5273</v>
      </c>
      <c r="F990" s="11" t="n">
        <v>0</v>
      </c>
      <c r="G990" s="0"/>
      <c r="I990" s="12" t="n">
        <v>16</v>
      </c>
      <c r="J990" s="0"/>
      <c r="K990" s="14" t="s">
        <v>5273</v>
      </c>
      <c r="L990" s="0"/>
      <c r="M990" s="0"/>
      <c r="N990" s="20" t="s">
        <v>5210</v>
      </c>
      <c r="O990" s="15" t="s">
        <v>5211</v>
      </c>
      <c r="P990" s="0"/>
      <c r="Q990" s="21" t="s">
        <v>5274</v>
      </c>
      <c r="R990" s="7" t="s">
        <v>34</v>
      </c>
      <c r="S990" s="8" t="s">
        <v>166</v>
      </c>
      <c r="T990" s="8" t="s">
        <v>1747</v>
      </c>
      <c r="U990" s="16" t="s">
        <v>5213</v>
      </c>
      <c r="V990" s="17" t="n">
        <v>19.6505555555556</v>
      </c>
      <c r="W990" s="17" t="n">
        <v>-102.253333333333</v>
      </c>
      <c r="X990" s="8" t="s">
        <v>5199</v>
      </c>
      <c r="Y990" s="8" t="s">
        <v>5214</v>
      </c>
      <c r="Z990" s="8" t="n">
        <v>2010</v>
      </c>
      <c r="AA990" s="8" t="s">
        <v>5275</v>
      </c>
      <c r="AB990" s="7" t="s">
        <v>40</v>
      </c>
      <c r="AC990" s="18"/>
    </row>
    <row r="991" customFormat="false" ht="32.1" hidden="false" customHeight="true" outlineLevel="0" collapsed="false">
      <c r="A991" s="0" t="str">
        <f aca="false">CONCATENATE(D991,AC991,IF(LEN(I991)&lt;2,CONCATENATE("0",I991),I991),".MP3")</f>
        <v>5217.MP3</v>
      </c>
      <c r="B991" s="7" t="s">
        <v>5276</v>
      </c>
      <c r="C991" s="8" t="s">
        <v>5208</v>
      </c>
      <c r="D991" s="9" t="n">
        <v>52</v>
      </c>
      <c r="E991" s="10" t="s">
        <v>5209</v>
      </c>
      <c r="F991" s="11" t="n">
        <v>0</v>
      </c>
      <c r="G991" s="0"/>
      <c r="I991" s="12" t="n">
        <v>17</v>
      </c>
      <c r="J991" s="0"/>
      <c r="K991" s="14" t="s">
        <v>5209</v>
      </c>
      <c r="L991" s="0"/>
      <c r="M991" s="0"/>
      <c r="N991" s="20" t="s">
        <v>5210</v>
      </c>
      <c r="O991" s="15" t="s">
        <v>5211</v>
      </c>
      <c r="P991" s="0"/>
      <c r="Q991" s="21" t="s">
        <v>5277</v>
      </c>
      <c r="R991" s="7" t="s">
        <v>34</v>
      </c>
      <c r="S991" s="8" t="s">
        <v>166</v>
      </c>
      <c r="T991" s="8" t="s">
        <v>1747</v>
      </c>
      <c r="U991" s="16" t="s">
        <v>5213</v>
      </c>
      <c r="V991" s="17" t="n">
        <v>19.6505555555556</v>
      </c>
      <c r="W991" s="17" t="n">
        <v>-102.253333333333</v>
      </c>
      <c r="X991" s="8" t="s">
        <v>177</v>
      </c>
      <c r="Y991" s="8" t="s">
        <v>5214</v>
      </c>
      <c r="Z991" s="8" t="n">
        <v>2011</v>
      </c>
      <c r="AA991" s="8" t="s">
        <v>5278</v>
      </c>
      <c r="AB991" s="7" t="s">
        <v>40</v>
      </c>
      <c r="AC991" s="18"/>
    </row>
    <row r="992" customFormat="false" ht="32.1" hidden="false" customHeight="true" outlineLevel="0" collapsed="false">
      <c r="A992" s="0" t="str">
        <f aca="false">CONCATENATE(D992,AC992,IF(LEN(I992)&lt;2,CONCATENATE("0",I992),I992),".MP3")</f>
        <v>5218.MP3</v>
      </c>
      <c r="B992" s="7" t="s">
        <v>5279</v>
      </c>
      <c r="C992" s="8" t="s">
        <v>5208</v>
      </c>
      <c r="D992" s="9" t="n">
        <v>52</v>
      </c>
      <c r="E992" s="10" t="s">
        <v>5217</v>
      </c>
      <c r="F992" s="11" t="n">
        <v>0</v>
      </c>
      <c r="G992" s="0"/>
      <c r="I992" s="12" t="n">
        <v>18</v>
      </c>
      <c r="J992" s="0"/>
      <c r="K992" s="14" t="s">
        <v>5280</v>
      </c>
      <c r="L992" s="0"/>
      <c r="M992" s="0"/>
      <c r="N992" s="20" t="s">
        <v>5210</v>
      </c>
      <c r="O992" s="15" t="s">
        <v>5211</v>
      </c>
      <c r="P992" s="0"/>
      <c r="Q992" s="21" t="s">
        <v>5281</v>
      </c>
      <c r="R992" s="7" t="s">
        <v>34</v>
      </c>
      <c r="S992" s="8" t="s">
        <v>166</v>
      </c>
      <c r="T992" s="8" t="s">
        <v>1747</v>
      </c>
      <c r="U992" s="16" t="s">
        <v>5213</v>
      </c>
      <c r="V992" s="17" t="n">
        <v>19.6505555555556</v>
      </c>
      <c r="W992" s="17" t="n">
        <v>-102.253333333333</v>
      </c>
      <c r="X992" s="8" t="s">
        <v>177</v>
      </c>
      <c r="Y992" s="8" t="s">
        <v>5214</v>
      </c>
      <c r="Z992" s="8" t="n">
        <v>2011</v>
      </c>
      <c r="AA992" s="8" t="s">
        <v>5282</v>
      </c>
      <c r="AB992" s="7" t="s">
        <v>40</v>
      </c>
      <c r="AC992" s="18"/>
    </row>
    <row r="993" customFormat="false" ht="32.1" hidden="false" customHeight="true" outlineLevel="0" collapsed="false">
      <c r="A993" s="0" t="str">
        <f aca="false">CONCATENATE(D993,AC993,IF(LEN(I993)&lt;2,CONCATENATE("0",I993),I993),".MP3")</f>
        <v>5219.MP3</v>
      </c>
      <c r="B993" s="7" t="s">
        <v>5283</v>
      </c>
      <c r="C993" s="8" t="s">
        <v>5208</v>
      </c>
      <c r="D993" s="9" t="n">
        <v>52</v>
      </c>
      <c r="E993" s="10" t="s">
        <v>5284</v>
      </c>
      <c r="F993" s="11" t="n">
        <v>0</v>
      </c>
      <c r="G993" s="0"/>
      <c r="I993" s="12" t="n">
        <v>19</v>
      </c>
      <c r="J993" s="0"/>
      <c r="K993" s="14" t="s">
        <v>5285</v>
      </c>
      <c r="L993" s="0"/>
      <c r="M993" s="0"/>
      <c r="N993" s="20" t="s">
        <v>5210</v>
      </c>
      <c r="O993" s="15" t="s">
        <v>5211</v>
      </c>
      <c r="P993" s="0"/>
      <c r="Q993" s="21" t="s">
        <v>5286</v>
      </c>
      <c r="R993" s="7" t="s">
        <v>34</v>
      </c>
      <c r="S993" s="8" t="s">
        <v>166</v>
      </c>
      <c r="T993" s="8" t="s">
        <v>1747</v>
      </c>
      <c r="U993" s="16" t="s">
        <v>5213</v>
      </c>
      <c r="V993" s="17" t="n">
        <v>19.6505555555556</v>
      </c>
      <c r="W993" s="17" t="n">
        <v>-102.253333333333</v>
      </c>
      <c r="X993" s="8" t="s">
        <v>177</v>
      </c>
      <c r="Y993" s="8" t="s">
        <v>5214</v>
      </c>
      <c r="Z993" s="8" t="n">
        <v>2011</v>
      </c>
      <c r="AA993" s="8" t="s">
        <v>5287</v>
      </c>
      <c r="AB993" s="7" t="s">
        <v>40</v>
      </c>
      <c r="AC993" s="18"/>
    </row>
    <row r="994" customFormat="false" ht="32.1" hidden="false" customHeight="true" outlineLevel="0" collapsed="false">
      <c r="A994" s="0" t="str">
        <f aca="false">CONCATENATE(D994,AC994,IF(LEN(I994)&lt;2,CONCATENATE("0",I994),I994),".MP3")</f>
        <v>5301.MP3</v>
      </c>
      <c r="B994" s="7" t="s">
        <v>5288</v>
      </c>
      <c r="C994" s="8" t="s">
        <v>5289</v>
      </c>
      <c r="D994" s="9" t="n">
        <v>53</v>
      </c>
      <c r="E994" s="10" t="s">
        <v>5290</v>
      </c>
      <c r="F994" s="11" t="n">
        <v>0</v>
      </c>
      <c r="G994" s="0"/>
      <c r="I994" s="12" t="n">
        <v>1</v>
      </c>
      <c r="J994" s="0"/>
      <c r="K994" s="14" t="s">
        <v>5290</v>
      </c>
      <c r="L994" s="0"/>
      <c r="M994" s="0"/>
      <c r="N994" s="20" t="s">
        <v>5291</v>
      </c>
      <c r="O994" s="0"/>
      <c r="P994" s="0"/>
      <c r="Q994" s="0"/>
      <c r="R994" s="7" t="s">
        <v>34</v>
      </c>
      <c r="S994" s="8" t="s">
        <v>758</v>
      </c>
      <c r="T994" s="8" t="s">
        <v>758</v>
      </c>
      <c r="U994" s="16"/>
      <c r="V994" s="17" t="n">
        <v>19.0452777777778</v>
      </c>
      <c r="W994" s="17" t="n">
        <v>-98.1975</v>
      </c>
      <c r="X994" s="8" t="s">
        <v>177</v>
      </c>
      <c r="Y994" s="18"/>
      <c r="Z994" s="8" t="n">
        <v>2011</v>
      </c>
      <c r="AA994" s="8" t="s">
        <v>5292</v>
      </c>
      <c r="AB994" s="7" t="s">
        <v>40</v>
      </c>
      <c r="AC994" s="18"/>
    </row>
    <row r="995" customFormat="false" ht="32.1" hidden="false" customHeight="true" outlineLevel="0" collapsed="false">
      <c r="A995" s="0" t="str">
        <f aca="false">CONCATENATE(D995,AC995,IF(LEN(I995)&lt;2,CONCATENATE("0",I995),I995),".MP3")</f>
        <v>5302.MP3</v>
      </c>
      <c r="B995" s="7" t="s">
        <v>5293</v>
      </c>
      <c r="C995" s="8" t="s">
        <v>5289</v>
      </c>
      <c r="D995" s="9" t="n">
        <v>53</v>
      </c>
      <c r="E995" s="10" t="s">
        <v>5294</v>
      </c>
      <c r="F995" s="11" t="n">
        <v>0</v>
      </c>
      <c r="G995" s="0"/>
      <c r="I995" s="12" t="n">
        <v>2</v>
      </c>
      <c r="J995" s="0"/>
      <c r="K995" s="14" t="s">
        <v>5295</v>
      </c>
      <c r="L995" s="0"/>
      <c r="M995" s="23" t="s">
        <v>5296</v>
      </c>
      <c r="N995" s="0"/>
      <c r="O995" s="0"/>
      <c r="P995" s="0"/>
      <c r="Q995" s="0"/>
      <c r="R995" s="7" t="s">
        <v>34</v>
      </c>
      <c r="S995" s="8" t="s">
        <v>758</v>
      </c>
      <c r="T995" s="8" t="s">
        <v>758</v>
      </c>
      <c r="U995" s="16"/>
      <c r="V995" s="17" t="n">
        <v>19.0452777777778</v>
      </c>
      <c r="W995" s="17" t="n">
        <v>-98.1975</v>
      </c>
      <c r="X995" s="8" t="s">
        <v>177</v>
      </c>
      <c r="Y995" s="18"/>
      <c r="Z995" s="8" t="n">
        <v>2011</v>
      </c>
      <c r="AA995" s="8" t="s">
        <v>5297</v>
      </c>
      <c r="AB995" s="7" t="s">
        <v>40</v>
      </c>
      <c r="AC995" s="18"/>
    </row>
    <row r="996" customFormat="false" ht="32.1" hidden="false" customHeight="true" outlineLevel="0" collapsed="false">
      <c r="A996" s="0" t="str">
        <f aca="false">CONCATENATE(D996,AC996,IF(LEN(I996)&lt;2,CONCATENATE("0",I996),I996),".MP3")</f>
        <v>5303.MP3</v>
      </c>
      <c r="B996" s="7" t="s">
        <v>5298</v>
      </c>
      <c r="C996" s="8" t="s">
        <v>5289</v>
      </c>
      <c r="D996" s="9" t="n">
        <v>53</v>
      </c>
      <c r="E996" s="10" t="s">
        <v>5299</v>
      </c>
      <c r="F996" s="11" t="n">
        <v>0</v>
      </c>
      <c r="G996" s="0"/>
      <c r="I996" s="12" t="n">
        <v>3</v>
      </c>
      <c r="J996" s="0"/>
      <c r="K996" s="14" t="s">
        <v>5300</v>
      </c>
      <c r="L996" s="0"/>
      <c r="M996" s="23" t="s">
        <v>5301</v>
      </c>
      <c r="N996" s="0"/>
      <c r="O996" s="0"/>
      <c r="P996" s="0"/>
      <c r="Q996" s="0"/>
      <c r="R996" s="7" t="s">
        <v>34</v>
      </c>
      <c r="S996" s="8" t="s">
        <v>758</v>
      </c>
      <c r="T996" s="8" t="s">
        <v>758</v>
      </c>
      <c r="U996" s="16"/>
      <c r="V996" s="17" t="n">
        <v>19.0452777777778</v>
      </c>
      <c r="W996" s="17" t="n">
        <v>-98.1975</v>
      </c>
      <c r="X996" s="8" t="s">
        <v>177</v>
      </c>
      <c r="Y996" s="18"/>
      <c r="Z996" s="8" t="n">
        <v>2011</v>
      </c>
      <c r="AA996" s="8" t="s">
        <v>5302</v>
      </c>
      <c r="AB996" s="7" t="s">
        <v>40</v>
      </c>
      <c r="AC996" s="18"/>
    </row>
    <row r="997" customFormat="false" ht="32.1" hidden="false" customHeight="true" outlineLevel="0" collapsed="false">
      <c r="A997" s="0" t="str">
        <f aca="false">CONCATENATE(D997,AC997,IF(LEN(I997)&lt;2,CONCATENATE("0",I997),I997),".MP3")</f>
        <v>5304.MP3</v>
      </c>
      <c r="B997" s="7" t="s">
        <v>5303</v>
      </c>
      <c r="C997" s="8" t="s">
        <v>5289</v>
      </c>
      <c r="D997" s="9" t="n">
        <v>53</v>
      </c>
      <c r="E997" s="10" t="s">
        <v>5304</v>
      </c>
      <c r="F997" s="11" t="n">
        <v>0</v>
      </c>
      <c r="G997" s="0"/>
      <c r="I997" s="12" t="n">
        <v>4</v>
      </c>
      <c r="J997" s="0"/>
      <c r="K997" s="14" t="s">
        <v>5305</v>
      </c>
      <c r="L997" s="0"/>
      <c r="M997" s="23" t="s">
        <v>5306</v>
      </c>
      <c r="N997" s="0"/>
      <c r="O997" s="0"/>
      <c r="P997" s="0"/>
      <c r="Q997" s="0"/>
      <c r="R997" s="7" t="s">
        <v>34</v>
      </c>
      <c r="S997" s="8" t="s">
        <v>758</v>
      </c>
      <c r="T997" s="8" t="s">
        <v>758</v>
      </c>
      <c r="U997" s="16"/>
      <c r="V997" s="17" t="n">
        <v>19.0452777777778</v>
      </c>
      <c r="W997" s="17" t="n">
        <v>-98.1975</v>
      </c>
      <c r="X997" s="8" t="s">
        <v>177</v>
      </c>
      <c r="Y997" s="18"/>
      <c r="Z997" s="8" t="n">
        <v>2011</v>
      </c>
      <c r="AA997" s="8" t="s">
        <v>5307</v>
      </c>
      <c r="AB997" s="7" t="s">
        <v>40</v>
      </c>
      <c r="AC997" s="18"/>
    </row>
    <row r="998" customFormat="false" ht="32.1" hidden="false" customHeight="true" outlineLevel="0" collapsed="false">
      <c r="A998" s="0" t="str">
        <f aca="false">CONCATENATE(D998,AC998,IF(LEN(I998)&lt;2,CONCATENATE("0",I998),I998),".MP3")</f>
        <v>5305.MP3</v>
      </c>
      <c r="B998" s="7" t="s">
        <v>5308</v>
      </c>
      <c r="C998" s="8" t="s">
        <v>5289</v>
      </c>
      <c r="D998" s="9" t="n">
        <v>53</v>
      </c>
      <c r="E998" s="10" t="s">
        <v>5309</v>
      </c>
      <c r="F998" s="11" t="n">
        <v>0</v>
      </c>
      <c r="G998" s="0"/>
      <c r="I998" s="12" t="n">
        <v>5</v>
      </c>
      <c r="J998" s="0"/>
      <c r="K998" s="14" t="s">
        <v>5310</v>
      </c>
      <c r="L998" s="0"/>
      <c r="M998" s="23" t="s">
        <v>5296</v>
      </c>
      <c r="N998" s="0"/>
      <c r="O998" s="0"/>
      <c r="P998" s="0"/>
      <c r="Q998" s="0"/>
      <c r="R998" s="7" t="s">
        <v>34</v>
      </c>
      <c r="S998" s="8" t="s">
        <v>758</v>
      </c>
      <c r="T998" s="8" t="s">
        <v>758</v>
      </c>
      <c r="U998" s="16"/>
      <c r="V998" s="17" t="n">
        <v>19.0452777777778</v>
      </c>
      <c r="W998" s="17" t="n">
        <v>-98.1975</v>
      </c>
      <c r="X998" s="8" t="s">
        <v>177</v>
      </c>
      <c r="Y998" s="18"/>
      <c r="Z998" s="8" t="n">
        <v>2011</v>
      </c>
      <c r="AA998" s="8" t="s">
        <v>5311</v>
      </c>
      <c r="AB998" s="7" t="s">
        <v>40</v>
      </c>
      <c r="AC998" s="18"/>
    </row>
    <row r="999" customFormat="false" ht="32.1" hidden="false" customHeight="true" outlineLevel="0" collapsed="false">
      <c r="A999" s="0" t="str">
        <f aca="false">CONCATENATE(D999,AC999,IF(LEN(I999)&lt;2,CONCATENATE("0",I999),I999),".MP3")</f>
        <v>5306.MP3</v>
      </c>
      <c r="B999" s="7" t="s">
        <v>5312</v>
      </c>
      <c r="C999" s="8" t="s">
        <v>5289</v>
      </c>
      <c r="D999" s="9" t="n">
        <v>53</v>
      </c>
      <c r="E999" s="10" t="s">
        <v>5313</v>
      </c>
      <c r="F999" s="11" t="n">
        <v>0</v>
      </c>
      <c r="G999" s="0"/>
      <c r="I999" s="12" t="n">
        <v>6</v>
      </c>
      <c r="J999" s="0"/>
      <c r="K999" s="14" t="s">
        <v>5314</v>
      </c>
      <c r="L999" s="0"/>
      <c r="M999" s="23" t="s">
        <v>5315</v>
      </c>
      <c r="N999" s="0"/>
      <c r="O999" s="0"/>
      <c r="P999" s="0"/>
      <c r="Q999" s="0"/>
      <c r="R999" s="7" t="s">
        <v>34</v>
      </c>
      <c r="S999" s="8" t="s">
        <v>758</v>
      </c>
      <c r="T999" s="8" t="s">
        <v>758</v>
      </c>
      <c r="U999" s="16"/>
      <c r="V999" s="17" t="n">
        <v>19.0452777777778</v>
      </c>
      <c r="W999" s="17" t="n">
        <v>-98.1975</v>
      </c>
      <c r="X999" s="8" t="s">
        <v>177</v>
      </c>
      <c r="Y999" s="18"/>
      <c r="Z999" s="8" t="n">
        <v>2011</v>
      </c>
      <c r="AA999" s="8" t="s">
        <v>5316</v>
      </c>
      <c r="AB999" s="7" t="s">
        <v>40</v>
      </c>
      <c r="AC999" s="18"/>
    </row>
    <row r="1000" customFormat="false" ht="32.1" hidden="false" customHeight="true" outlineLevel="0" collapsed="false">
      <c r="A1000" s="0" t="str">
        <f aca="false">CONCATENATE(D1000,AC1000,IF(LEN(I1000)&lt;2,CONCATENATE("0",I1000),I1000),".MP3")</f>
        <v>5307.MP3</v>
      </c>
      <c r="B1000" s="7" t="s">
        <v>5317</v>
      </c>
      <c r="C1000" s="8" t="s">
        <v>5289</v>
      </c>
      <c r="D1000" s="9" t="n">
        <v>53</v>
      </c>
      <c r="E1000" s="10" t="s">
        <v>5318</v>
      </c>
      <c r="F1000" s="11" t="n">
        <v>0</v>
      </c>
      <c r="G1000" s="0"/>
      <c r="I1000" s="12" t="n">
        <v>7</v>
      </c>
      <c r="J1000" s="0"/>
      <c r="K1000" s="14" t="s">
        <v>5319</v>
      </c>
      <c r="L1000" s="0"/>
      <c r="M1000" s="23" t="s">
        <v>5320</v>
      </c>
      <c r="N1000" s="0"/>
      <c r="O1000" s="0"/>
      <c r="P1000" s="0"/>
      <c r="Q1000" s="0"/>
      <c r="R1000" s="7" t="s">
        <v>34</v>
      </c>
      <c r="S1000" s="8" t="s">
        <v>758</v>
      </c>
      <c r="T1000" s="8" t="s">
        <v>758</v>
      </c>
      <c r="U1000" s="16"/>
      <c r="V1000" s="17" t="n">
        <v>19.0452777777778</v>
      </c>
      <c r="W1000" s="17" t="n">
        <v>-98.1975</v>
      </c>
      <c r="X1000" s="8" t="s">
        <v>177</v>
      </c>
      <c r="Y1000" s="18"/>
      <c r="Z1000" s="8" t="n">
        <v>2011</v>
      </c>
      <c r="AA1000" s="8" t="s">
        <v>5321</v>
      </c>
      <c r="AB1000" s="7" t="s">
        <v>40</v>
      </c>
      <c r="AC1000" s="18"/>
    </row>
    <row r="1001" customFormat="false" ht="32.1" hidden="false" customHeight="true" outlineLevel="0" collapsed="false">
      <c r="A1001" s="0" t="str">
        <f aca="false">CONCATENATE(D1001,AC1001,IF(LEN(I1001)&lt;2,CONCATENATE("0",I1001),I1001),".MP3")</f>
        <v>5308.MP3</v>
      </c>
      <c r="B1001" s="7" t="s">
        <v>5322</v>
      </c>
      <c r="C1001" s="8" t="s">
        <v>5289</v>
      </c>
      <c r="D1001" s="9" t="n">
        <v>53</v>
      </c>
      <c r="E1001" s="10" t="s">
        <v>5323</v>
      </c>
      <c r="F1001" s="11" t="n">
        <v>0</v>
      </c>
      <c r="G1001" s="0"/>
      <c r="I1001" s="12" t="n">
        <v>8</v>
      </c>
      <c r="J1001" s="0"/>
      <c r="K1001" s="14" t="s">
        <v>5323</v>
      </c>
      <c r="L1001" s="0"/>
      <c r="M1001" s="23" t="s">
        <v>5324</v>
      </c>
      <c r="N1001" s="0"/>
      <c r="O1001" s="0"/>
      <c r="P1001" s="0"/>
      <c r="Q1001" s="0"/>
      <c r="R1001" s="7" t="s">
        <v>34</v>
      </c>
      <c r="S1001" s="8" t="s">
        <v>758</v>
      </c>
      <c r="T1001" s="8" t="s">
        <v>758</v>
      </c>
      <c r="U1001" s="16"/>
      <c r="V1001" s="17" t="n">
        <v>19.0452777777778</v>
      </c>
      <c r="W1001" s="17" t="n">
        <v>-98.1975</v>
      </c>
      <c r="X1001" s="8" t="s">
        <v>177</v>
      </c>
      <c r="Y1001" s="18"/>
      <c r="Z1001" s="8" t="n">
        <v>2011</v>
      </c>
      <c r="AA1001" s="8" t="s">
        <v>5325</v>
      </c>
      <c r="AB1001" s="7" t="s">
        <v>40</v>
      </c>
      <c r="AC1001" s="18"/>
    </row>
    <row r="1002" customFormat="false" ht="32.1" hidden="false" customHeight="true" outlineLevel="0" collapsed="false">
      <c r="A1002" s="0" t="str">
        <f aca="false">CONCATENATE(D1002,AC1002,IF(LEN(I1002)&lt;2,CONCATENATE("0",I1002),I1002),".MP3")</f>
        <v>5309.MP3</v>
      </c>
      <c r="B1002" s="7" t="s">
        <v>5326</v>
      </c>
      <c r="C1002" s="8" t="s">
        <v>5289</v>
      </c>
      <c r="D1002" s="9" t="n">
        <v>53</v>
      </c>
      <c r="E1002" s="10" t="s">
        <v>5327</v>
      </c>
      <c r="F1002" s="11" t="n">
        <v>0</v>
      </c>
      <c r="G1002" s="0"/>
      <c r="I1002" s="12" t="n">
        <v>9</v>
      </c>
      <c r="J1002" s="0"/>
      <c r="K1002" s="14" t="s">
        <v>3500</v>
      </c>
      <c r="L1002" s="0"/>
      <c r="M1002" s="23" t="s">
        <v>5328</v>
      </c>
      <c r="N1002" s="0"/>
      <c r="O1002" s="0"/>
      <c r="P1002" s="0"/>
      <c r="Q1002" s="0"/>
      <c r="R1002" s="7" t="s">
        <v>34</v>
      </c>
      <c r="S1002" s="8" t="s">
        <v>758</v>
      </c>
      <c r="T1002" s="8" t="s">
        <v>758</v>
      </c>
      <c r="U1002" s="16"/>
      <c r="V1002" s="17" t="n">
        <v>19.0452777777778</v>
      </c>
      <c r="W1002" s="17" t="n">
        <v>-98.1975</v>
      </c>
      <c r="X1002" s="8" t="s">
        <v>177</v>
      </c>
      <c r="Y1002" s="18"/>
      <c r="Z1002" s="8" t="n">
        <v>2011</v>
      </c>
      <c r="AA1002" s="8" t="s">
        <v>5329</v>
      </c>
      <c r="AB1002" s="7" t="s">
        <v>40</v>
      </c>
      <c r="AC1002" s="18"/>
    </row>
    <row r="1003" customFormat="false" ht="32.1" hidden="false" customHeight="true" outlineLevel="0" collapsed="false">
      <c r="A1003" s="0" t="str">
        <f aca="false">CONCATENATE(D1003,AC1003,IF(LEN(I1003)&lt;2,CONCATENATE("0",I1003),I1003),".MP3")</f>
        <v>5310.MP3</v>
      </c>
      <c r="B1003" s="7" t="s">
        <v>5330</v>
      </c>
      <c r="C1003" s="8" t="s">
        <v>5289</v>
      </c>
      <c r="D1003" s="9" t="n">
        <v>53</v>
      </c>
      <c r="E1003" s="10" t="s">
        <v>5331</v>
      </c>
      <c r="F1003" s="11" t="n">
        <v>0</v>
      </c>
      <c r="G1003" s="0"/>
      <c r="I1003" s="12" t="n">
        <v>10</v>
      </c>
      <c r="J1003" s="0"/>
      <c r="K1003" s="14" t="s">
        <v>5331</v>
      </c>
      <c r="L1003" s="0"/>
      <c r="M1003" s="23" t="s">
        <v>5301</v>
      </c>
      <c r="N1003" s="0"/>
      <c r="O1003" s="0"/>
      <c r="P1003" s="0"/>
      <c r="Q1003" s="0"/>
      <c r="R1003" s="7" t="s">
        <v>34</v>
      </c>
      <c r="S1003" s="8" t="s">
        <v>758</v>
      </c>
      <c r="T1003" s="8" t="s">
        <v>758</v>
      </c>
      <c r="U1003" s="16"/>
      <c r="V1003" s="17" t="n">
        <v>19.0452777777778</v>
      </c>
      <c r="W1003" s="17" t="n">
        <v>-98.1975</v>
      </c>
      <c r="X1003" s="8" t="s">
        <v>177</v>
      </c>
      <c r="Y1003" s="18"/>
      <c r="Z1003" s="8" t="n">
        <v>2011</v>
      </c>
      <c r="AA1003" s="8" t="s">
        <v>5332</v>
      </c>
      <c r="AB1003" s="7" t="s">
        <v>40</v>
      </c>
      <c r="AC1003" s="18"/>
    </row>
    <row r="1004" customFormat="false" ht="32.1" hidden="false" customHeight="true" outlineLevel="0" collapsed="false">
      <c r="A1004" s="0" t="str">
        <f aca="false">CONCATENATE(D1004,AC1004,IF(LEN(I1004)&lt;2,CONCATENATE("0",I1004),I1004),".MP3")</f>
        <v>5311.MP3</v>
      </c>
      <c r="B1004" s="7" t="s">
        <v>5333</v>
      </c>
      <c r="C1004" s="8" t="s">
        <v>5289</v>
      </c>
      <c r="D1004" s="9" t="n">
        <v>53</v>
      </c>
      <c r="E1004" s="10" t="s">
        <v>5334</v>
      </c>
      <c r="F1004" s="11" t="n">
        <v>0</v>
      </c>
      <c r="G1004" s="0"/>
      <c r="I1004" s="12" t="n">
        <v>11</v>
      </c>
      <c r="J1004" s="0"/>
      <c r="K1004" s="14" t="s">
        <v>5334</v>
      </c>
      <c r="L1004" s="0"/>
      <c r="M1004" s="23" t="s">
        <v>5301</v>
      </c>
      <c r="N1004" s="20" t="s">
        <v>5335</v>
      </c>
      <c r="O1004" s="0"/>
      <c r="P1004" s="0"/>
      <c r="Q1004" s="0"/>
      <c r="R1004" s="7" t="s">
        <v>34</v>
      </c>
      <c r="S1004" s="8" t="s">
        <v>758</v>
      </c>
      <c r="T1004" s="8" t="s">
        <v>758</v>
      </c>
      <c r="U1004" s="16"/>
      <c r="V1004" s="17" t="n">
        <v>19.0452777777778</v>
      </c>
      <c r="W1004" s="17" t="n">
        <v>-98.1975</v>
      </c>
      <c r="X1004" s="8" t="s">
        <v>177</v>
      </c>
      <c r="Y1004" s="18"/>
      <c r="Z1004" s="8" t="n">
        <v>2011</v>
      </c>
      <c r="AA1004" s="8" t="s">
        <v>5336</v>
      </c>
      <c r="AB1004" s="7" t="s">
        <v>40</v>
      </c>
      <c r="AC1004" s="18"/>
    </row>
    <row r="1005" customFormat="false" ht="32.1" hidden="false" customHeight="true" outlineLevel="0" collapsed="false">
      <c r="A1005" s="0" t="str">
        <f aca="false">CONCATENATE(D1005,AC1005,IF(LEN(I1005)&lt;2,CONCATENATE("0",I1005),I1005),".MP3")</f>
        <v>5301.MP3</v>
      </c>
      <c r="B1005" s="7" t="s">
        <v>5337</v>
      </c>
      <c r="C1005" s="8" t="s">
        <v>5338</v>
      </c>
      <c r="D1005" s="9" t="n">
        <v>53</v>
      </c>
      <c r="E1005" s="10" t="s">
        <v>5339</v>
      </c>
      <c r="F1005" s="11" t="n">
        <v>0</v>
      </c>
      <c r="G1005" s="0"/>
      <c r="I1005" s="12" t="n">
        <v>1</v>
      </c>
      <c r="J1005" s="0"/>
      <c r="K1005" s="14" t="s">
        <v>5339</v>
      </c>
      <c r="L1005" s="0"/>
      <c r="M1005" s="0"/>
      <c r="N1005" s="20" t="s">
        <v>5340</v>
      </c>
      <c r="O1005" s="0"/>
      <c r="P1005" s="0"/>
      <c r="Q1005" s="0"/>
      <c r="R1005" s="7" t="s">
        <v>34</v>
      </c>
      <c r="S1005" s="8" t="s">
        <v>758</v>
      </c>
      <c r="T1005" s="8" t="s">
        <v>758</v>
      </c>
      <c r="U1005" s="16"/>
      <c r="V1005" s="17" t="n">
        <v>19.0452777777778</v>
      </c>
      <c r="W1005" s="17" t="n">
        <v>-98.1975</v>
      </c>
      <c r="X1005" s="8" t="s">
        <v>177</v>
      </c>
      <c r="Y1005" s="18"/>
      <c r="Z1005" s="8" t="n">
        <v>2011</v>
      </c>
      <c r="AA1005" s="8" t="s">
        <v>5341</v>
      </c>
      <c r="AB1005" s="7" t="s">
        <v>40</v>
      </c>
      <c r="AC1005" s="18"/>
    </row>
    <row r="1006" customFormat="false" ht="32.1" hidden="false" customHeight="true" outlineLevel="0" collapsed="false">
      <c r="A1006" s="0" t="str">
        <f aca="false">CONCATENATE(D1006,AC1006,IF(LEN(I1006)&lt;2,CONCATENATE("0",I1006),I1006),".MP3")</f>
        <v>5302.MP3</v>
      </c>
      <c r="B1006" s="7" t="s">
        <v>5342</v>
      </c>
      <c r="C1006" s="8" t="s">
        <v>5338</v>
      </c>
      <c r="D1006" s="9" t="n">
        <v>53</v>
      </c>
      <c r="E1006" s="10" t="s">
        <v>972</v>
      </c>
      <c r="F1006" s="11" t="n">
        <v>0</v>
      </c>
      <c r="G1006" s="0"/>
      <c r="I1006" s="12" t="n">
        <v>2</v>
      </c>
      <c r="J1006" s="0"/>
      <c r="K1006" s="14" t="s">
        <v>972</v>
      </c>
      <c r="L1006" s="0"/>
      <c r="M1006" s="0"/>
      <c r="N1006" s="20" t="s">
        <v>5343</v>
      </c>
      <c r="O1006" s="15" t="s">
        <v>5344</v>
      </c>
      <c r="P1006" s="15" t="s">
        <v>5345</v>
      </c>
      <c r="Q1006" s="0"/>
      <c r="R1006" s="7" t="s">
        <v>34</v>
      </c>
      <c r="S1006" s="8" t="s">
        <v>758</v>
      </c>
      <c r="T1006" s="8" t="s">
        <v>758</v>
      </c>
      <c r="U1006" s="16"/>
      <c r="V1006" s="17" t="n">
        <v>19.0452777777778</v>
      </c>
      <c r="W1006" s="17" t="n">
        <v>-98.1975</v>
      </c>
      <c r="X1006" s="8" t="s">
        <v>177</v>
      </c>
      <c r="Y1006" s="18"/>
      <c r="Z1006" s="8" t="n">
        <v>2011</v>
      </c>
      <c r="AA1006" s="8" t="s">
        <v>5346</v>
      </c>
      <c r="AB1006" s="7" t="s">
        <v>40</v>
      </c>
      <c r="AC1006" s="18"/>
    </row>
    <row r="1007" customFormat="false" ht="32.1" hidden="false" customHeight="true" outlineLevel="0" collapsed="false">
      <c r="A1007" s="0" t="str">
        <f aca="false">CONCATENATE(D1007,AC1007,IF(LEN(I1007)&lt;2,CONCATENATE("0",I1007),I1007),".MP3")</f>
        <v>5303.MP3</v>
      </c>
      <c r="B1007" s="7" t="s">
        <v>5347</v>
      </c>
      <c r="C1007" s="8" t="s">
        <v>5338</v>
      </c>
      <c r="D1007" s="9" t="n">
        <v>53</v>
      </c>
      <c r="E1007" s="10" t="s">
        <v>5348</v>
      </c>
      <c r="F1007" s="11" t="n">
        <v>0</v>
      </c>
      <c r="G1007" s="0"/>
      <c r="I1007" s="12" t="n">
        <v>3</v>
      </c>
      <c r="J1007" s="0"/>
      <c r="K1007" s="14" t="s">
        <v>5348</v>
      </c>
      <c r="L1007" s="0"/>
      <c r="M1007" s="23" t="s">
        <v>5349</v>
      </c>
      <c r="N1007" s="20" t="s">
        <v>5350</v>
      </c>
      <c r="O1007" s="0"/>
      <c r="P1007" s="0"/>
      <c r="Q1007" s="0"/>
      <c r="R1007" s="7" t="s">
        <v>34</v>
      </c>
      <c r="S1007" s="8" t="s">
        <v>758</v>
      </c>
      <c r="T1007" s="8" t="s">
        <v>758</v>
      </c>
      <c r="U1007" s="16"/>
      <c r="V1007" s="17" t="n">
        <v>19.0452777777778</v>
      </c>
      <c r="W1007" s="17" t="n">
        <v>-98.1975</v>
      </c>
      <c r="X1007" s="8" t="s">
        <v>177</v>
      </c>
      <c r="Y1007" s="18"/>
      <c r="Z1007" s="8" t="n">
        <v>2011</v>
      </c>
      <c r="AA1007" s="8" t="s">
        <v>5351</v>
      </c>
      <c r="AB1007" s="7" t="s">
        <v>40</v>
      </c>
      <c r="AC1007" s="18"/>
    </row>
    <row r="1008" customFormat="false" ht="32.1" hidden="false" customHeight="true" outlineLevel="0" collapsed="false">
      <c r="A1008" s="0" t="str">
        <f aca="false">CONCATENATE(D1008,AC1008,IF(LEN(I1008)&lt;2,CONCATENATE("0",I1008),I1008),".MP3")</f>
        <v>5304.MP3</v>
      </c>
      <c r="B1008" s="7" t="s">
        <v>5352</v>
      </c>
      <c r="C1008" s="8" t="s">
        <v>5338</v>
      </c>
      <c r="D1008" s="9" t="n">
        <v>53</v>
      </c>
      <c r="E1008" s="10" t="s">
        <v>5353</v>
      </c>
      <c r="F1008" s="11" t="n">
        <v>0</v>
      </c>
      <c r="G1008" s="0"/>
      <c r="I1008" s="12" t="n">
        <v>4</v>
      </c>
      <c r="J1008" s="0"/>
      <c r="K1008" s="14" t="s">
        <v>5353</v>
      </c>
      <c r="L1008" s="0"/>
      <c r="M1008" s="0"/>
      <c r="N1008" s="20" t="s">
        <v>5354</v>
      </c>
      <c r="O1008" s="15" t="s">
        <v>5355</v>
      </c>
      <c r="P1008" s="0"/>
      <c r="Q1008" s="0"/>
      <c r="R1008" s="7" t="s">
        <v>34</v>
      </c>
      <c r="S1008" s="8" t="s">
        <v>758</v>
      </c>
      <c r="T1008" s="8" t="s">
        <v>758</v>
      </c>
      <c r="U1008" s="16"/>
      <c r="V1008" s="17" t="n">
        <v>19.0452777777778</v>
      </c>
      <c r="W1008" s="17" t="n">
        <v>-98.1975</v>
      </c>
      <c r="X1008" s="8" t="s">
        <v>177</v>
      </c>
      <c r="Y1008" s="18"/>
      <c r="Z1008" s="8" t="n">
        <v>2011</v>
      </c>
      <c r="AA1008" s="8" t="s">
        <v>5356</v>
      </c>
      <c r="AB1008" s="7" t="s">
        <v>40</v>
      </c>
      <c r="AC1008" s="18"/>
    </row>
    <row r="1009" customFormat="false" ht="32.1" hidden="false" customHeight="true" outlineLevel="0" collapsed="false">
      <c r="A1009" s="0" t="str">
        <f aca="false">CONCATENATE(D1009,AC1009,IF(LEN(I1009)&lt;2,CONCATENATE("0",I1009),I1009),".MP3")</f>
        <v>5305.MP3</v>
      </c>
      <c r="B1009" s="7" t="s">
        <v>5357</v>
      </c>
      <c r="C1009" s="8" t="s">
        <v>5338</v>
      </c>
      <c r="D1009" s="9" t="n">
        <v>53</v>
      </c>
      <c r="E1009" s="10" t="s">
        <v>5358</v>
      </c>
      <c r="F1009" s="11" t="n">
        <v>0</v>
      </c>
      <c r="G1009" s="0"/>
      <c r="I1009" s="12" t="n">
        <v>5</v>
      </c>
      <c r="J1009" s="0"/>
      <c r="K1009" s="14" t="s">
        <v>5358</v>
      </c>
      <c r="L1009" s="0"/>
      <c r="M1009" s="23" t="s">
        <v>5359</v>
      </c>
      <c r="N1009" s="20" t="s">
        <v>5354</v>
      </c>
      <c r="O1009" s="15" t="s">
        <v>5355</v>
      </c>
      <c r="P1009" s="0"/>
      <c r="Q1009" s="0"/>
      <c r="R1009" s="7" t="s">
        <v>34</v>
      </c>
      <c r="S1009" s="8" t="s">
        <v>758</v>
      </c>
      <c r="T1009" s="8" t="s">
        <v>758</v>
      </c>
      <c r="U1009" s="16"/>
      <c r="V1009" s="17" t="n">
        <v>19.0452777777778</v>
      </c>
      <c r="W1009" s="17" t="n">
        <v>-98.1975</v>
      </c>
      <c r="X1009" s="8" t="s">
        <v>177</v>
      </c>
      <c r="Y1009" s="18"/>
      <c r="Z1009" s="8" t="n">
        <v>2011</v>
      </c>
      <c r="AA1009" s="8" t="s">
        <v>5360</v>
      </c>
      <c r="AB1009" s="7" t="s">
        <v>40</v>
      </c>
      <c r="AC1009" s="18"/>
    </row>
    <row r="1010" customFormat="false" ht="32.1" hidden="false" customHeight="true" outlineLevel="0" collapsed="false">
      <c r="A1010" s="0" t="str">
        <f aca="false">CONCATENATE(D1010,AC1010,IF(LEN(I1010)&lt;2,CONCATENATE("0",I1010),I1010),".MP3")</f>
        <v>5306.MP3</v>
      </c>
      <c r="B1010" s="7" t="s">
        <v>5361</v>
      </c>
      <c r="C1010" s="8" t="s">
        <v>5338</v>
      </c>
      <c r="D1010" s="9" t="n">
        <v>53</v>
      </c>
      <c r="E1010" s="10" t="s">
        <v>5362</v>
      </c>
      <c r="F1010" s="11" t="n">
        <v>0</v>
      </c>
      <c r="G1010" s="0"/>
      <c r="I1010" s="12" t="n">
        <v>6</v>
      </c>
      <c r="J1010" s="0"/>
      <c r="K1010" s="14" t="s">
        <v>5362</v>
      </c>
      <c r="L1010" s="0"/>
      <c r="M1010" s="23" t="s">
        <v>5363</v>
      </c>
      <c r="N1010" s="20" t="s">
        <v>5364</v>
      </c>
      <c r="O1010" s="0"/>
      <c r="P1010" s="0"/>
      <c r="Q1010" s="0"/>
      <c r="R1010" s="7" t="s">
        <v>34</v>
      </c>
      <c r="S1010" s="8" t="s">
        <v>758</v>
      </c>
      <c r="T1010" s="8" t="s">
        <v>758</v>
      </c>
      <c r="U1010" s="16"/>
      <c r="V1010" s="17" t="n">
        <v>19.0452777777778</v>
      </c>
      <c r="W1010" s="17" t="n">
        <v>-98.1975</v>
      </c>
      <c r="X1010" s="8" t="s">
        <v>177</v>
      </c>
      <c r="Y1010" s="18"/>
      <c r="Z1010" s="8" t="n">
        <v>2011</v>
      </c>
      <c r="AA1010" s="8" t="s">
        <v>5365</v>
      </c>
      <c r="AB1010" s="7" t="s">
        <v>40</v>
      </c>
      <c r="AC1010" s="18"/>
    </row>
    <row r="1011" customFormat="false" ht="32.1" hidden="false" customHeight="true" outlineLevel="0" collapsed="false">
      <c r="A1011" s="0" t="str">
        <f aca="false">CONCATENATE(D1011,AC1011,IF(LEN(I1011)&lt;2,CONCATENATE("0",I1011),I1011),".MP3")</f>
        <v>5307.MP3</v>
      </c>
      <c r="B1011" s="7" t="s">
        <v>5366</v>
      </c>
      <c r="C1011" s="8" t="s">
        <v>5338</v>
      </c>
      <c r="D1011" s="9" t="n">
        <v>53</v>
      </c>
      <c r="E1011" s="10" t="s">
        <v>1008</v>
      </c>
      <c r="F1011" s="11" t="n">
        <v>0</v>
      </c>
      <c r="G1011" s="0"/>
      <c r="I1011" s="12" t="n">
        <v>7</v>
      </c>
      <c r="J1011" s="0"/>
      <c r="K1011" s="14" t="s">
        <v>1008</v>
      </c>
      <c r="L1011" s="0"/>
      <c r="M1011" s="0"/>
      <c r="N1011" s="20" t="s">
        <v>5343</v>
      </c>
      <c r="O1011" s="15" t="s">
        <v>5344</v>
      </c>
      <c r="P1011" s="15" t="s">
        <v>5345</v>
      </c>
      <c r="Q1011" s="0"/>
      <c r="R1011" s="7" t="s">
        <v>34</v>
      </c>
      <c r="S1011" s="8" t="s">
        <v>758</v>
      </c>
      <c r="T1011" s="8" t="s">
        <v>758</v>
      </c>
      <c r="U1011" s="16"/>
      <c r="V1011" s="17" t="n">
        <v>19.0452777777778</v>
      </c>
      <c r="W1011" s="17" t="n">
        <v>-98.1975</v>
      </c>
      <c r="X1011" s="8" t="s">
        <v>177</v>
      </c>
      <c r="Y1011" s="18"/>
      <c r="Z1011" s="8" t="n">
        <v>2011</v>
      </c>
      <c r="AA1011" s="8" t="s">
        <v>5367</v>
      </c>
      <c r="AB1011" s="7" t="s">
        <v>40</v>
      </c>
      <c r="AC1011" s="18"/>
    </row>
    <row r="1012" customFormat="false" ht="32.1" hidden="false" customHeight="true" outlineLevel="0" collapsed="false">
      <c r="A1012" s="0" t="str">
        <f aca="false">CONCATENATE(D1012,AC1012,IF(LEN(I1012)&lt;2,CONCATENATE("0",I1012),I1012),".MP3")</f>
        <v>5308.MP3</v>
      </c>
      <c r="B1012" s="7" t="s">
        <v>5368</v>
      </c>
      <c r="C1012" s="8" t="s">
        <v>5338</v>
      </c>
      <c r="D1012" s="9" t="n">
        <v>53</v>
      </c>
      <c r="E1012" s="10" t="s">
        <v>5369</v>
      </c>
      <c r="F1012" s="11" t="n">
        <v>0</v>
      </c>
      <c r="G1012" s="0"/>
      <c r="I1012" s="12" t="n">
        <v>8</v>
      </c>
      <c r="J1012" s="0"/>
      <c r="K1012" s="14" t="s">
        <v>1008</v>
      </c>
      <c r="L1012" s="0"/>
      <c r="M1012" s="26" t="s">
        <v>5370</v>
      </c>
      <c r="N1012" s="20" t="s">
        <v>5371</v>
      </c>
      <c r="O1012" s="15" t="s">
        <v>5372</v>
      </c>
      <c r="P1012" s="0"/>
      <c r="Q1012" s="0"/>
      <c r="R1012" s="7" t="s">
        <v>34</v>
      </c>
      <c r="S1012" s="8" t="s">
        <v>758</v>
      </c>
      <c r="T1012" s="8" t="s">
        <v>758</v>
      </c>
      <c r="U1012" s="16"/>
      <c r="V1012" s="17" t="n">
        <v>19.0452777777778</v>
      </c>
      <c r="W1012" s="17" t="n">
        <v>-98.1975</v>
      </c>
      <c r="X1012" s="8" t="s">
        <v>177</v>
      </c>
      <c r="Y1012" s="18"/>
      <c r="Z1012" s="8" t="n">
        <v>2011</v>
      </c>
      <c r="AA1012" s="8" t="s">
        <v>5373</v>
      </c>
      <c r="AB1012" s="7" t="s">
        <v>40</v>
      </c>
      <c r="AC1012" s="18"/>
    </row>
    <row r="1013" customFormat="false" ht="32.1" hidden="false" customHeight="true" outlineLevel="0" collapsed="false">
      <c r="A1013" s="0" t="str">
        <f aca="false">CONCATENATE(D1013,AC1013,IF(LEN(I1013)&lt;2,CONCATENATE("0",I1013),I1013),".MP3")</f>
        <v>5309.MP3</v>
      </c>
      <c r="B1013" s="7" t="s">
        <v>5374</v>
      </c>
      <c r="C1013" s="8" t="s">
        <v>5338</v>
      </c>
      <c r="D1013" s="9" t="n">
        <v>53</v>
      </c>
      <c r="E1013" s="10" t="s">
        <v>5331</v>
      </c>
      <c r="F1013" s="11" t="n">
        <v>0</v>
      </c>
      <c r="G1013" s="0"/>
      <c r="I1013" s="12" t="n">
        <v>9</v>
      </c>
      <c r="J1013" s="0"/>
      <c r="K1013" s="14" t="s">
        <v>5331</v>
      </c>
      <c r="L1013" s="0"/>
      <c r="M1013" s="23" t="s">
        <v>5375</v>
      </c>
      <c r="N1013" s="20" t="s">
        <v>5350</v>
      </c>
      <c r="O1013" s="0"/>
      <c r="P1013" s="0"/>
      <c r="Q1013" s="0"/>
      <c r="R1013" s="7" t="s">
        <v>34</v>
      </c>
      <c r="S1013" s="8" t="s">
        <v>758</v>
      </c>
      <c r="T1013" s="8" t="s">
        <v>758</v>
      </c>
      <c r="U1013" s="16"/>
      <c r="V1013" s="17" t="n">
        <v>19.0452777777778</v>
      </c>
      <c r="W1013" s="17" t="n">
        <v>-98.1975</v>
      </c>
      <c r="X1013" s="8" t="s">
        <v>177</v>
      </c>
      <c r="Y1013" s="18"/>
      <c r="Z1013" s="8" t="n">
        <v>2011</v>
      </c>
      <c r="AA1013" s="8" t="s">
        <v>5376</v>
      </c>
      <c r="AB1013" s="7" t="s">
        <v>40</v>
      </c>
      <c r="AC1013" s="18"/>
    </row>
    <row r="1014" customFormat="false" ht="32.1" hidden="false" customHeight="true" outlineLevel="0" collapsed="false">
      <c r="A1014" s="0" t="str">
        <f aca="false">CONCATENATE(D1014,AC1014,IF(LEN(I1014)&lt;2,CONCATENATE("0",I1014),I1014),".MP3")</f>
        <v>5310.MP3</v>
      </c>
      <c r="B1014" s="7" t="s">
        <v>5377</v>
      </c>
      <c r="C1014" s="8" t="s">
        <v>5338</v>
      </c>
      <c r="D1014" s="9" t="n">
        <v>53</v>
      </c>
      <c r="E1014" s="10" t="s">
        <v>993</v>
      </c>
      <c r="F1014" s="11" t="n">
        <v>0</v>
      </c>
      <c r="G1014" s="0"/>
      <c r="I1014" s="12" t="n">
        <v>10</v>
      </c>
      <c r="J1014" s="0"/>
      <c r="K1014" s="14" t="s">
        <v>993</v>
      </c>
      <c r="L1014" s="0"/>
      <c r="M1014" s="0"/>
      <c r="N1014" s="20" t="s">
        <v>5343</v>
      </c>
      <c r="O1014" s="15" t="s">
        <v>5344</v>
      </c>
      <c r="P1014" s="15" t="s">
        <v>5345</v>
      </c>
      <c r="Q1014" s="0"/>
      <c r="R1014" s="7" t="s">
        <v>34</v>
      </c>
      <c r="S1014" s="8" t="s">
        <v>758</v>
      </c>
      <c r="T1014" s="8" t="s">
        <v>758</v>
      </c>
      <c r="U1014" s="16"/>
      <c r="V1014" s="17" t="n">
        <v>19.0452777777778</v>
      </c>
      <c r="W1014" s="17" t="n">
        <v>-98.1975</v>
      </c>
      <c r="X1014" s="8" t="s">
        <v>177</v>
      </c>
      <c r="Y1014" s="18"/>
      <c r="Z1014" s="8" t="n">
        <v>2011</v>
      </c>
      <c r="AA1014" s="8" t="s">
        <v>5378</v>
      </c>
      <c r="AB1014" s="7" t="s">
        <v>40</v>
      </c>
      <c r="AC1014" s="18"/>
    </row>
    <row r="1015" customFormat="false" ht="32.1" hidden="false" customHeight="true" outlineLevel="0" collapsed="false">
      <c r="A1015" s="0" t="str">
        <f aca="false">CONCATENATE(D1015,AC1015,IF(LEN(I1015)&lt;2,CONCATENATE("0",I1015),I1015),".MP3")</f>
        <v>5311.MP3</v>
      </c>
      <c r="B1015" s="7" t="s">
        <v>5379</v>
      </c>
      <c r="C1015" s="8" t="s">
        <v>5338</v>
      </c>
      <c r="D1015" s="9" t="n">
        <v>53</v>
      </c>
      <c r="E1015" s="10" t="s">
        <v>5380</v>
      </c>
      <c r="F1015" s="11" t="n">
        <v>0</v>
      </c>
      <c r="G1015" s="0"/>
      <c r="I1015" s="12" t="n">
        <v>11</v>
      </c>
      <c r="J1015" s="0"/>
      <c r="K1015" s="14" t="s">
        <v>5380</v>
      </c>
      <c r="L1015" s="0"/>
      <c r="M1015" s="26" t="s">
        <v>5381</v>
      </c>
      <c r="N1015" s="0"/>
      <c r="O1015" s="15" t="s">
        <v>5382</v>
      </c>
      <c r="P1015" s="0"/>
      <c r="Q1015" s="0"/>
      <c r="R1015" s="7" t="s">
        <v>34</v>
      </c>
      <c r="S1015" s="8" t="s">
        <v>758</v>
      </c>
      <c r="T1015" s="8" t="s">
        <v>758</v>
      </c>
      <c r="U1015" s="16"/>
      <c r="V1015" s="17" t="n">
        <v>19.0452777777778</v>
      </c>
      <c r="W1015" s="17" t="n">
        <v>-98.1975</v>
      </c>
      <c r="X1015" s="8" t="s">
        <v>177</v>
      </c>
      <c r="Y1015" s="18"/>
      <c r="Z1015" s="8" t="n">
        <v>2011</v>
      </c>
      <c r="AA1015" s="8" t="s">
        <v>5383</v>
      </c>
      <c r="AB1015" s="7" t="s">
        <v>40</v>
      </c>
      <c r="AC1015" s="18"/>
    </row>
    <row r="1016" customFormat="false" ht="32.1" hidden="false" customHeight="true" outlineLevel="0" collapsed="false">
      <c r="A1016" s="0" t="str">
        <f aca="false">CONCATENATE(D1016,AC1016,IF(LEN(I1016)&lt;2,CONCATENATE("0",I1016),I1016),".MP3")</f>
        <v>5312.MP3</v>
      </c>
      <c r="B1016" s="7" t="s">
        <v>5384</v>
      </c>
      <c r="C1016" s="8" t="s">
        <v>5338</v>
      </c>
      <c r="D1016" s="9" t="n">
        <v>53</v>
      </c>
      <c r="E1016" s="10" t="s">
        <v>5385</v>
      </c>
      <c r="F1016" s="11" t="n">
        <v>0</v>
      </c>
      <c r="G1016" s="0"/>
      <c r="I1016" s="12" t="n">
        <v>12</v>
      </c>
      <c r="J1016" s="0"/>
      <c r="K1016" s="14" t="s">
        <v>5385</v>
      </c>
      <c r="L1016" s="0"/>
      <c r="M1016" s="0"/>
      <c r="N1016" s="20" t="s">
        <v>5386</v>
      </c>
      <c r="O1016" s="15" t="s">
        <v>5387</v>
      </c>
      <c r="P1016" s="15" t="s">
        <v>5388</v>
      </c>
      <c r="Q1016" s="0"/>
      <c r="R1016" s="7" t="s">
        <v>34</v>
      </c>
      <c r="S1016" s="8" t="s">
        <v>758</v>
      </c>
      <c r="T1016" s="8" t="s">
        <v>758</v>
      </c>
      <c r="U1016" s="16"/>
      <c r="V1016" s="17" t="n">
        <v>19.0452777777778</v>
      </c>
      <c r="W1016" s="17" t="n">
        <v>-98.1975</v>
      </c>
      <c r="X1016" s="8" t="s">
        <v>177</v>
      </c>
      <c r="Y1016" s="18"/>
      <c r="Z1016" s="8" t="n">
        <v>2011</v>
      </c>
      <c r="AA1016" s="8" t="s">
        <v>5389</v>
      </c>
      <c r="AB1016" s="7" t="s">
        <v>40</v>
      </c>
      <c r="AC1016" s="18"/>
    </row>
    <row r="1017" customFormat="false" ht="32.1" hidden="false" customHeight="true" outlineLevel="0" collapsed="false">
      <c r="A1017" s="0" t="str">
        <f aca="false">CONCATENATE(D1017,AC1017,IF(LEN(I1017)&lt;2,CONCATENATE("0",I1017),I1017),".MP3")</f>
        <v>5313.MP3</v>
      </c>
      <c r="B1017" s="7" t="s">
        <v>5390</v>
      </c>
      <c r="C1017" s="8" t="s">
        <v>5338</v>
      </c>
      <c r="D1017" s="9" t="n">
        <v>53</v>
      </c>
      <c r="E1017" s="10" t="s">
        <v>454</v>
      </c>
      <c r="F1017" s="11" t="n">
        <v>0</v>
      </c>
      <c r="G1017" s="0"/>
      <c r="I1017" s="12" t="n">
        <v>13</v>
      </c>
      <c r="J1017" s="0"/>
      <c r="K1017" s="14" t="s">
        <v>454</v>
      </c>
      <c r="L1017" s="0"/>
      <c r="M1017" s="0"/>
      <c r="N1017" s="20" t="s">
        <v>5343</v>
      </c>
      <c r="O1017" s="15" t="s">
        <v>5344</v>
      </c>
      <c r="P1017" s="15" t="s">
        <v>5345</v>
      </c>
      <c r="Q1017" s="0"/>
      <c r="R1017" s="7" t="s">
        <v>34</v>
      </c>
      <c r="S1017" s="8" t="s">
        <v>758</v>
      </c>
      <c r="T1017" s="8" t="s">
        <v>758</v>
      </c>
      <c r="U1017" s="16"/>
      <c r="V1017" s="17" t="n">
        <v>19.0452777777778</v>
      </c>
      <c r="W1017" s="17" t="n">
        <v>-98.1975</v>
      </c>
      <c r="X1017" s="8" t="s">
        <v>177</v>
      </c>
      <c r="Y1017" s="18"/>
      <c r="Z1017" s="8" t="n">
        <v>2011</v>
      </c>
      <c r="AA1017" s="8" t="s">
        <v>5391</v>
      </c>
      <c r="AB1017" s="7" t="s">
        <v>40</v>
      </c>
      <c r="AC1017" s="18"/>
    </row>
    <row r="1018" customFormat="false" ht="32.1" hidden="false" customHeight="true" outlineLevel="0" collapsed="false">
      <c r="A1018" s="0" t="str">
        <f aca="false">CONCATENATE(D1018,AC1018,IF(LEN(I1018)&lt;2,CONCATENATE("0",I1018),I1018),".MP3")</f>
        <v>5314.MP3</v>
      </c>
      <c r="B1018" s="7" t="s">
        <v>5392</v>
      </c>
      <c r="C1018" s="8" t="s">
        <v>5338</v>
      </c>
      <c r="D1018" s="9" t="n">
        <v>53</v>
      </c>
      <c r="E1018" s="10" t="s">
        <v>5393</v>
      </c>
      <c r="F1018" s="11" t="n">
        <v>0</v>
      </c>
      <c r="G1018" s="0"/>
      <c r="I1018" s="12" t="n">
        <v>14</v>
      </c>
      <c r="J1018" s="0"/>
      <c r="K1018" s="14" t="s">
        <v>5393</v>
      </c>
      <c r="L1018" s="0"/>
      <c r="M1018" s="0"/>
      <c r="N1018" s="20" t="s">
        <v>5394</v>
      </c>
      <c r="O1018" s="0"/>
      <c r="P1018" s="0"/>
      <c r="Q1018" s="0"/>
      <c r="R1018" s="7" t="s">
        <v>34</v>
      </c>
      <c r="S1018" s="8" t="s">
        <v>758</v>
      </c>
      <c r="T1018" s="8" t="s">
        <v>758</v>
      </c>
      <c r="U1018" s="16"/>
      <c r="V1018" s="17" t="n">
        <v>19.0452777777778</v>
      </c>
      <c r="W1018" s="17" t="n">
        <v>-98.1975</v>
      </c>
      <c r="X1018" s="8" t="s">
        <v>177</v>
      </c>
      <c r="Y1018" s="18"/>
      <c r="Z1018" s="8" t="n">
        <v>2011</v>
      </c>
      <c r="AA1018" s="8" t="s">
        <v>5395</v>
      </c>
      <c r="AB1018" s="7" t="s">
        <v>40</v>
      </c>
      <c r="AC1018" s="18"/>
    </row>
    <row r="1019" customFormat="false" ht="32.1" hidden="false" customHeight="true" outlineLevel="0" collapsed="false">
      <c r="A1019" s="0" t="str">
        <f aca="false">CONCATENATE(D1019,AC1019,IF(LEN(I1019)&lt;2,CONCATENATE("0",I1019),I1019),".MP3")</f>
        <v>5301.MP3</v>
      </c>
      <c r="B1019" s="7" t="s">
        <v>5396</v>
      </c>
      <c r="C1019" s="8" t="s">
        <v>5397</v>
      </c>
      <c r="D1019" s="9" t="n">
        <v>53</v>
      </c>
      <c r="E1019" s="10" t="s">
        <v>5398</v>
      </c>
      <c r="F1019" s="11" t="n">
        <v>0</v>
      </c>
      <c r="G1019" s="0"/>
      <c r="I1019" s="12" t="n">
        <v>1</v>
      </c>
      <c r="J1019" s="0"/>
      <c r="K1019" s="14" t="s">
        <v>5398</v>
      </c>
      <c r="L1019" s="0"/>
      <c r="M1019" s="0"/>
      <c r="N1019" s="20" t="s">
        <v>5399</v>
      </c>
      <c r="O1019" s="15" t="s">
        <v>5400</v>
      </c>
      <c r="P1019" s="0"/>
      <c r="Q1019" s="0"/>
      <c r="R1019" s="7" t="s">
        <v>34</v>
      </c>
      <c r="S1019" s="8" t="s">
        <v>758</v>
      </c>
      <c r="T1019" s="8" t="s">
        <v>758</v>
      </c>
      <c r="U1019" s="16"/>
      <c r="V1019" s="17" t="n">
        <v>19.0452777777778</v>
      </c>
      <c r="W1019" s="17" t="n">
        <v>-98.1975</v>
      </c>
      <c r="X1019" s="8" t="s">
        <v>177</v>
      </c>
      <c r="Y1019" s="18"/>
      <c r="Z1019" s="8" t="n">
        <v>2011</v>
      </c>
      <c r="AA1019" s="8" t="s">
        <v>5401</v>
      </c>
      <c r="AB1019" s="7" t="s">
        <v>40</v>
      </c>
      <c r="AC1019" s="18"/>
    </row>
    <row r="1020" customFormat="false" ht="32.1" hidden="false" customHeight="true" outlineLevel="0" collapsed="false">
      <c r="A1020" s="0" t="str">
        <f aca="false">CONCATENATE(D1020,AC1020,IF(LEN(I1020)&lt;2,CONCATENATE("0",I1020),I1020),".MP3")</f>
        <v>5302.MP3</v>
      </c>
      <c r="B1020" s="7" t="s">
        <v>5402</v>
      </c>
      <c r="C1020" s="8" t="s">
        <v>5397</v>
      </c>
      <c r="D1020" s="9" t="n">
        <v>53</v>
      </c>
      <c r="E1020" s="10" t="s">
        <v>5403</v>
      </c>
      <c r="F1020" s="11" t="n">
        <v>0</v>
      </c>
      <c r="G1020" s="0"/>
      <c r="I1020" s="12" t="n">
        <v>2</v>
      </c>
      <c r="J1020" s="0"/>
      <c r="K1020" s="14" t="s">
        <v>5403</v>
      </c>
      <c r="L1020" s="0"/>
      <c r="M1020" s="23" t="s">
        <v>5404</v>
      </c>
      <c r="N1020" s="20" t="s">
        <v>5343</v>
      </c>
      <c r="O1020" s="15" t="s">
        <v>5344</v>
      </c>
      <c r="P1020" s="15" t="s">
        <v>5345</v>
      </c>
      <c r="Q1020" s="0"/>
      <c r="R1020" s="7" t="s">
        <v>34</v>
      </c>
      <c r="S1020" s="8" t="s">
        <v>758</v>
      </c>
      <c r="T1020" s="8" t="s">
        <v>758</v>
      </c>
      <c r="U1020" s="16"/>
      <c r="V1020" s="17" t="n">
        <v>19.0452777777778</v>
      </c>
      <c r="W1020" s="17" t="n">
        <v>-98.1975</v>
      </c>
      <c r="X1020" s="8" t="s">
        <v>177</v>
      </c>
      <c r="Y1020" s="18"/>
      <c r="Z1020" s="8" t="n">
        <v>2011</v>
      </c>
      <c r="AA1020" s="8" t="s">
        <v>5405</v>
      </c>
      <c r="AB1020" s="7" t="s">
        <v>40</v>
      </c>
      <c r="AC1020" s="18"/>
    </row>
    <row r="1021" customFormat="false" ht="32.1" hidden="false" customHeight="true" outlineLevel="0" collapsed="false">
      <c r="A1021" s="0" t="str">
        <f aca="false">CONCATENATE(D1021,AC1021,IF(LEN(I1021)&lt;2,CONCATENATE("0",I1021),I1021),".MP3")</f>
        <v>5303.MP3</v>
      </c>
      <c r="B1021" s="7" t="s">
        <v>5406</v>
      </c>
      <c r="C1021" s="8" t="s">
        <v>5397</v>
      </c>
      <c r="D1021" s="9" t="n">
        <v>53</v>
      </c>
      <c r="E1021" s="10" t="s">
        <v>5407</v>
      </c>
      <c r="F1021" s="11" t="n">
        <v>0</v>
      </c>
      <c r="G1021" s="0"/>
      <c r="I1021" s="12" t="n">
        <v>3</v>
      </c>
      <c r="J1021" s="0"/>
      <c r="K1021" s="26" t="s">
        <v>5408</v>
      </c>
      <c r="L1021" s="0"/>
      <c r="M1021" s="23" t="s">
        <v>5409</v>
      </c>
      <c r="N1021" s="0"/>
      <c r="O1021" s="15" t="s">
        <v>5410</v>
      </c>
      <c r="P1021" s="26" t="s">
        <v>5411</v>
      </c>
      <c r="Q1021" s="0"/>
      <c r="R1021" s="7" t="s">
        <v>34</v>
      </c>
      <c r="S1021" s="8" t="s">
        <v>758</v>
      </c>
      <c r="T1021" s="8" t="s">
        <v>758</v>
      </c>
      <c r="U1021" s="16"/>
      <c r="V1021" s="17" t="n">
        <v>19.0452777777778</v>
      </c>
      <c r="W1021" s="17" t="n">
        <v>-98.1975</v>
      </c>
      <c r="X1021" s="8" t="s">
        <v>177</v>
      </c>
      <c r="Y1021" s="18"/>
      <c r="Z1021" s="8" t="n">
        <v>2011</v>
      </c>
      <c r="AA1021" s="8" t="s">
        <v>5412</v>
      </c>
      <c r="AB1021" s="7" t="s">
        <v>40</v>
      </c>
      <c r="AC1021" s="18"/>
    </row>
    <row r="1022" customFormat="false" ht="32.1" hidden="false" customHeight="true" outlineLevel="0" collapsed="false">
      <c r="A1022" s="0" t="str">
        <f aca="false">CONCATENATE(D1022,AC1022,IF(LEN(I1022)&lt;2,CONCATENATE("0",I1022),I1022),".MP3")</f>
        <v>5304.MP3</v>
      </c>
      <c r="B1022" s="7" t="s">
        <v>5413</v>
      </c>
      <c r="C1022" s="8" t="s">
        <v>5397</v>
      </c>
      <c r="D1022" s="9" t="n">
        <v>53</v>
      </c>
      <c r="E1022" s="10" t="s">
        <v>5414</v>
      </c>
      <c r="F1022" s="11" t="n">
        <v>0</v>
      </c>
      <c r="G1022" s="0"/>
      <c r="I1022" s="12" t="n">
        <v>4</v>
      </c>
      <c r="J1022" s="0"/>
      <c r="K1022" s="14" t="s">
        <v>5414</v>
      </c>
      <c r="L1022" s="0"/>
      <c r="M1022" s="0"/>
      <c r="N1022" s="20" t="s">
        <v>5354</v>
      </c>
      <c r="O1022" s="15" t="s">
        <v>5355</v>
      </c>
      <c r="P1022" s="0"/>
      <c r="Q1022" s="0"/>
      <c r="R1022" s="7" t="s">
        <v>34</v>
      </c>
      <c r="S1022" s="8" t="s">
        <v>758</v>
      </c>
      <c r="T1022" s="8" t="s">
        <v>758</v>
      </c>
      <c r="U1022" s="16"/>
      <c r="V1022" s="17" t="n">
        <v>19.0452777777778</v>
      </c>
      <c r="W1022" s="17" t="n">
        <v>-98.1975</v>
      </c>
      <c r="X1022" s="8" t="s">
        <v>177</v>
      </c>
      <c r="Y1022" s="18"/>
      <c r="Z1022" s="8" t="n">
        <v>2011</v>
      </c>
      <c r="AA1022" s="8" t="s">
        <v>5415</v>
      </c>
      <c r="AB1022" s="7" t="s">
        <v>40</v>
      </c>
      <c r="AC1022" s="18"/>
    </row>
    <row r="1023" customFormat="false" ht="32.1" hidden="false" customHeight="true" outlineLevel="0" collapsed="false">
      <c r="A1023" s="0" t="str">
        <f aca="false">CONCATENATE(D1023,AC1023,IF(LEN(I1023)&lt;2,CONCATENATE("0",I1023),I1023),".MP3")</f>
        <v>5305.MP3</v>
      </c>
      <c r="B1023" s="7" t="s">
        <v>5416</v>
      </c>
      <c r="C1023" s="8" t="s">
        <v>5397</v>
      </c>
      <c r="D1023" s="9" t="n">
        <v>53</v>
      </c>
      <c r="E1023" s="10" t="s">
        <v>5417</v>
      </c>
      <c r="F1023" s="11" t="n">
        <v>0</v>
      </c>
      <c r="G1023" s="0"/>
      <c r="I1023" s="12" t="n">
        <v>5</v>
      </c>
      <c r="J1023" s="0"/>
      <c r="K1023" s="14" t="s">
        <v>5417</v>
      </c>
      <c r="L1023" s="0"/>
      <c r="M1023" s="0"/>
      <c r="N1023" s="20" t="s">
        <v>5343</v>
      </c>
      <c r="O1023" s="15" t="s">
        <v>5344</v>
      </c>
      <c r="P1023" s="15" t="s">
        <v>5345</v>
      </c>
      <c r="Q1023" s="0"/>
      <c r="R1023" s="7" t="s">
        <v>34</v>
      </c>
      <c r="S1023" s="8" t="s">
        <v>758</v>
      </c>
      <c r="T1023" s="8" t="s">
        <v>758</v>
      </c>
      <c r="U1023" s="16"/>
      <c r="V1023" s="17" t="n">
        <v>19.0452777777778</v>
      </c>
      <c r="W1023" s="17" t="n">
        <v>-98.1975</v>
      </c>
      <c r="X1023" s="8" t="s">
        <v>177</v>
      </c>
      <c r="Y1023" s="18"/>
      <c r="Z1023" s="8" t="n">
        <v>2011</v>
      </c>
      <c r="AA1023" s="8" t="s">
        <v>5418</v>
      </c>
      <c r="AB1023" s="7" t="s">
        <v>40</v>
      </c>
      <c r="AC1023" s="18"/>
    </row>
    <row r="1024" customFormat="false" ht="32.1" hidden="false" customHeight="true" outlineLevel="0" collapsed="false">
      <c r="A1024" s="0" t="str">
        <f aca="false">CONCATENATE(D1024,AC1024,IF(LEN(I1024)&lt;2,CONCATENATE("0",I1024),I1024),".MP3")</f>
        <v>5306.MP3</v>
      </c>
      <c r="B1024" s="7" t="s">
        <v>5419</v>
      </c>
      <c r="C1024" s="8" t="s">
        <v>5397</v>
      </c>
      <c r="D1024" s="9" t="n">
        <v>53</v>
      </c>
      <c r="E1024" s="10" t="s">
        <v>1029</v>
      </c>
      <c r="F1024" s="11" t="n">
        <v>0</v>
      </c>
      <c r="G1024" s="0"/>
      <c r="I1024" s="12" t="n">
        <v>6</v>
      </c>
      <c r="J1024" s="0"/>
      <c r="K1024" s="14" t="s">
        <v>1029</v>
      </c>
      <c r="L1024" s="0"/>
      <c r="M1024" s="0"/>
      <c r="N1024" s="20" t="s">
        <v>5343</v>
      </c>
      <c r="O1024" s="15" t="s">
        <v>5344</v>
      </c>
      <c r="P1024" s="15" t="s">
        <v>5345</v>
      </c>
      <c r="Q1024" s="0"/>
      <c r="R1024" s="7" t="s">
        <v>34</v>
      </c>
      <c r="S1024" s="8" t="s">
        <v>758</v>
      </c>
      <c r="T1024" s="8" t="s">
        <v>758</v>
      </c>
      <c r="U1024" s="16"/>
      <c r="V1024" s="17" t="n">
        <v>19.0452777777778</v>
      </c>
      <c r="W1024" s="17" t="n">
        <v>-98.1975</v>
      </c>
      <c r="X1024" s="8" t="s">
        <v>177</v>
      </c>
      <c r="Y1024" s="18"/>
      <c r="Z1024" s="8" t="n">
        <v>2011</v>
      </c>
      <c r="AA1024" s="8" t="s">
        <v>5420</v>
      </c>
      <c r="AB1024" s="7" t="s">
        <v>40</v>
      </c>
      <c r="AC1024" s="18"/>
    </row>
    <row r="1025" customFormat="false" ht="32.1" hidden="false" customHeight="true" outlineLevel="0" collapsed="false">
      <c r="A1025" s="0" t="str">
        <f aca="false">CONCATENATE(D1025,AC1025,IF(LEN(I1025)&lt;2,CONCATENATE("0",I1025),I1025),".MP3")</f>
        <v>5307.MP3</v>
      </c>
      <c r="B1025" s="7" t="s">
        <v>5421</v>
      </c>
      <c r="C1025" s="8" t="s">
        <v>5397</v>
      </c>
      <c r="D1025" s="9" t="n">
        <v>53</v>
      </c>
      <c r="E1025" s="10" t="s">
        <v>5422</v>
      </c>
      <c r="F1025" s="11" t="n">
        <v>0</v>
      </c>
      <c r="G1025" s="0"/>
      <c r="I1025" s="12" t="n">
        <v>7</v>
      </c>
      <c r="J1025" s="0"/>
      <c r="K1025" s="14" t="s">
        <v>5422</v>
      </c>
      <c r="L1025" s="0"/>
      <c r="M1025" s="23" t="s">
        <v>5423</v>
      </c>
      <c r="N1025" s="20" t="s">
        <v>5394</v>
      </c>
      <c r="O1025" s="0"/>
      <c r="P1025" s="0"/>
      <c r="Q1025" s="0"/>
      <c r="R1025" s="7" t="s">
        <v>34</v>
      </c>
      <c r="S1025" s="8" t="s">
        <v>758</v>
      </c>
      <c r="T1025" s="8" t="s">
        <v>758</v>
      </c>
      <c r="U1025" s="16"/>
      <c r="V1025" s="17" t="n">
        <v>19.0452777777778</v>
      </c>
      <c r="W1025" s="17" t="n">
        <v>-98.1975</v>
      </c>
      <c r="X1025" s="8" t="s">
        <v>177</v>
      </c>
      <c r="Y1025" s="18"/>
      <c r="Z1025" s="8" t="n">
        <v>2011</v>
      </c>
      <c r="AA1025" s="8" t="s">
        <v>5424</v>
      </c>
      <c r="AB1025" s="7" t="s">
        <v>40</v>
      </c>
      <c r="AC1025" s="18"/>
    </row>
    <row r="1026" customFormat="false" ht="32.1" hidden="false" customHeight="true" outlineLevel="0" collapsed="false">
      <c r="A1026" s="0" t="str">
        <f aca="false">CONCATENATE(D1026,AC1026,IF(LEN(I1026)&lt;2,CONCATENATE("0",I1026),I1026),".MP3")</f>
        <v>5308.MP3</v>
      </c>
      <c r="B1026" s="7" t="s">
        <v>5425</v>
      </c>
      <c r="C1026" s="8" t="s">
        <v>5397</v>
      </c>
      <c r="D1026" s="9" t="n">
        <v>53</v>
      </c>
      <c r="E1026" s="10" t="s">
        <v>5426</v>
      </c>
      <c r="F1026" s="11" t="n">
        <v>0</v>
      </c>
      <c r="G1026" s="0"/>
      <c r="I1026" s="12" t="n">
        <v>8</v>
      </c>
      <c r="J1026" s="0"/>
      <c r="K1026" s="14" t="s">
        <v>5426</v>
      </c>
      <c r="L1026" s="0"/>
      <c r="M1026" s="23" t="s">
        <v>5427</v>
      </c>
      <c r="N1026" s="20" t="s">
        <v>5350</v>
      </c>
      <c r="O1026" s="0"/>
      <c r="P1026" s="0"/>
      <c r="Q1026" s="0"/>
      <c r="R1026" s="7" t="s">
        <v>34</v>
      </c>
      <c r="S1026" s="8" t="s">
        <v>758</v>
      </c>
      <c r="T1026" s="8" t="s">
        <v>758</v>
      </c>
      <c r="U1026" s="16"/>
      <c r="V1026" s="17" t="n">
        <v>19.0452777777778</v>
      </c>
      <c r="W1026" s="17" t="n">
        <v>-98.1975</v>
      </c>
      <c r="X1026" s="8" t="s">
        <v>177</v>
      </c>
      <c r="Y1026" s="18"/>
      <c r="Z1026" s="8" t="n">
        <v>2011</v>
      </c>
      <c r="AA1026" s="8" t="s">
        <v>5428</v>
      </c>
      <c r="AB1026" s="7" t="s">
        <v>40</v>
      </c>
      <c r="AC1026" s="18"/>
    </row>
    <row r="1027" customFormat="false" ht="32.1" hidden="false" customHeight="true" outlineLevel="0" collapsed="false">
      <c r="A1027" s="0" t="str">
        <f aca="false">CONCATENATE(D1027,AC1027,IF(LEN(I1027)&lt;2,CONCATENATE("0",I1027),I1027),".MP3")</f>
        <v>5309.MP3</v>
      </c>
      <c r="B1027" s="7" t="s">
        <v>5429</v>
      </c>
      <c r="C1027" s="8" t="s">
        <v>5397</v>
      </c>
      <c r="D1027" s="9" t="n">
        <v>53</v>
      </c>
      <c r="E1027" s="10" t="s">
        <v>5430</v>
      </c>
      <c r="F1027" s="11" t="n">
        <v>0</v>
      </c>
      <c r="G1027" s="0"/>
      <c r="I1027" s="12" t="n">
        <v>9</v>
      </c>
      <c r="J1027" s="0"/>
      <c r="K1027" s="14" t="s">
        <v>5430</v>
      </c>
      <c r="L1027" s="0"/>
      <c r="M1027" s="0"/>
      <c r="N1027" s="20" t="s">
        <v>5350</v>
      </c>
      <c r="O1027" s="0"/>
      <c r="P1027" s="0"/>
      <c r="Q1027" s="0"/>
      <c r="R1027" s="7" t="s">
        <v>34</v>
      </c>
      <c r="S1027" s="8" t="s">
        <v>758</v>
      </c>
      <c r="T1027" s="8" t="s">
        <v>758</v>
      </c>
      <c r="U1027" s="16"/>
      <c r="V1027" s="17" t="n">
        <v>19.0452777777778</v>
      </c>
      <c r="W1027" s="17" t="n">
        <v>-98.1975</v>
      </c>
      <c r="X1027" s="8" t="s">
        <v>177</v>
      </c>
      <c r="Y1027" s="18"/>
      <c r="Z1027" s="8" t="n">
        <v>2011</v>
      </c>
      <c r="AA1027" s="8" t="s">
        <v>5431</v>
      </c>
      <c r="AB1027" s="7" t="s">
        <v>40</v>
      </c>
      <c r="AC1027" s="18"/>
    </row>
    <row r="1028" customFormat="false" ht="32.1" hidden="false" customHeight="true" outlineLevel="0" collapsed="false">
      <c r="A1028" s="0" t="str">
        <f aca="false">CONCATENATE(D1028,AC1028,IF(LEN(I1028)&lt;2,CONCATENATE("0",I1028),I1028),".MP3")</f>
        <v>5310.MP3</v>
      </c>
      <c r="B1028" s="7" t="s">
        <v>5432</v>
      </c>
      <c r="C1028" s="8" t="s">
        <v>5397</v>
      </c>
      <c r="D1028" s="9" t="n">
        <v>53</v>
      </c>
      <c r="E1028" s="10" t="s">
        <v>236</v>
      </c>
      <c r="F1028" s="11" t="n">
        <v>0</v>
      </c>
      <c r="G1028" s="0"/>
      <c r="I1028" s="12" t="n">
        <v>10</v>
      </c>
      <c r="J1028" s="0"/>
      <c r="K1028" s="14" t="s">
        <v>236</v>
      </c>
      <c r="L1028" s="0"/>
      <c r="M1028" s="23" t="s">
        <v>5433</v>
      </c>
      <c r="N1028" s="20" t="s">
        <v>5343</v>
      </c>
      <c r="O1028" s="15" t="s">
        <v>5344</v>
      </c>
      <c r="P1028" s="15" t="s">
        <v>5345</v>
      </c>
      <c r="Q1028" s="0"/>
      <c r="R1028" s="7" t="s">
        <v>34</v>
      </c>
      <c r="S1028" s="8" t="s">
        <v>758</v>
      </c>
      <c r="T1028" s="8" t="s">
        <v>758</v>
      </c>
      <c r="U1028" s="16"/>
      <c r="V1028" s="17" t="n">
        <v>19.0452777777778</v>
      </c>
      <c r="W1028" s="17" t="n">
        <v>-98.1975</v>
      </c>
      <c r="X1028" s="8" t="s">
        <v>177</v>
      </c>
      <c r="Y1028" s="18"/>
      <c r="Z1028" s="8" t="n">
        <v>2011</v>
      </c>
      <c r="AA1028" s="8" t="s">
        <v>5434</v>
      </c>
      <c r="AB1028" s="7" t="s">
        <v>40</v>
      </c>
      <c r="AC1028" s="18"/>
    </row>
    <row r="1029" customFormat="false" ht="32.1" hidden="false" customHeight="true" outlineLevel="0" collapsed="false">
      <c r="A1029" s="0" t="str">
        <f aca="false">CONCATENATE(D1029,AC1029,IF(LEN(I1029)&lt;2,CONCATENATE("0",I1029),I1029),".MP3")</f>
        <v>5311.MP3</v>
      </c>
      <c r="B1029" s="7" t="s">
        <v>5435</v>
      </c>
      <c r="C1029" s="8" t="s">
        <v>5397</v>
      </c>
      <c r="D1029" s="9" t="n">
        <v>53</v>
      </c>
      <c r="E1029" s="10" t="s">
        <v>5436</v>
      </c>
      <c r="F1029" s="11" t="n">
        <v>0</v>
      </c>
      <c r="G1029" s="0"/>
      <c r="I1029" s="12" t="n">
        <v>11</v>
      </c>
      <c r="J1029" s="0"/>
      <c r="K1029" s="14" t="s">
        <v>5436</v>
      </c>
      <c r="L1029" s="0"/>
      <c r="M1029" s="23" t="s">
        <v>5437</v>
      </c>
      <c r="N1029" s="20" t="s">
        <v>5350</v>
      </c>
      <c r="O1029" s="0"/>
      <c r="P1029" s="0"/>
      <c r="Q1029" s="0"/>
      <c r="R1029" s="7" t="s">
        <v>34</v>
      </c>
      <c r="S1029" s="8" t="s">
        <v>758</v>
      </c>
      <c r="T1029" s="8" t="s">
        <v>758</v>
      </c>
      <c r="U1029" s="16"/>
      <c r="V1029" s="17" t="n">
        <v>19.0452777777778</v>
      </c>
      <c r="W1029" s="17" t="n">
        <v>-98.1975</v>
      </c>
      <c r="X1029" s="8" t="s">
        <v>177</v>
      </c>
      <c r="Y1029" s="18"/>
      <c r="Z1029" s="8" t="n">
        <v>2012</v>
      </c>
      <c r="AA1029" s="8" t="s">
        <v>5438</v>
      </c>
      <c r="AB1029" s="7" t="s">
        <v>40</v>
      </c>
      <c r="AC1029" s="18"/>
    </row>
    <row r="1030" customFormat="false" ht="32.1" hidden="false" customHeight="true" outlineLevel="0" collapsed="false">
      <c r="A1030" s="0" t="str">
        <f aca="false">CONCATENATE(D1030,AC1030,IF(LEN(I1030)&lt;2,CONCATENATE("0",I1030),I1030),".MP3")</f>
        <v>5312.MP3</v>
      </c>
      <c r="B1030" s="7" t="s">
        <v>5439</v>
      </c>
      <c r="C1030" s="8" t="s">
        <v>5397</v>
      </c>
      <c r="D1030" s="9" t="n">
        <v>53</v>
      </c>
      <c r="E1030" s="10" t="s">
        <v>5440</v>
      </c>
      <c r="F1030" s="11" t="n">
        <v>0</v>
      </c>
      <c r="G1030" s="0"/>
      <c r="I1030" s="12" t="n">
        <v>12</v>
      </c>
      <c r="J1030" s="0"/>
      <c r="K1030" s="14" t="s">
        <v>5441</v>
      </c>
      <c r="L1030" s="19" t="s">
        <v>2180</v>
      </c>
      <c r="M1030" s="23" t="s">
        <v>5442</v>
      </c>
      <c r="N1030" s="20" t="s">
        <v>5443</v>
      </c>
      <c r="O1030" s="0"/>
      <c r="P1030" s="0"/>
      <c r="Q1030" s="0"/>
      <c r="R1030" s="7" t="s">
        <v>34</v>
      </c>
      <c r="S1030" s="8" t="s">
        <v>758</v>
      </c>
      <c r="T1030" s="8" t="s">
        <v>758</v>
      </c>
      <c r="U1030" s="16"/>
      <c r="V1030" s="17" t="n">
        <v>19.0452777777778</v>
      </c>
      <c r="W1030" s="17" t="n">
        <v>-98.1975</v>
      </c>
      <c r="X1030" s="8" t="s">
        <v>177</v>
      </c>
      <c r="Y1030" s="18"/>
      <c r="Z1030" s="8" t="n">
        <v>2012</v>
      </c>
      <c r="AA1030" s="8" t="s">
        <v>5444</v>
      </c>
      <c r="AB1030" s="7" t="s">
        <v>40</v>
      </c>
      <c r="AC1030" s="18"/>
    </row>
    <row r="1031" customFormat="false" ht="32.1" hidden="false" customHeight="true" outlineLevel="0" collapsed="false">
      <c r="A1031" s="0" t="str">
        <f aca="false">CONCATENATE(D1031,AC1031,IF(LEN(I1031)&lt;2,CONCATENATE("0",I1031),I1031),".MP3")</f>
        <v>5313.MP3</v>
      </c>
      <c r="B1031" s="7" t="s">
        <v>5445</v>
      </c>
      <c r="C1031" s="8" t="s">
        <v>5397</v>
      </c>
      <c r="D1031" s="9" t="n">
        <v>53</v>
      </c>
      <c r="E1031" s="10" t="s">
        <v>5446</v>
      </c>
      <c r="F1031" s="11" t="n">
        <v>0</v>
      </c>
      <c r="G1031" s="0"/>
      <c r="I1031" s="12" t="n">
        <v>13</v>
      </c>
      <c r="J1031" s="0"/>
      <c r="K1031" s="14" t="s">
        <v>5446</v>
      </c>
      <c r="L1031" s="0"/>
      <c r="M1031" s="23" t="s">
        <v>5433</v>
      </c>
      <c r="N1031" s="20" t="s">
        <v>5447</v>
      </c>
      <c r="O1031" s="0"/>
      <c r="P1031" s="0"/>
      <c r="Q1031" s="0"/>
      <c r="R1031" s="7" t="s">
        <v>34</v>
      </c>
      <c r="S1031" s="8" t="s">
        <v>758</v>
      </c>
      <c r="T1031" s="8" t="s">
        <v>758</v>
      </c>
      <c r="U1031" s="16"/>
      <c r="V1031" s="17" t="n">
        <v>19.0452777777778</v>
      </c>
      <c r="W1031" s="17" t="n">
        <v>-98.1975</v>
      </c>
      <c r="X1031" s="8" t="s">
        <v>177</v>
      </c>
      <c r="Y1031" s="18"/>
      <c r="Z1031" s="8" t="n">
        <v>2012</v>
      </c>
      <c r="AA1031" s="8" t="s">
        <v>5448</v>
      </c>
      <c r="AB1031" s="7" t="s">
        <v>40</v>
      </c>
      <c r="AC1031" s="18"/>
    </row>
    <row r="1032" customFormat="false" ht="32.1" hidden="false" customHeight="true" outlineLevel="0" collapsed="false">
      <c r="A1032" s="0" t="str">
        <f aca="false">CONCATENATE(D1032,AC1032,IF(LEN(I1032)&lt;2,CONCATENATE("0",I1032),I1032),".MP3")</f>
        <v>5401.MP3</v>
      </c>
      <c r="B1032" s="7" t="s">
        <v>5449</v>
      </c>
      <c r="C1032" s="8" t="s">
        <v>5450</v>
      </c>
      <c r="D1032" s="9" t="n">
        <v>54</v>
      </c>
      <c r="E1032" s="10" t="s">
        <v>5451</v>
      </c>
      <c r="F1032" s="11" t="n">
        <v>0</v>
      </c>
      <c r="G1032" s="0"/>
      <c r="I1032" s="12" t="n">
        <v>1</v>
      </c>
      <c r="J1032" s="0"/>
      <c r="K1032" s="14" t="s">
        <v>5451</v>
      </c>
      <c r="L1032" s="19" t="s">
        <v>5452</v>
      </c>
      <c r="M1032" s="0"/>
      <c r="N1032" s="0"/>
      <c r="O1032" s="15" t="s">
        <v>5453</v>
      </c>
      <c r="P1032" s="0"/>
      <c r="Q1032" s="0"/>
      <c r="R1032" s="7" t="s">
        <v>34</v>
      </c>
      <c r="S1032" s="8" t="s">
        <v>122</v>
      </c>
      <c r="T1032" s="8" t="s">
        <v>5454</v>
      </c>
      <c r="U1032" s="16" t="s">
        <v>5455</v>
      </c>
      <c r="V1032" s="17" t="n">
        <v>18.3155555555556</v>
      </c>
      <c r="W1032" s="17" t="n">
        <v>-101.733888888889</v>
      </c>
      <c r="X1032" s="8" t="s">
        <v>177</v>
      </c>
      <c r="Y1032" s="8" t="s">
        <v>5456</v>
      </c>
      <c r="Z1032" s="8" t="n">
        <v>2012</v>
      </c>
      <c r="AA1032" s="8" t="s">
        <v>5457</v>
      </c>
      <c r="AB1032" s="7" t="s">
        <v>40</v>
      </c>
      <c r="AC1032" s="18"/>
    </row>
    <row r="1033" customFormat="false" ht="32.1" hidden="false" customHeight="true" outlineLevel="0" collapsed="false">
      <c r="A1033" s="0" t="str">
        <f aca="false">CONCATENATE(D1033,AC1033,IF(LEN(I1033)&lt;2,CONCATENATE("0",I1033),I1033),".MP3")</f>
        <v>5402.MP3</v>
      </c>
      <c r="B1033" s="7" t="s">
        <v>5458</v>
      </c>
      <c r="C1033" s="8" t="s">
        <v>5450</v>
      </c>
      <c r="D1033" s="9" t="n">
        <v>54</v>
      </c>
      <c r="E1033" s="10" t="s">
        <v>5459</v>
      </c>
      <c r="F1033" s="11" t="n">
        <v>0</v>
      </c>
      <c r="G1033" s="0"/>
      <c r="I1033" s="12" t="n">
        <v>2</v>
      </c>
      <c r="J1033" s="0"/>
      <c r="K1033" s="14" t="s">
        <v>5459</v>
      </c>
      <c r="L1033" s="19" t="s">
        <v>5460</v>
      </c>
      <c r="M1033" s="0"/>
      <c r="N1033" s="0"/>
      <c r="O1033" s="15" t="s">
        <v>5453</v>
      </c>
      <c r="P1033" s="0"/>
      <c r="Q1033" s="21" t="s">
        <v>5461</v>
      </c>
      <c r="R1033" s="7" t="s">
        <v>34</v>
      </c>
      <c r="S1033" s="8" t="s">
        <v>122</v>
      </c>
      <c r="T1033" s="8" t="s">
        <v>5462</v>
      </c>
      <c r="U1033" s="16" t="s">
        <v>5455</v>
      </c>
      <c r="V1033" s="17" t="n">
        <v>18.3155555555556</v>
      </c>
      <c r="W1033" s="17" t="n">
        <v>-101.733888888889</v>
      </c>
      <c r="X1033" s="8" t="s">
        <v>177</v>
      </c>
      <c r="Y1033" s="8" t="s">
        <v>5463</v>
      </c>
      <c r="Z1033" s="8" t="n">
        <v>2012</v>
      </c>
      <c r="AA1033" s="8" t="s">
        <v>5464</v>
      </c>
      <c r="AB1033" s="7" t="s">
        <v>40</v>
      </c>
      <c r="AC1033" s="18"/>
    </row>
    <row r="1034" customFormat="false" ht="32.1" hidden="false" customHeight="true" outlineLevel="0" collapsed="false">
      <c r="A1034" s="0" t="str">
        <f aca="false">CONCATENATE(D1034,AC1034,IF(LEN(I1034)&lt;2,CONCATENATE("0",I1034),I1034),".MP3")</f>
        <v>5403.MP3</v>
      </c>
      <c r="B1034" s="7" t="s">
        <v>5465</v>
      </c>
      <c r="C1034" s="8" t="s">
        <v>5450</v>
      </c>
      <c r="D1034" s="9" t="n">
        <v>54</v>
      </c>
      <c r="E1034" s="10" t="s">
        <v>5466</v>
      </c>
      <c r="F1034" s="11" t="n">
        <v>0</v>
      </c>
      <c r="G1034" s="0"/>
      <c r="I1034" s="12" t="n">
        <v>3</v>
      </c>
      <c r="J1034" s="0"/>
      <c r="K1034" s="14" t="s">
        <v>5466</v>
      </c>
      <c r="L1034" s="19" t="s">
        <v>5467</v>
      </c>
      <c r="M1034" s="0"/>
      <c r="N1034" s="0"/>
      <c r="O1034" s="15" t="s">
        <v>5468</v>
      </c>
      <c r="P1034" s="0"/>
      <c r="Q1034" s="0"/>
      <c r="R1034" s="7" t="s">
        <v>34</v>
      </c>
      <c r="S1034" s="8" t="s">
        <v>122</v>
      </c>
      <c r="T1034" s="8" t="s">
        <v>5462</v>
      </c>
      <c r="U1034" s="16" t="s">
        <v>5469</v>
      </c>
      <c r="V1034" s="17" t="n">
        <v>18.3155555555556</v>
      </c>
      <c r="W1034" s="17" t="n">
        <v>-101.733888888889</v>
      </c>
      <c r="X1034" s="8" t="s">
        <v>177</v>
      </c>
      <c r="Y1034" s="8" t="s">
        <v>5470</v>
      </c>
      <c r="Z1034" s="8" t="n">
        <v>2012</v>
      </c>
      <c r="AA1034" s="8" t="s">
        <v>5471</v>
      </c>
      <c r="AB1034" s="7" t="s">
        <v>40</v>
      </c>
      <c r="AC1034" s="18"/>
    </row>
    <row r="1035" customFormat="false" ht="32.1" hidden="false" customHeight="true" outlineLevel="0" collapsed="false">
      <c r="A1035" s="0" t="str">
        <f aca="false">CONCATENATE(D1035,AC1035,IF(LEN(I1035)&lt;2,CONCATENATE("0",I1035),I1035),".MP3")</f>
        <v>5404.MP3</v>
      </c>
      <c r="B1035" s="7" t="s">
        <v>5472</v>
      </c>
      <c r="C1035" s="8" t="s">
        <v>5450</v>
      </c>
      <c r="D1035" s="9" t="n">
        <v>54</v>
      </c>
      <c r="E1035" s="10" t="s">
        <v>5473</v>
      </c>
      <c r="F1035" s="11" t="n">
        <v>0</v>
      </c>
      <c r="G1035" s="0"/>
      <c r="I1035" s="12" t="n">
        <v>4</v>
      </c>
      <c r="J1035" s="0"/>
      <c r="K1035" s="14" t="s">
        <v>5473</v>
      </c>
      <c r="L1035" s="19" t="s">
        <v>146</v>
      </c>
      <c r="M1035" s="0"/>
      <c r="N1035" s="0"/>
      <c r="O1035" s="15" t="s">
        <v>5474</v>
      </c>
      <c r="P1035" s="0"/>
      <c r="Q1035" s="0"/>
      <c r="R1035" s="7" t="s">
        <v>34</v>
      </c>
      <c r="S1035" s="8" t="s">
        <v>166</v>
      </c>
      <c r="T1035" s="8" t="s">
        <v>5475</v>
      </c>
      <c r="U1035" s="16" t="s">
        <v>5476</v>
      </c>
      <c r="V1035" s="17" t="n">
        <v>18.0180555555556</v>
      </c>
      <c r="W1035" s="17" t="n">
        <v>-102.212222222222</v>
      </c>
      <c r="X1035" s="8" t="s">
        <v>177</v>
      </c>
      <c r="Y1035" s="8" t="s">
        <v>5477</v>
      </c>
      <c r="Z1035" s="8" t="n">
        <v>2012</v>
      </c>
      <c r="AA1035" s="8" t="s">
        <v>5478</v>
      </c>
      <c r="AB1035" s="7" t="s">
        <v>40</v>
      </c>
      <c r="AC1035" s="18"/>
    </row>
    <row r="1036" customFormat="false" ht="32.1" hidden="false" customHeight="true" outlineLevel="0" collapsed="false">
      <c r="A1036" s="0" t="str">
        <f aca="false">CONCATENATE(D1036,AC1036,IF(LEN(I1036)&lt;2,CONCATENATE("0",I1036),I1036),".MP3")</f>
        <v>5405.MP3</v>
      </c>
      <c r="B1036" s="7" t="s">
        <v>5479</v>
      </c>
      <c r="C1036" s="8" t="s">
        <v>5450</v>
      </c>
      <c r="D1036" s="9" t="n">
        <v>54</v>
      </c>
      <c r="E1036" s="10" t="s">
        <v>454</v>
      </c>
      <c r="F1036" s="11" t="n">
        <v>0</v>
      </c>
      <c r="G1036" s="0"/>
      <c r="I1036" s="12" t="n">
        <v>5</v>
      </c>
      <c r="J1036" s="0"/>
      <c r="K1036" s="14" t="s">
        <v>454</v>
      </c>
      <c r="L1036" s="19" t="s">
        <v>5480</v>
      </c>
      <c r="M1036" s="0"/>
      <c r="N1036" s="20" t="s">
        <v>5481</v>
      </c>
      <c r="O1036" s="15" t="s">
        <v>5482</v>
      </c>
      <c r="P1036" s="0"/>
      <c r="Q1036" s="0"/>
      <c r="R1036" s="7" t="s">
        <v>34</v>
      </c>
      <c r="S1036" s="8" t="s">
        <v>166</v>
      </c>
      <c r="T1036" s="8" t="s">
        <v>5483</v>
      </c>
      <c r="U1036" s="16" t="s">
        <v>5484</v>
      </c>
      <c r="V1036" s="17" t="n">
        <v>18.3575</v>
      </c>
      <c r="W1036" s="17" t="n">
        <v>-102.289166666667</v>
      </c>
      <c r="X1036" s="8" t="s">
        <v>177</v>
      </c>
      <c r="Y1036" s="8" t="s">
        <v>5485</v>
      </c>
      <c r="Z1036" s="8" t="n">
        <v>2012</v>
      </c>
      <c r="AA1036" s="8" t="s">
        <v>5486</v>
      </c>
      <c r="AB1036" s="7" t="s">
        <v>40</v>
      </c>
      <c r="AC1036" s="18"/>
    </row>
    <row r="1037" customFormat="false" ht="32.1" hidden="false" customHeight="true" outlineLevel="0" collapsed="false">
      <c r="A1037" s="0" t="str">
        <f aca="false">CONCATENATE(D1037,AC1037,IF(LEN(I1037)&lt;2,CONCATENATE("0",I1037),I1037),".MP3")</f>
        <v>5406.MP3</v>
      </c>
      <c r="B1037" s="7" t="s">
        <v>5487</v>
      </c>
      <c r="C1037" s="8" t="s">
        <v>5450</v>
      </c>
      <c r="D1037" s="9" t="n">
        <v>54</v>
      </c>
      <c r="E1037" s="10" t="s">
        <v>5488</v>
      </c>
      <c r="F1037" s="11" t="n">
        <v>0</v>
      </c>
      <c r="G1037" s="0"/>
      <c r="I1037" s="12" t="n">
        <v>6</v>
      </c>
      <c r="J1037" s="0"/>
      <c r="K1037" s="14" t="s">
        <v>5488</v>
      </c>
      <c r="L1037" s="19" t="s">
        <v>5489</v>
      </c>
      <c r="M1037" s="0"/>
      <c r="N1037" s="20" t="s">
        <v>5481</v>
      </c>
      <c r="O1037" s="15" t="s">
        <v>5482</v>
      </c>
      <c r="P1037" s="0"/>
      <c r="Q1037" s="21" t="s">
        <v>5490</v>
      </c>
      <c r="R1037" s="7" t="s">
        <v>34</v>
      </c>
      <c r="S1037" s="8" t="s">
        <v>166</v>
      </c>
      <c r="T1037" s="8" t="s">
        <v>5483</v>
      </c>
      <c r="U1037" s="16" t="s">
        <v>5484</v>
      </c>
      <c r="V1037" s="17" t="n">
        <v>18.3575</v>
      </c>
      <c r="W1037" s="17" t="n">
        <v>-102.289166666667</v>
      </c>
      <c r="X1037" s="8" t="s">
        <v>177</v>
      </c>
      <c r="Y1037" s="8" t="s">
        <v>5491</v>
      </c>
      <c r="Z1037" s="8" t="n">
        <v>2012</v>
      </c>
      <c r="AA1037" s="8" t="s">
        <v>5492</v>
      </c>
      <c r="AB1037" s="7" t="s">
        <v>40</v>
      </c>
      <c r="AC1037" s="18"/>
    </row>
    <row r="1038" customFormat="false" ht="32.1" hidden="false" customHeight="true" outlineLevel="0" collapsed="false">
      <c r="A1038" s="0" t="str">
        <f aca="false">CONCATENATE(D1038,AC1038,IF(LEN(I1038)&lt;2,CONCATENATE("0",I1038),I1038),".MP3")</f>
        <v>5407.MP3</v>
      </c>
      <c r="B1038" s="7" t="s">
        <v>5493</v>
      </c>
      <c r="C1038" s="8" t="s">
        <v>5450</v>
      </c>
      <c r="D1038" s="9" t="n">
        <v>54</v>
      </c>
      <c r="E1038" s="10" t="s">
        <v>5494</v>
      </c>
      <c r="F1038" s="11" t="n">
        <v>0</v>
      </c>
      <c r="G1038" s="0"/>
      <c r="I1038" s="12" t="n">
        <v>7</v>
      </c>
      <c r="J1038" s="0"/>
      <c r="K1038" s="14" t="s">
        <v>5494</v>
      </c>
      <c r="L1038" s="19" t="s">
        <v>5495</v>
      </c>
      <c r="M1038" s="0"/>
      <c r="N1038" s="0"/>
      <c r="O1038" s="15" t="s">
        <v>5482</v>
      </c>
      <c r="P1038" s="0"/>
      <c r="Q1038" s="0"/>
      <c r="R1038" s="7" t="s">
        <v>34</v>
      </c>
      <c r="S1038" s="8" t="s">
        <v>166</v>
      </c>
      <c r="T1038" s="8" t="s">
        <v>5483</v>
      </c>
      <c r="U1038" s="16" t="s">
        <v>5484</v>
      </c>
      <c r="V1038" s="17" t="n">
        <v>18.3575</v>
      </c>
      <c r="W1038" s="17" t="n">
        <v>-102.289166666667</v>
      </c>
      <c r="X1038" s="8" t="s">
        <v>177</v>
      </c>
      <c r="Y1038" s="8" t="s">
        <v>5496</v>
      </c>
      <c r="Z1038" s="8" t="n">
        <v>2012</v>
      </c>
      <c r="AA1038" s="8" t="s">
        <v>5497</v>
      </c>
      <c r="AB1038" s="7" t="s">
        <v>40</v>
      </c>
      <c r="AC1038" s="18"/>
    </row>
    <row r="1039" customFormat="false" ht="32.1" hidden="false" customHeight="true" outlineLevel="0" collapsed="false">
      <c r="A1039" s="0" t="str">
        <f aca="false">CONCATENATE(D1039,AC1039,IF(LEN(I1039)&lt;2,CONCATENATE("0",I1039),I1039),".MP3")</f>
        <v>5408.MP3</v>
      </c>
      <c r="B1039" s="7" t="s">
        <v>5498</v>
      </c>
      <c r="C1039" s="8" t="s">
        <v>5450</v>
      </c>
      <c r="D1039" s="9" t="n">
        <v>54</v>
      </c>
      <c r="E1039" s="10" t="s">
        <v>5499</v>
      </c>
      <c r="F1039" s="11" t="n">
        <v>0</v>
      </c>
      <c r="G1039" s="0"/>
      <c r="I1039" s="12" t="n">
        <v>8</v>
      </c>
      <c r="J1039" s="0"/>
      <c r="K1039" s="14" t="s">
        <v>5499</v>
      </c>
      <c r="L1039" s="19" t="s">
        <v>5500</v>
      </c>
      <c r="M1039" s="0"/>
      <c r="N1039" s="20" t="s">
        <v>5501</v>
      </c>
      <c r="O1039" s="15" t="s">
        <v>5502</v>
      </c>
      <c r="P1039" s="0"/>
      <c r="Q1039" s="0"/>
      <c r="R1039" s="7" t="s">
        <v>34</v>
      </c>
      <c r="S1039" s="8" t="s">
        <v>122</v>
      </c>
      <c r="T1039" s="8" t="s">
        <v>5503</v>
      </c>
      <c r="U1039" s="16" t="s">
        <v>5504</v>
      </c>
      <c r="V1039" s="17" t="n">
        <v>18.315</v>
      </c>
      <c r="W1039" s="17" t="n">
        <v>-100.283888888889</v>
      </c>
      <c r="X1039" s="8" t="s">
        <v>177</v>
      </c>
      <c r="Y1039" s="8" t="s">
        <v>5505</v>
      </c>
      <c r="Z1039" s="8" t="n">
        <v>2012</v>
      </c>
      <c r="AA1039" s="8" t="s">
        <v>5506</v>
      </c>
      <c r="AB1039" s="7" t="s">
        <v>40</v>
      </c>
      <c r="AC1039" s="18"/>
    </row>
    <row r="1040" customFormat="false" ht="32.1" hidden="false" customHeight="true" outlineLevel="0" collapsed="false">
      <c r="A1040" s="0" t="str">
        <f aca="false">CONCATENATE(D1040,AC1040,IF(LEN(I1040)&lt;2,CONCATENATE("0",I1040),I1040),".MP3")</f>
        <v>5409.MP3</v>
      </c>
      <c r="B1040" s="7" t="s">
        <v>5507</v>
      </c>
      <c r="C1040" s="8" t="s">
        <v>5450</v>
      </c>
      <c r="D1040" s="9" t="n">
        <v>54</v>
      </c>
      <c r="E1040" s="10" t="s">
        <v>5508</v>
      </c>
      <c r="F1040" s="11" t="n">
        <v>0</v>
      </c>
      <c r="G1040" s="0"/>
      <c r="I1040" s="12" t="n">
        <v>9</v>
      </c>
      <c r="J1040" s="0"/>
      <c r="K1040" s="14" t="s">
        <v>5509</v>
      </c>
      <c r="L1040" s="19" t="s">
        <v>5510</v>
      </c>
      <c r="M1040" s="0"/>
      <c r="N1040" s="0"/>
      <c r="O1040" s="15" t="s">
        <v>5511</v>
      </c>
      <c r="P1040" s="0"/>
      <c r="Q1040" s="0"/>
      <c r="R1040" s="7" t="s">
        <v>34</v>
      </c>
      <c r="S1040" s="8" t="s">
        <v>166</v>
      </c>
      <c r="T1040" s="8" t="s">
        <v>5483</v>
      </c>
      <c r="U1040" s="16" t="s">
        <v>5484</v>
      </c>
      <c r="V1040" s="17" t="n">
        <v>18.3575</v>
      </c>
      <c r="W1040" s="17" t="n">
        <v>-102.289166666667</v>
      </c>
      <c r="X1040" s="8" t="s">
        <v>177</v>
      </c>
      <c r="Y1040" s="8" t="s">
        <v>5491</v>
      </c>
      <c r="Z1040" s="8" t="n">
        <v>2012</v>
      </c>
      <c r="AA1040" s="8" t="s">
        <v>5492</v>
      </c>
      <c r="AB1040" s="7" t="s">
        <v>40</v>
      </c>
      <c r="AC1040" s="18"/>
    </row>
    <row r="1041" customFormat="false" ht="32.1" hidden="false" customHeight="true" outlineLevel="0" collapsed="false">
      <c r="A1041" s="0" t="str">
        <f aca="false">CONCATENATE(D1041,AC1041,IF(LEN(I1041)&lt;2,CONCATENATE("0",I1041),I1041),".MP3")</f>
        <v>5410.MP3</v>
      </c>
      <c r="B1041" s="7" t="s">
        <v>5512</v>
      </c>
      <c r="C1041" s="8" t="s">
        <v>5450</v>
      </c>
      <c r="D1041" s="9" t="n">
        <v>54</v>
      </c>
      <c r="E1041" s="10" t="s">
        <v>5513</v>
      </c>
      <c r="F1041" s="11" t="n">
        <v>0</v>
      </c>
      <c r="G1041" s="0"/>
      <c r="I1041" s="12" t="n">
        <v>10</v>
      </c>
      <c r="J1041" s="0"/>
      <c r="K1041" s="14" t="s">
        <v>5513</v>
      </c>
      <c r="L1041" s="19" t="s">
        <v>45</v>
      </c>
      <c r="M1041" s="0"/>
      <c r="N1041" s="20" t="s">
        <v>5514</v>
      </c>
      <c r="O1041" s="15" t="s">
        <v>5515</v>
      </c>
      <c r="P1041" s="0"/>
      <c r="Q1041" s="21" t="s">
        <v>5516</v>
      </c>
      <c r="R1041" s="7" t="s">
        <v>34</v>
      </c>
      <c r="S1041" s="8" t="s">
        <v>166</v>
      </c>
      <c r="T1041" s="8" t="s">
        <v>5483</v>
      </c>
      <c r="U1041" s="16" t="s">
        <v>5484</v>
      </c>
      <c r="V1041" s="17" t="n">
        <v>18.3575</v>
      </c>
      <c r="W1041" s="17" t="n">
        <v>-102.289166666667</v>
      </c>
      <c r="X1041" s="8" t="s">
        <v>177</v>
      </c>
      <c r="Y1041" s="8" t="s">
        <v>5491</v>
      </c>
      <c r="Z1041" s="8" t="n">
        <v>2012</v>
      </c>
      <c r="AA1041" s="8" t="s">
        <v>5492</v>
      </c>
      <c r="AB1041" s="7" t="s">
        <v>40</v>
      </c>
      <c r="AC1041" s="18"/>
    </row>
    <row r="1042" customFormat="false" ht="32.1" hidden="false" customHeight="true" outlineLevel="0" collapsed="false">
      <c r="A1042" s="0" t="str">
        <f aca="false">CONCATENATE(D1042,AC1042,IF(LEN(I1042)&lt;2,CONCATENATE("0",I1042),I1042),".MP3")</f>
        <v>5411.MP3</v>
      </c>
      <c r="B1042" s="7" t="s">
        <v>5517</v>
      </c>
      <c r="C1042" s="8" t="s">
        <v>5450</v>
      </c>
      <c r="D1042" s="9" t="n">
        <v>54</v>
      </c>
      <c r="E1042" s="10" t="s">
        <v>5518</v>
      </c>
      <c r="F1042" s="11" t="n">
        <v>0</v>
      </c>
      <c r="G1042" s="0"/>
      <c r="I1042" s="12" t="n">
        <v>11</v>
      </c>
      <c r="J1042" s="0"/>
      <c r="K1042" s="14" t="s">
        <v>5518</v>
      </c>
      <c r="L1042" s="19" t="s">
        <v>5519</v>
      </c>
      <c r="M1042" s="0"/>
      <c r="N1042" s="20" t="s">
        <v>5520</v>
      </c>
      <c r="O1042" s="15" t="s">
        <v>5521</v>
      </c>
      <c r="P1042" s="0"/>
      <c r="Q1042" s="21" t="s">
        <v>5522</v>
      </c>
      <c r="R1042" s="7" t="s">
        <v>34</v>
      </c>
      <c r="S1042" s="8" t="s">
        <v>166</v>
      </c>
      <c r="T1042" s="8" t="s">
        <v>5483</v>
      </c>
      <c r="U1042" s="16" t="s">
        <v>5484</v>
      </c>
      <c r="V1042" s="17" t="n">
        <v>18.3575</v>
      </c>
      <c r="W1042" s="17" t="n">
        <v>-102.289166666667</v>
      </c>
      <c r="X1042" s="8" t="s">
        <v>177</v>
      </c>
      <c r="Y1042" s="8" t="s">
        <v>5491</v>
      </c>
      <c r="Z1042" s="8" t="n">
        <v>2012</v>
      </c>
      <c r="AA1042" s="8" t="s">
        <v>5492</v>
      </c>
      <c r="AB1042" s="7" t="s">
        <v>40</v>
      </c>
      <c r="AC1042" s="18"/>
    </row>
    <row r="1043" customFormat="false" ht="32.1" hidden="false" customHeight="true" outlineLevel="0" collapsed="false">
      <c r="A1043" s="0" t="str">
        <f aca="false">CONCATENATE(D1043,AC1043,IF(LEN(I1043)&lt;2,CONCATENATE("0",I1043),I1043),".MP3")</f>
        <v>5412.MP3</v>
      </c>
      <c r="B1043" s="7" t="s">
        <v>5523</v>
      </c>
      <c r="C1043" s="8" t="s">
        <v>5450</v>
      </c>
      <c r="D1043" s="9" t="n">
        <v>54</v>
      </c>
      <c r="E1043" s="10" t="s">
        <v>5524</v>
      </c>
      <c r="F1043" s="11" t="n">
        <v>0</v>
      </c>
      <c r="G1043" s="0"/>
      <c r="I1043" s="12" t="n">
        <v>12</v>
      </c>
      <c r="J1043" s="0"/>
      <c r="K1043" s="14" t="s">
        <v>5524</v>
      </c>
      <c r="L1043" s="19" t="s">
        <v>5525</v>
      </c>
      <c r="M1043" s="0"/>
      <c r="N1043" s="20" t="s">
        <v>5526</v>
      </c>
      <c r="O1043" s="15" t="s">
        <v>5527</v>
      </c>
      <c r="P1043" s="0"/>
      <c r="Q1043" s="21" t="s">
        <v>5528</v>
      </c>
      <c r="R1043" s="7" t="s">
        <v>34</v>
      </c>
      <c r="S1043" s="8" t="s">
        <v>166</v>
      </c>
      <c r="T1043" s="8" t="s">
        <v>5475</v>
      </c>
      <c r="U1043" s="16" t="s">
        <v>5529</v>
      </c>
      <c r="V1043" s="17" t="n">
        <v>17.9825</v>
      </c>
      <c r="W1043" s="17" t="n">
        <v>-102.352222222222</v>
      </c>
      <c r="X1043" s="8" t="s">
        <v>177</v>
      </c>
      <c r="Y1043" s="8" t="s">
        <v>5530</v>
      </c>
      <c r="Z1043" s="8" t="n">
        <v>2012</v>
      </c>
      <c r="AA1043" s="8" t="s">
        <v>5531</v>
      </c>
      <c r="AB1043" s="7" t="s">
        <v>40</v>
      </c>
      <c r="AC1043" s="18"/>
    </row>
    <row r="1044" customFormat="false" ht="32.1" hidden="false" customHeight="true" outlineLevel="0" collapsed="false">
      <c r="A1044" s="0" t="str">
        <f aca="false">CONCATENATE(D1044,AC1044,IF(LEN(I1044)&lt;2,CONCATENATE("0",I1044),I1044),".MP3")</f>
        <v>5413.MP3</v>
      </c>
      <c r="B1044" s="7" t="s">
        <v>5532</v>
      </c>
      <c r="C1044" s="8" t="s">
        <v>5450</v>
      </c>
      <c r="D1044" s="9" t="n">
        <v>54</v>
      </c>
      <c r="E1044" s="10" t="s">
        <v>5533</v>
      </c>
      <c r="F1044" s="11" t="n">
        <v>0</v>
      </c>
      <c r="G1044" s="0"/>
      <c r="I1044" s="12" t="n">
        <v>13</v>
      </c>
      <c r="J1044" s="0"/>
      <c r="K1044" s="14" t="s">
        <v>5533</v>
      </c>
      <c r="L1044" s="19" t="s">
        <v>5534</v>
      </c>
      <c r="M1044" s="0"/>
      <c r="N1044" s="20" t="s">
        <v>5526</v>
      </c>
      <c r="O1044" s="15" t="s">
        <v>5535</v>
      </c>
      <c r="P1044" s="0"/>
      <c r="Q1044" s="21" t="s">
        <v>5536</v>
      </c>
      <c r="R1044" s="7" t="s">
        <v>34</v>
      </c>
      <c r="S1044" s="8" t="s">
        <v>166</v>
      </c>
      <c r="T1044" s="8" t="s">
        <v>5475</v>
      </c>
      <c r="U1044" s="16" t="s">
        <v>5529</v>
      </c>
      <c r="V1044" s="17" t="n">
        <v>17.9825</v>
      </c>
      <c r="W1044" s="17" t="n">
        <v>-102.352222222222</v>
      </c>
      <c r="X1044" s="8" t="s">
        <v>177</v>
      </c>
      <c r="Y1044" s="8" t="s">
        <v>5537</v>
      </c>
      <c r="Z1044" s="8" t="n">
        <v>2012</v>
      </c>
      <c r="AA1044" s="8" t="s">
        <v>5538</v>
      </c>
      <c r="AB1044" s="7" t="s">
        <v>40</v>
      </c>
      <c r="AC1044" s="18"/>
    </row>
    <row r="1045" customFormat="false" ht="32.1" hidden="false" customHeight="true" outlineLevel="0" collapsed="false">
      <c r="A1045" s="0" t="str">
        <f aca="false">CONCATENATE(D1045,AC1045,IF(LEN(I1045)&lt;2,CONCATENATE("0",I1045),I1045),".MP3")</f>
        <v>5414.MP3</v>
      </c>
      <c r="B1045" s="7" t="s">
        <v>5539</v>
      </c>
      <c r="C1045" s="8" t="s">
        <v>5450</v>
      </c>
      <c r="D1045" s="9" t="n">
        <v>54</v>
      </c>
      <c r="E1045" s="10" t="s">
        <v>635</v>
      </c>
      <c r="F1045" s="11" t="n">
        <v>0</v>
      </c>
      <c r="G1045" s="0"/>
      <c r="I1045" s="12" t="n">
        <v>14</v>
      </c>
      <c r="J1045" s="0"/>
      <c r="K1045" s="14" t="s">
        <v>635</v>
      </c>
      <c r="L1045" s="19" t="s">
        <v>543</v>
      </c>
      <c r="M1045" s="0"/>
      <c r="N1045" s="20" t="s">
        <v>5540</v>
      </c>
      <c r="O1045" s="15" t="s">
        <v>5535</v>
      </c>
      <c r="P1045" s="0"/>
      <c r="Q1045" s="21" t="s">
        <v>5541</v>
      </c>
      <c r="R1045" s="7" t="s">
        <v>34</v>
      </c>
      <c r="S1045" s="8" t="s">
        <v>166</v>
      </c>
      <c r="T1045" s="8" t="s">
        <v>5475</v>
      </c>
      <c r="U1045" s="16" t="s">
        <v>5529</v>
      </c>
      <c r="V1045" s="17" t="n">
        <v>17.9825</v>
      </c>
      <c r="W1045" s="17" t="n">
        <v>-102.352222222222</v>
      </c>
      <c r="X1045" s="8" t="s">
        <v>177</v>
      </c>
      <c r="Y1045" s="8" t="s">
        <v>5542</v>
      </c>
      <c r="Z1045" s="8" t="n">
        <v>2012</v>
      </c>
      <c r="AA1045" s="8" t="s">
        <v>5543</v>
      </c>
      <c r="AB1045" s="7" t="s">
        <v>40</v>
      </c>
      <c r="AC1045" s="18"/>
    </row>
    <row r="1046" customFormat="false" ht="32.1" hidden="false" customHeight="true" outlineLevel="0" collapsed="false">
      <c r="A1046" s="0" t="str">
        <f aca="false">CONCATENATE(D1046,AC1046,IF(LEN(I1046)&lt;2,CONCATENATE("0",I1046),I1046),".MP3")</f>
        <v>5415.MP3</v>
      </c>
      <c r="B1046" s="7" t="s">
        <v>5544</v>
      </c>
      <c r="C1046" s="8" t="s">
        <v>5450</v>
      </c>
      <c r="D1046" s="9" t="n">
        <v>54</v>
      </c>
      <c r="E1046" s="10" t="s">
        <v>5545</v>
      </c>
      <c r="F1046" s="11" t="n">
        <v>0</v>
      </c>
      <c r="G1046" s="0"/>
      <c r="I1046" s="12" t="n">
        <v>15</v>
      </c>
      <c r="J1046" s="0"/>
      <c r="K1046" s="14" t="s">
        <v>5545</v>
      </c>
      <c r="L1046" s="19" t="s">
        <v>5546</v>
      </c>
      <c r="M1046" s="0"/>
      <c r="N1046" s="20" t="s">
        <v>5526</v>
      </c>
      <c r="O1046" s="15" t="s">
        <v>5527</v>
      </c>
      <c r="P1046" s="0"/>
      <c r="Q1046" s="21" t="s">
        <v>5547</v>
      </c>
      <c r="R1046" s="7" t="s">
        <v>34</v>
      </c>
      <c r="S1046" s="8" t="s">
        <v>166</v>
      </c>
      <c r="T1046" s="8" t="s">
        <v>5475</v>
      </c>
      <c r="U1046" s="16" t="s">
        <v>5529</v>
      </c>
      <c r="V1046" s="17" t="n">
        <v>17.9825</v>
      </c>
      <c r="W1046" s="17" t="n">
        <v>-102.352222222222</v>
      </c>
      <c r="X1046" s="8" t="s">
        <v>177</v>
      </c>
      <c r="Y1046" s="8" t="s">
        <v>5548</v>
      </c>
      <c r="Z1046" s="8" t="n">
        <v>2012</v>
      </c>
      <c r="AA1046" s="8" t="s">
        <v>5549</v>
      </c>
      <c r="AB1046" s="7" t="s">
        <v>40</v>
      </c>
      <c r="AC1046" s="18"/>
    </row>
    <row r="1047" customFormat="false" ht="32.1" hidden="false" customHeight="true" outlineLevel="0" collapsed="false">
      <c r="A1047" s="0" t="str">
        <f aca="false">CONCATENATE(D1047,AC1047,IF(LEN(I1047)&lt;2,CONCATENATE("0",I1047),I1047),".MP3")</f>
        <v>5416.MP3</v>
      </c>
      <c r="B1047" s="7" t="s">
        <v>5550</v>
      </c>
      <c r="C1047" s="8" t="s">
        <v>5450</v>
      </c>
      <c r="D1047" s="9" t="n">
        <v>54</v>
      </c>
      <c r="E1047" s="10" t="s">
        <v>5551</v>
      </c>
      <c r="F1047" s="11" t="n">
        <v>0</v>
      </c>
      <c r="G1047" s="0"/>
      <c r="I1047" s="12" t="n">
        <v>16</v>
      </c>
      <c r="J1047" s="0"/>
      <c r="K1047" s="14" t="s">
        <v>5551</v>
      </c>
      <c r="L1047" s="19" t="s">
        <v>710</v>
      </c>
      <c r="M1047" s="0"/>
      <c r="N1047" s="20" t="s">
        <v>5552</v>
      </c>
      <c r="O1047" s="15" t="s">
        <v>5553</v>
      </c>
      <c r="P1047" s="0"/>
      <c r="Q1047" s="21" t="s">
        <v>5554</v>
      </c>
      <c r="R1047" s="7" t="s">
        <v>34</v>
      </c>
      <c r="S1047" s="8" t="s">
        <v>166</v>
      </c>
      <c r="T1047" s="8" t="s">
        <v>5475</v>
      </c>
      <c r="U1047" s="16" t="s">
        <v>5555</v>
      </c>
      <c r="V1047" s="17" t="n">
        <v>18.0777777777778</v>
      </c>
      <c r="W1047" s="17" t="n">
        <v>-102.728333333333</v>
      </c>
      <c r="X1047" s="8" t="s">
        <v>177</v>
      </c>
      <c r="Y1047" s="8" t="s">
        <v>5556</v>
      </c>
      <c r="Z1047" s="8" t="n">
        <v>2012</v>
      </c>
      <c r="AA1047" s="8" t="s">
        <v>5557</v>
      </c>
      <c r="AB1047" s="7" t="s">
        <v>40</v>
      </c>
      <c r="AC1047" s="18"/>
    </row>
    <row r="1048" customFormat="false" ht="32.1" hidden="false" customHeight="true" outlineLevel="0" collapsed="false">
      <c r="A1048" s="0" t="str">
        <f aca="false">CONCATENATE(D1048,AC1048,IF(LEN(I1048)&lt;2,CONCATENATE("0",I1048),I1048),".MP3")</f>
        <v>5417.MP3</v>
      </c>
      <c r="B1048" s="7" t="s">
        <v>5558</v>
      </c>
      <c r="C1048" s="8" t="s">
        <v>5450</v>
      </c>
      <c r="D1048" s="9" t="n">
        <v>54</v>
      </c>
      <c r="E1048" s="10" t="s">
        <v>5559</v>
      </c>
      <c r="F1048" s="11" t="n">
        <v>0</v>
      </c>
      <c r="G1048" s="0"/>
      <c r="I1048" s="12" t="n">
        <v>17</v>
      </c>
      <c r="J1048" s="0"/>
      <c r="K1048" s="14" t="s">
        <v>5559</v>
      </c>
      <c r="L1048" s="19" t="s">
        <v>146</v>
      </c>
      <c r="M1048" s="0"/>
      <c r="N1048" s="20" t="s">
        <v>5552</v>
      </c>
      <c r="O1048" s="15" t="s">
        <v>5553</v>
      </c>
      <c r="P1048" s="0"/>
      <c r="Q1048" s="21" t="s">
        <v>5560</v>
      </c>
      <c r="R1048" s="7" t="s">
        <v>34</v>
      </c>
      <c r="S1048" s="8" t="s">
        <v>166</v>
      </c>
      <c r="T1048" s="8" t="s">
        <v>5475</v>
      </c>
      <c r="U1048" s="16" t="s">
        <v>5555</v>
      </c>
      <c r="V1048" s="17" t="n">
        <v>18.0777777777778</v>
      </c>
      <c r="W1048" s="17" t="n">
        <v>-102.728333333333</v>
      </c>
      <c r="X1048" s="8" t="s">
        <v>177</v>
      </c>
      <c r="Y1048" s="8" t="s">
        <v>5561</v>
      </c>
      <c r="Z1048" s="8" t="n">
        <v>2012</v>
      </c>
      <c r="AA1048" s="8" t="s">
        <v>5562</v>
      </c>
      <c r="AB1048" s="7" t="s">
        <v>40</v>
      </c>
      <c r="AC1048" s="18"/>
    </row>
    <row r="1049" customFormat="false" ht="32.1" hidden="false" customHeight="true" outlineLevel="0" collapsed="false">
      <c r="A1049" s="0" t="str">
        <f aca="false">CONCATENATE(D1049,AC1049,IF(LEN(I1049)&lt;2,CONCATENATE("0",I1049),I1049),".MP3")</f>
        <v>5418.MP3</v>
      </c>
      <c r="B1049" s="7" t="s">
        <v>5563</v>
      </c>
      <c r="C1049" s="8" t="s">
        <v>5450</v>
      </c>
      <c r="D1049" s="9" t="n">
        <v>54</v>
      </c>
      <c r="E1049" s="10" t="s">
        <v>501</v>
      </c>
      <c r="F1049" s="11" t="n">
        <v>0</v>
      </c>
      <c r="G1049" s="0"/>
      <c r="I1049" s="12" t="n">
        <v>18</v>
      </c>
      <c r="J1049" s="0"/>
      <c r="K1049" s="14" t="s">
        <v>501</v>
      </c>
      <c r="L1049" s="19" t="s">
        <v>1366</v>
      </c>
      <c r="M1049" s="0"/>
      <c r="N1049" s="0"/>
      <c r="O1049" s="15" t="s">
        <v>5564</v>
      </c>
      <c r="P1049" s="0"/>
      <c r="Q1049" s="0"/>
      <c r="R1049" s="7" t="s">
        <v>34</v>
      </c>
      <c r="S1049" s="8" t="s">
        <v>166</v>
      </c>
      <c r="T1049" s="8" t="s">
        <v>5565</v>
      </c>
      <c r="U1049" s="16" t="s">
        <v>5566</v>
      </c>
      <c r="V1049" s="17" t="n">
        <v>18.2261111111111</v>
      </c>
      <c r="W1049" s="17" t="n">
        <v>-103.130277777778</v>
      </c>
      <c r="X1049" s="8" t="s">
        <v>177</v>
      </c>
      <c r="Y1049" s="8" t="s">
        <v>5567</v>
      </c>
      <c r="Z1049" s="8" t="n">
        <v>2012</v>
      </c>
      <c r="AA1049" s="8" t="s">
        <v>5568</v>
      </c>
      <c r="AB1049" s="7" t="s">
        <v>40</v>
      </c>
      <c r="AC1049" s="18"/>
    </row>
    <row r="1050" customFormat="false" ht="32.1" hidden="false" customHeight="true" outlineLevel="0" collapsed="false">
      <c r="A1050" s="0" t="str">
        <f aca="false">CONCATENATE(D1050,AC1050,IF(LEN(I1050)&lt;2,CONCATENATE("0",I1050),I1050),".MP3")</f>
        <v>5419.MP3</v>
      </c>
      <c r="B1050" s="7" t="s">
        <v>5569</v>
      </c>
      <c r="C1050" s="8" t="s">
        <v>5450</v>
      </c>
      <c r="D1050" s="9" t="n">
        <v>54</v>
      </c>
      <c r="E1050" s="10" t="s">
        <v>5570</v>
      </c>
      <c r="F1050" s="11" t="n">
        <v>0</v>
      </c>
      <c r="G1050" s="0"/>
      <c r="I1050" s="12" t="n">
        <v>19</v>
      </c>
      <c r="J1050" s="0"/>
      <c r="K1050" s="14" t="s">
        <v>5570</v>
      </c>
      <c r="L1050" s="19" t="s">
        <v>5571</v>
      </c>
      <c r="M1050" s="0"/>
      <c r="N1050" s="0"/>
      <c r="O1050" s="15" t="s">
        <v>5572</v>
      </c>
      <c r="P1050" s="0"/>
      <c r="Q1050" s="0"/>
      <c r="R1050" s="7" t="s">
        <v>34</v>
      </c>
      <c r="S1050" s="8" t="s">
        <v>166</v>
      </c>
      <c r="T1050" s="8" t="s">
        <v>5565</v>
      </c>
      <c r="U1050" s="16" t="s">
        <v>5484</v>
      </c>
      <c r="V1050" s="17" t="n">
        <v>18.2447222222222</v>
      </c>
      <c r="W1050" s="17" t="n">
        <v>-103.25</v>
      </c>
      <c r="X1050" s="8" t="s">
        <v>177</v>
      </c>
      <c r="Y1050" s="8" t="s">
        <v>5573</v>
      </c>
      <c r="Z1050" s="8" t="n">
        <v>2012</v>
      </c>
      <c r="AA1050" s="8" t="s">
        <v>5574</v>
      </c>
      <c r="AB1050" s="7" t="s">
        <v>40</v>
      </c>
      <c r="AC1050" s="18"/>
    </row>
    <row r="1051" customFormat="false" ht="32.1" hidden="false" customHeight="true" outlineLevel="0" collapsed="false">
      <c r="A1051" s="0" t="str">
        <f aca="false">CONCATENATE(D1051,AC1051,IF(LEN(I1051)&lt;2,CONCATENATE("0",I1051),I1051),".MP3")</f>
        <v>5420.MP3</v>
      </c>
      <c r="B1051" s="7" t="s">
        <v>5575</v>
      </c>
      <c r="C1051" s="8" t="s">
        <v>5450</v>
      </c>
      <c r="D1051" s="9" t="n">
        <v>54</v>
      </c>
      <c r="E1051" s="10" t="s">
        <v>2430</v>
      </c>
      <c r="F1051" s="11" t="n">
        <v>0</v>
      </c>
      <c r="G1051" s="0"/>
      <c r="I1051" s="12" t="n">
        <v>20</v>
      </c>
      <c r="J1051" s="0"/>
      <c r="K1051" s="14" t="s">
        <v>2430</v>
      </c>
      <c r="L1051" s="19" t="s">
        <v>5576</v>
      </c>
      <c r="M1051" s="0"/>
      <c r="N1051" s="0"/>
      <c r="O1051" s="15" t="s">
        <v>5577</v>
      </c>
      <c r="P1051" s="0"/>
      <c r="Q1051" s="0"/>
      <c r="R1051" s="7" t="s">
        <v>34</v>
      </c>
      <c r="S1051" s="8" t="s">
        <v>166</v>
      </c>
      <c r="T1051" s="8" t="s">
        <v>5565</v>
      </c>
      <c r="U1051" s="16" t="s">
        <v>5529</v>
      </c>
      <c r="V1051" s="17" t="n">
        <v>18.3411111111111</v>
      </c>
      <c r="W1051" s="17" t="n">
        <v>-103.308055555556</v>
      </c>
      <c r="X1051" s="8" t="s">
        <v>177</v>
      </c>
      <c r="Y1051" s="8" t="s">
        <v>5578</v>
      </c>
      <c r="Z1051" s="8" t="n">
        <v>2012</v>
      </c>
      <c r="AA1051" s="8" t="s">
        <v>5579</v>
      </c>
      <c r="AB1051" s="7" t="s">
        <v>40</v>
      </c>
      <c r="AC1051" s="18"/>
    </row>
    <row r="1052" customFormat="false" ht="32.1" hidden="false" customHeight="true" outlineLevel="0" collapsed="false">
      <c r="A1052" s="0" t="str">
        <f aca="false">CONCATENATE(D1052,AC1052,IF(LEN(I1052)&lt;2,CONCATENATE("0",I1052),I1052),".MP3")</f>
        <v>5421.MP3</v>
      </c>
      <c r="B1052" s="7" t="s">
        <v>5580</v>
      </c>
      <c r="C1052" s="8" t="s">
        <v>5450</v>
      </c>
      <c r="D1052" s="9" t="n">
        <v>54</v>
      </c>
      <c r="E1052" s="10" t="s">
        <v>5581</v>
      </c>
      <c r="F1052" s="11" t="n">
        <v>0</v>
      </c>
      <c r="G1052" s="0"/>
      <c r="I1052" s="12" t="n">
        <v>21</v>
      </c>
      <c r="J1052" s="0"/>
      <c r="K1052" s="14" t="s">
        <v>5581</v>
      </c>
      <c r="L1052" s="19" t="s">
        <v>4206</v>
      </c>
      <c r="M1052" s="0"/>
      <c r="N1052" s="0"/>
      <c r="O1052" s="15" t="s">
        <v>5582</v>
      </c>
      <c r="P1052" s="0"/>
      <c r="Q1052" s="0"/>
      <c r="R1052" s="7" t="s">
        <v>34</v>
      </c>
      <c r="S1052" s="8" t="s">
        <v>166</v>
      </c>
      <c r="T1052" s="8" t="s">
        <v>5565</v>
      </c>
      <c r="U1052" s="16" t="s">
        <v>5583</v>
      </c>
      <c r="V1052" s="17" t="n">
        <v>18.4611111111111</v>
      </c>
      <c r="W1052" s="17" t="n">
        <v>-103.543611111111</v>
      </c>
      <c r="X1052" s="8" t="s">
        <v>177</v>
      </c>
      <c r="Y1052" s="8" t="s">
        <v>5584</v>
      </c>
      <c r="Z1052" s="8" t="n">
        <v>2012</v>
      </c>
      <c r="AA1052" s="8" t="s">
        <v>5585</v>
      </c>
      <c r="AB1052" s="7" t="s">
        <v>40</v>
      </c>
      <c r="AC1052" s="18"/>
    </row>
    <row r="1053" customFormat="false" ht="32.1" hidden="false" customHeight="true" outlineLevel="0" collapsed="false">
      <c r="A1053" s="0" t="str">
        <f aca="false">CONCATENATE(D1053,AC1053,IF(LEN(I1053)&lt;2,CONCATENATE("0",I1053),I1053),".MP3")</f>
        <v>5422.MP3</v>
      </c>
      <c r="B1053" s="7" t="s">
        <v>5586</v>
      </c>
      <c r="C1053" s="8" t="s">
        <v>5450</v>
      </c>
      <c r="D1053" s="9" t="n">
        <v>54</v>
      </c>
      <c r="E1053" s="10" t="s">
        <v>5587</v>
      </c>
      <c r="F1053" s="11" t="n">
        <v>0</v>
      </c>
      <c r="G1053" s="0"/>
      <c r="I1053" s="12" t="n">
        <v>22</v>
      </c>
      <c r="J1053" s="0"/>
      <c r="K1053" s="14" t="s">
        <v>5588</v>
      </c>
      <c r="L1053" s="19" t="s">
        <v>5589</v>
      </c>
      <c r="M1053" s="0"/>
      <c r="N1053" s="0"/>
      <c r="O1053" s="15" t="s">
        <v>5590</v>
      </c>
      <c r="P1053" s="0"/>
      <c r="Q1053" s="0"/>
      <c r="R1053" s="7" t="s">
        <v>34</v>
      </c>
      <c r="S1053" s="8" t="s">
        <v>166</v>
      </c>
      <c r="T1053" s="8" t="s">
        <v>5565</v>
      </c>
      <c r="U1053" s="16" t="s">
        <v>5591</v>
      </c>
      <c r="V1053" s="17" t="n">
        <v>18.4547222222222</v>
      </c>
      <c r="W1053" s="17" t="n">
        <v>-103.555277777778</v>
      </c>
      <c r="X1053" s="8" t="s">
        <v>177</v>
      </c>
      <c r="Y1053" s="8" t="s">
        <v>5592</v>
      </c>
      <c r="Z1053" s="8" t="n">
        <v>2012</v>
      </c>
      <c r="AA1053" s="8" t="s">
        <v>5593</v>
      </c>
      <c r="AB1053" s="7" t="s">
        <v>40</v>
      </c>
      <c r="AC1053" s="18"/>
    </row>
    <row r="1054" customFormat="false" ht="32.1" hidden="false" customHeight="true" outlineLevel="0" collapsed="false">
      <c r="A1054" s="0" t="str">
        <f aca="false">CONCATENATE(D1054,AC1054,IF(LEN(I1054)&lt;2,CONCATENATE("0",I1054),I1054),".MP3")</f>
        <v>5423.MP3</v>
      </c>
      <c r="B1054" s="7" t="s">
        <v>5594</v>
      </c>
      <c r="C1054" s="8" t="s">
        <v>5450</v>
      </c>
      <c r="D1054" s="9" t="n">
        <v>54</v>
      </c>
      <c r="E1054" s="10" t="s">
        <v>635</v>
      </c>
      <c r="F1054" s="11" t="n">
        <v>0</v>
      </c>
      <c r="G1054" s="0"/>
      <c r="I1054" s="12" t="n">
        <v>23</v>
      </c>
      <c r="J1054" s="0"/>
      <c r="K1054" s="14" t="s">
        <v>635</v>
      </c>
      <c r="L1054" s="19" t="s">
        <v>543</v>
      </c>
      <c r="M1054" s="0"/>
      <c r="N1054" s="20" t="s">
        <v>5595</v>
      </c>
      <c r="O1054" s="15" t="s">
        <v>5590</v>
      </c>
      <c r="P1054" s="0"/>
      <c r="Q1054" s="21" t="s">
        <v>5596</v>
      </c>
      <c r="R1054" s="7" t="s">
        <v>34</v>
      </c>
      <c r="S1054" s="8" t="s">
        <v>166</v>
      </c>
      <c r="T1054" s="8" t="s">
        <v>5565</v>
      </c>
      <c r="U1054" s="16" t="s">
        <v>5591</v>
      </c>
      <c r="V1054" s="17" t="n">
        <v>18.4547222222222</v>
      </c>
      <c r="W1054" s="17" t="n">
        <v>-103.555277777778</v>
      </c>
      <c r="X1054" s="8" t="s">
        <v>177</v>
      </c>
      <c r="Y1054" s="8" t="s">
        <v>5597</v>
      </c>
      <c r="Z1054" s="8" t="n">
        <v>2012</v>
      </c>
      <c r="AA1054" s="8" t="s">
        <v>5598</v>
      </c>
      <c r="AB1054" s="7" t="s">
        <v>40</v>
      </c>
      <c r="AC1054" s="18"/>
    </row>
    <row r="1055" customFormat="false" ht="32.1" hidden="false" customHeight="true" outlineLevel="0" collapsed="false">
      <c r="A1055" s="0" t="str">
        <f aca="false">CONCATENATE(D1055,AC1055,IF(LEN(I1055)&lt;2,CONCATENATE("0",I1055),I1055),".MP3")</f>
        <v>5424.MP3</v>
      </c>
      <c r="B1055" s="7" t="s">
        <v>5599</v>
      </c>
      <c r="C1055" s="8" t="s">
        <v>5450</v>
      </c>
      <c r="D1055" s="9" t="n">
        <v>54</v>
      </c>
      <c r="E1055" s="10" t="s">
        <v>5600</v>
      </c>
      <c r="F1055" s="11" t="n">
        <v>0</v>
      </c>
      <c r="G1055" s="0"/>
      <c r="I1055" s="12" t="n">
        <v>24</v>
      </c>
      <c r="J1055" s="0"/>
      <c r="K1055" s="14" t="s">
        <v>5600</v>
      </c>
      <c r="L1055" s="19" t="s">
        <v>146</v>
      </c>
      <c r="M1055" s="0"/>
      <c r="N1055" s="20" t="s">
        <v>5552</v>
      </c>
      <c r="O1055" s="15" t="s">
        <v>5553</v>
      </c>
      <c r="P1055" s="0"/>
      <c r="Q1055" s="21" t="s">
        <v>5601</v>
      </c>
      <c r="R1055" s="7" t="s">
        <v>34</v>
      </c>
      <c r="S1055" s="8" t="s">
        <v>166</v>
      </c>
      <c r="T1055" s="8" t="s">
        <v>5475</v>
      </c>
      <c r="U1055" s="16" t="s">
        <v>5555</v>
      </c>
      <c r="V1055" s="17" t="n">
        <v>18.0777777777778</v>
      </c>
      <c r="W1055" s="17" t="n">
        <v>-102.728333333333</v>
      </c>
      <c r="X1055" s="8" t="s">
        <v>177</v>
      </c>
      <c r="Y1055" s="8" t="s">
        <v>5602</v>
      </c>
      <c r="Z1055" s="8" t="n">
        <v>2012</v>
      </c>
      <c r="AA1055" s="8" t="s">
        <v>5603</v>
      </c>
      <c r="AB1055" s="7" t="s">
        <v>40</v>
      </c>
      <c r="AC1055" s="18"/>
    </row>
    <row r="1056" customFormat="false" ht="32.1" hidden="false" customHeight="true" outlineLevel="0" collapsed="false">
      <c r="A1056" s="0" t="str">
        <f aca="false">CONCATENATE(D1056,AC1056,IF(LEN(I1056)&lt;2,CONCATENATE("0",I1056),I1056),".MP3")</f>
        <v>5425.MP3</v>
      </c>
      <c r="B1056" s="7" t="s">
        <v>5604</v>
      </c>
      <c r="C1056" s="8" t="s">
        <v>5450</v>
      </c>
      <c r="D1056" s="9" t="n">
        <v>54</v>
      </c>
      <c r="E1056" s="10" t="s">
        <v>5605</v>
      </c>
      <c r="F1056" s="11" t="n">
        <v>0</v>
      </c>
      <c r="G1056" s="0"/>
      <c r="I1056" s="12" t="n">
        <v>25</v>
      </c>
      <c r="J1056" s="0"/>
      <c r="K1056" s="14" t="s">
        <v>5605</v>
      </c>
      <c r="L1056" s="19" t="s">
        <v>146</v>
      </c>
      <c r="M1056" s="0"/>
      <c r="N1056" s="20" t="s">
        <v>5606</v>
      </c>
      <c r="O1056" s="15" t="s">
        <v>5607</v>
      </c>
      <c r="P1056" s="0"/>
      <c r="Q1056" s="21" t="s">
        <v>5608</v>
      </c>
      <c r="R1056" s="7" t="s">
        <v>34</v>
      </c>
      <c r="S1056" s="8" t="s">
        <v>166</v>
      </c>
      <c r="T1056" s="8" t="s">
        <v>5475</v>
      </c>
      <c r="U1056" s="16" t="s">
        <v>5609</v>
      </c>
      <c r="V1056" s="17" t="n">
        <v>18.0988888888889</v>
      </c>
      <c r="W1056" s="17" t="n">
        <v>-102.783888888889</v>
      </c>
      <c r="X1056" s="8" t="s">
        <v>177</v>
      </c>
      <c r="Y1056" s="8" t="s">
        <v>5610</v>
      </c>
      <c r="Z1056" s="8" t="n">
        <v>2012</v>
      </c>
      <c r="AA1056" s="8" t="s">
        <v>5611</v>
      </c>
      <c r="AB1056" s="7" t="s">
        <v>40</v>
      </c>
      <c r="AC1056" s="18"/>
    </row>
    <row r="1057" customFormat="false" ht="32.1" hidden="false" customHeight="true" outlineLevel="0" collapsed="false">
      <c r="A1057" s="0" t="str">
        <f aca="false">CONCATENATE(D1057,AC1057,IF(LEN(I1057)&lt;2,CONCATENATE("0",I1057),I1057),".MP3")</f>
        <v>5501.MP3</v>
      </c>
      <c r="B1057" s="7" t="s">
        <v>5612</v>
      </c>
      <c r="C1057" s="8" t="s">
        <v>5613</v>
      </c>
      <c r="D1057" s="9" t="n">
        <v>55</v>
      </c>
      <c r="E1057" s="10" t="s">
        <v>5614</v>
      </c>
      <c r="F1057" s="11" t="n">
        <v>0</v>
      </c>
      <c r="G1057" s="0"/>
      <c r="I1057" s="12" t="n">
        <v>1</v>
      </c>
      <c r="J1057" s="0"/>
      <c r="K1057" s="14" t="s">
        <v>4804</v>
      </c>
      <c r="L1057" s="0"/>
      <c r="M1057" s="23" t="s">
        <v>5615</v>
      </c>
      <c r="N1057" s="0"/>
      <c r="O1057" s="15" t="s">
        <v>5616</v>
      </c>
      <c r="P1057" s="15" t="s">
        <v>5617</v>
      </c>
      <c r="Q1057" s="0"/>
      <c r="R1057" s="7" t="s">
        <v>34</v>
      </c>
      <c r="S1057" s="18"/>
      <c r="T1057" s="18"/>
      <c r="U1057" s="16"/>
      <c r="V1057" s="0"/>
      <c r="W1057" s="0"/>
      <c r="X1057" s="8" t="s">
        <v>177</v>
      </c>
      <c r="Y1057" s="8" t="s">
        <v>5618</v>
      </c>
      <c r="Z1057" s="8" t="n">
        <v>2012</v>
      </c>
      <c r="AA1057" s="8" t="s">
        <v>5619</v>
      </c>
      <c r="AB1057" s="7" t="s">
        <v>40</v>
      </c>
      <c r="AC1057" s="18"/>
    </row>
    <row r="1058" customFormat="false" ht="32.1" hidden="false" customHeight="true" outlineLevel="0" collapsed="false">
      <c r="A1058" s="0" t="str">
        <f aca="false">CONCATENATE(D1058,AC1058,IF(LEN(I1058)&lt;2,CONCATENATE("0",I1058),I1058),".MP3")</f>
        <v>5502.MP3</v>
      </c>
      <c r="B1058" s="7" t="s">
        <v>5620</v>
      </c>
      <c r="C1058" s="8" t="s">
        <v>5613</v>
      </c>
      <c r="D1058" s="9" t="n">
        <v>55</v>
      </c>
      <c r="E1058" s="10" t="s">
        <v>5621</v>
      </c>
      <c r="F1058" s="11" t="n">
        <v>0</v>
      </c>
      <c r="G1058" s="0"/>
      <c r="I1058" s="12" t="n">
        <v>2</v>
      </c>
      <c r="J1058" s="0"/>
      <c r="K1058" s="14" t="s">
        <v>5622</v>
      </c>
      <c r="L1058" s="19" t="s">
        <v>5623</v>
      </c>
      <c r="M1058" s="23" t="s">
        <v>5624</v>
      </c>
      <c r="N1058" s="0"/>
      <c r="O1058" s="15" t="s">
        <v>5625</v>
      </c>
      <c r="P1058" s="0"/>
      <c r="Q1058" s="0"/>
      <c r="R1058" s="7" t="s">
        <v>34</v>
      </c>
      <c r="S1058" s="18"/>
      <c r="T1058" s="18"/>
      <c r="U1058" s="16"/>
      <c r="V1058" s="0"/>
      <c r="W1058" s="0"/>
      <c r="X1058" s="8" t="s">
        <v>177</v>
      </c>
      <c r="Y1058" s="8" t="s">
        <v>5626</v>
      </c>
      <c r="Z1058" s="8" t="n">
        <v>2012</v>
      </c>
      <c r="AA1058" s="8" t="s">
        <v>5627</v>
      </c>
      <c r="AB1058" s="7" t="s">
        <v>40</v>
      </c>
      <c r="AC1058" s="18"/>
    </row>
    <row r="1059" customFormat="false" ht="32.1" hidden="false" customHeight="true" outlineLevel="0" collapsed="false">
      <c r="A1059" s="0" t="str">
        <f aca="false">CONCATENATE(D1059,AC1059,IF(LEN(I1059)&lt;2,CONCATENATE("0",I1059),I1059),".MP3")</f>
        <v>5503.MP3</v>
      </c>
      <c r="B1059" s="7" t="s">
        <v>5628</v>
      </c>
      <c r="C1059" s="8" t="s">
        <v>5613</v>
      </c>
      <c r="D1059" s="9" t="n">
        <v>55</v>
      </c>
      <c r="E1059" s="10" t="s">
        <v>4804</v>
      </c>
      <c r="F1059" s="11" t="n">
        <v>0</v>
      </c>
      <c r="G1059" s="0"/>
      <c r="I1059" s="12" t="n">
        <v>3</v>
      </c>
      <c r="J1059" s="0"/>
      <c r="K1059" s="14" t="s">
        <v>4804</v>
      </c>
      <c r="L1059" s="0"/>
      <c r="M1059" s="23" t="s">
        <v>5615</v>
      </c>
      <c r="N1059" s="0"/>
      <c r="O1059" s="15" t="s">
        <v>5629</v>
      </c>
      <c r="P1059" s="15" t="s">
        <v>5617</v>
      </c>
      <c r="Q1059" s="0"/>
      <c r="R1059" s="7" t="s">
        <v>34</v>
      </c>
      <c r="S1059" s="18"/>
      <c r="T1059" s="18"/>
      <c r="U1059" s="16"/>
      <c r="V1059" s="0"/>
      <c r="W1059" s="0"/>
      <c r="X1059" s="8" t="s">
        <v>177</v>
      </c>
      <c r="Y1059" s="8" t="s">
        <v>5630</v>
      </c>
      <c r="Z1059" s="8" t="n">
        <v>2012</v>
      </c>
      <c r="AA1059" s="8" t="s">
        <v>5631</v>
      </c>
      <c r="AB1059" s="7" t="s">
        <v>40</v>
      </c>
      <c r="AC1059" s="18"/>
    </row>
    <row r="1060" customFormat="false" ht="32.1" hidden="false" customHeight="true" outlineLevel="0" collapsed="false">
      <c r="A1060" s="0" t="str">
        <f aca="false">CONCATENATE(D1060,AC1060,IF(LEN(I1060)&lt;2,CONCATENATE("0",I1060),I1060),".MP3")</f>
        <v>5504.MP3</v>
      </c>
      <c r="B1060" s="7" t="s">
        <v>5632</v>
      </c>
      <c r="C1060" s="8" t="s">
        <v>5613</v>
      </c>
      <c r="D1060" s="9" t="n">
        <v>55</v>
      </c>
      <c r="E1060" s="10" t="s">
        <v>5633</v>
      </c>
      <c r="F1060" s="11" t="n">
        <v>0</v>
      </c>
      <c r="G1060" s="0"/>
      <c r="I1060" s="12" t="n">
        <v>4</v>
      </c>
      <c r="J1060" s="0"/>
      <c r="K1060" s="14" t="s">
        <v>5634</v>
      </c>
      <c r="L1060" s="0"/>
      <c r="M1060" s="23" t="s">
        <v>5635</v>
      </c>
      <c r="N1060" s="0"/>
      <c r="O1060" s="15" t="s">
        <v>5636</v>
      </c>
      <c r="P1060" s="0"/>
      <c r="Q1060" s="0"/>
      <c r="R1060" s="7" t="s">
        <v>34</v>
      </c>
      <c r="S1060" s="18"/>
      <c r="T1060" s="18"/>
      <c r="U1060" s="16"/>
      <c r="V1060" s="0"/>
      <c r="W1060" s="0"/>
      <c r="X1060" s="8" t="s">
        <v>177</v>
      </c>
      <c r="Y1060" s="8" t="s">
        <v>5637</v>
      </c>
      <c r="Z1060" s="8" t="n">
        <v>2012</v>
      </c>
      <c r="AA1060" s="8" t="s">
        <v>5638</v>
      </c>
      <c r="AB1060" s="7" t="s">
        <v>40</v>
      </c>
      <c r="AC1060" s="18"/>
    </row>
    <row r="1061" customFormat="false" ht="32.1" hidden="false" customHeight="true" outlineLevel="0" collapsed="false">
      <c r="A1061" s="0" t="str">
        <f aca="false">CONCATENATE(D1061,AC1061,IF(LEN(I1061)&lt;2,CONCATENATE("0",I1061),I1061),".MP3")</f>
        <v>5505.MP3</v>
      </c>
      <c r="B1061" s="7" t="s">
        <v>5639</v>
      </c>
      <c r="C1061" s="8" t="s">
        <v>5613</v>
      </c>
      <c r="D1061" s="9" t="n">
        <v>55</v>
      </c>
      <c r="E1061" s="10" t="s">
        <v>5640</v>
      </c>
      <c r="F1061" s="11" t="n">
        <v>0</v>
      </c>
      <c r="G1061" s="0"/>
      <c r="I1061" s="12" t="n">
        <v>5</v>
      </c>
      <c r="J1061" s="0"/>
      <c r="K1061" s="14" t="s">
        <v>5634</v>
      </c>
      <c r="L1061" s="0"/>
      <c r="M1061" s="0"/>
      <c r="N1061" s="0"/>
      <c r="O1061" s="15" t="s">
        <v>5641</v>
      </c>
      <c r="P1061" s="0"/>
      <c r="Q1061" s="0"/>
      <c r="R1061" s="7" t="s">
        <v>34</v>
      </c>
      <c r="S1061" s="8" t="s">
        <v>85</v>
      </c>
      <c r="T1061" s="18"/>
      <c r="U1061" s="16" t="s">
        <v>4209</v>
      </c>
      <c r="V1061" s="0"/>
      <c r="W1061" s="0"/>
      <c r="X1061" s="8" t="s">
        <v>177</v>
      </c>
      <c r="Y1061" s="8" t="s">
        <v>5642</v>
      </c>
      <c r="Z1061" s="8" t="n">
        <v>2012</v>
      </c>
      <c r="AA1061" s="8" t="s">
        <v>5643</v>
      </c>
      <c r="AB1061" s="7" t="s">
        <v>40</v>
      </c>
      <c r="AC1061" s="18"/>
    </row>
    <row r="1062" customFormat="false" ht="32.1" hidden="false" customHeight="true" outlineLevel="0" collapsed="false">
      <c r="A1062" s="0" t="str">
        <f aca="false">CONCATENATE(D1062,AC1062,IF(LEN(I1062)&lt;2,CONCATENATE("0",I1062),I1062),".MP3")</f>
        <v>5506.MP3</v>
      </c>
      <c r="B1062" s="7" t="s">
        <v>5644</v>
      </c>
      <c r="C1062" s="8" t="s">
        <v>5613</v>
      </c>
      <c r="D1062" s="9" t="n">
        <v>55</v>
      </c>
      <c r="E1062" s="10" t="s">
        <v>5645</v>
      </c>
      <c r="F1062" s="11" t="n">
        <v>0</v>
      </c>
      <c r="G1062" s="0"/>
      <c r="I1062" s="12" t="n">
        <v>6</v>
      </c>
      <c r="J1062" s="0"/>
      <c r="K1062" s="14" t="s">
        <v>5646</v>
      </c>
      <c r="L1062" s="0"/>
      <c r="M1062" s="0"/>
      <c r="N1062" s="0"/>
      <c r="O1062" s="15" t="s">
        <v>5647</v>
      </c>
      <c r="P1062" s="0"/>
      <c r="Q1062" s="0"/>
      <c r="R1062" s="7" t="s">
        <v>34</v>
      </c>
      <c r="S1062" s="8" t="s">
        <v>166</v>
      </c>
      <c r="T1062" s="18"/>
      <c r="U1062" s="16"/>
      <c r="V1062" s="0"/>
      <c r="W1062" s="0"/>
      <c r="X1062" s="8" t="s">
        <v>177</v>
      </c>
      <c r="Y1062" s="8" t="s">
        <v>5648</v>
      </c>
      <c r="Z1062" s="8" t="n">
        <v>2012</v>
      </c>
      <c r="AA1062" s="8" t="s">
        <v>5649</v>
      </c>
      <c r="AB1062" s="7" t="s">
        <v>40</v>
      </c>
      <c r="AC1062" s="18"/>
    </row>
    <row r="1063" customFormat="false" ht="32.1" hidden="false" customHeight="true" outlineLevel="0" collapsed="false">
      <c r="A1063" s="0" t="str">
        <f aca="false">CONCATENATE(D1063,AC1063,IF(LEN(I1063)&lt;2,CONCATENATE("0",I1063),I1063),".MP3")</f>
        <v>5507.MP3</v>
      </c>
      <c r="B1063" s="7" t="s">
        <v>5650</v>
      </c>
      <c r="C1063" s="8" t="s">
        <v>5613</v>
      </c>
      <c r="D1063" s="9" t="n">
        <v>55</v>
      </c>
      <c r="E1063" s="10" t="s">
        <v>5651</v>
      </c>
      <c r="F1063" s="11" t="n">
        <v>0</v>
      </c>
      <c r="G1063" s="0"/>
      <c r="I1063" s="12" t="n">
        <v>7</v>
      </c>
      <c r="J1063" s="0"/>
      <c r="K1063" s="14" t="s">
        <v>5646</v>
      </c>
      <c r="L1063" s="0"/>
      <c r="M1063" s="0"/>
      <c r="N1063" s="0"/>
      <c r="O1063" s="15" t="s">
        <v>5652</v>
      </c>
      <c r="P1063" s="0"/>
      <c r="Q1063" s="0"/>
      <c r="R1063" s="7" t="s">
        <v>34</v>
      </c>
      <c r="S1063" s="8" t="s">
        <v>5653</v>
      </c>
      <c r="T1063" s="18"/>
      <c r="U1063" s="16" t="s">
        <v>5654</v>
      </c>
      <c r="V1063" s="0"/>
      <c r="W1063" s="0"/>
      <c r="X1063" s="8" t="s">
        <v>177</v>
      </c>
      <c r="Y1063" s="8" t="s">
        <v>5655</v>
      </c>
      <c r="Z1063" s="8" t="n">
        <v>2012</v>
      </c>
      <c r="AA1063" s="8" t="s">
        <v>5656</v>
      </c>
      <c r="AB1063" s="7" t="s">
        <v>40</v>
      </c>
      <c r="AC1063" s="18"/>
    </row>
    <row r="1064" customFormat="false" ht="32.1" hidden="false" customHeight="true" outlineLevel="0" collapsed="false">
      <c r="A1064" s="0" t="str">
        <f aca="false">CONCATENATE(D1064,AC1064,IF(LEN(I1064)&lt;2,CONCATENATE("0",I1064),I1064),".MP3")</f>
        <v>5508.MP3</v>
      </c>
      <c r="B1064" s="7" t="s">
        <v>5657</v>
      </c>
      <c r="C1064" s="8" t="s">
        <v>5613</v>
      </c>
      <c r="D1064" s="9" t="n">
        <v>55</v>
      </c>
      <c r="E1064" s="10" t="s">
        <v>5658</v>
      </c>
      <c r="F1064" s="11" t="n">
        <v>0</v>
      </c>
      <c r="G1064" s="0"/>
      <c r="I1064" s="12" t="n">
        <v>8</v>
      </c>
      <c r="J1064" s="0"/>
      <c r="K1064" s="14" t="s">
        <v>5646</v>
      </c>
      <c r="L1064" s="0"/>
      <c r="M1064" s="0"/>
      <c r="N1064" s="0"/>
      <c r="O1064" s="15" t="s">
        <v>5659</v>
      </c>
      <c r="P1064" s="0"/>
      <c r="Q1064" s="0"/>
      <c r="R1064" s="7" t="s">
        <v>34</v>
      </c>
      <c r="S1064" s="18"/>
      <c r="T1064" s="18"/>
      <c r="U1064" s="16"/>
      <c r="V1064" s="0"/>
      <c r="W1064" s="0"/>
      <c r="X1064" s="8" t="s">
        <v>177</v>
      </c>
      <c r="Y1064" s="8" t="s">
        <v>5660</v>
      </c>
      <c r="Z1064" s="8" t="n">
        <v>2012</v>
      </c>
      <c r="AA1064" s="8" t="s">
        <v>5661</v>
      </c>
      <c r="AB1064" s="7" t="s">
        <v>40</v>
      </c>
      <c r="AC1064" s="18"/>
    </row>
    <row r="1065" customFormat="false" ht="32.1" hidden="false" customHeight="true" outlineLevel="0" collapsed="false">
      <c r="A1065" s="0" t="str">
        <f aca="false">CONCATENATE(D1065,AC1065,IF(LEN(I1065)&lt;2,CONCATENATE("0",I1065),I1065),".MP3")</f>
        <v>5501.MP3</v>
      </c>
      <c r="B1065" s="7" t="s">
        <v>5662</v>
      </c>
      <c r="C1065" s="8" t="s">
        <v>5663</v>
      </c>
      <c r="D1065" s="9" t="n">
        <v>55</v>
      </c>
      <c r="E1065" s="10" t="s">
        <v>5664</v>
      </c>
      <c r="F1065" s="11" t="n">
        <v>0</v>
      </c>
      <c r="G1065" s="0"/>
      <c r="I1065" s="12" t="n">
        <v>1</v>
      </c>
      <c r="J1065" s="0"/>
      <c r="K1065" s="14" t="s">
        <v>5664</v>
      </c>
      <c r="L1065" s="0"/>
      <c r="M1065" s="0"/>
      <c r="N1065" s="0"/>
      <c r="O1065" s="15" t="s">
        <v>5664</v>
      </c>
      <c r="P1065" s="0"/>
      <c r="Q1065" s="0"/>
      <c r="R1065" s="7" t="s">
        <v>34</v>
      </c>
      <c r="S1065" s="18"/>
      <c r="T1065" s="18"/>
      <c r="U1065" s="16"/>
      <c r="V1065" s="0"/>
      <c r="W1065" s="0"/>
      <c r="X1065" s="8" t="s">
        <v>177</v>
      </c>
      <c r="Y1065" s="8" t="s">
        <v>5665</v>
      </c>
      <c r="Z1065" s="8" t="n">
        <v>2012</v>
      </c>
      <c r="AA1065" s="8" t="s">
        <v>5666</v>
      </c>
      <c r="AB1065" s="7" t="s">
        <v>40</v>
      </c>
      <c r="AC1065" s="18"/>
    </row>
    <row r="1066" customFormat="false" ht="32.1" hidden="false" customHeight="true" outlineLevel="0" collapsed="false">
      <c r="A1066" s="0" t="str">
        <f aca="false">CONCATENATE(D1066,AC1066,IF(LEN(I1066)&lt;2,CONCATENATE("0",I1066),I1066),".MP3")</f>
        <v>5502.MP3</v>
      </c>
      <c r="B1066" s="7" t="s">
        <v>5667</v>
      </c>
      <c r="C1066" s="8" t="s">
        <v>5663</v>
      </c>
      <c r="D1066" s="9" t="n">
        <v>55</v>
      </c>
      <c r="E1066" s="10" t="s">
        <v>5668</v>
      </c>
      <c r="F1066" s="11" t="n">
        <v>0</v>
      </c>
      <c r="G1066" s="0"/>
      <c r="I1066" s="12" t="n">
        <v>2</v>
      </c>
      <c r="J1066" s="0"/>
      <c r="K1066" s="14" t="s">
        <v>5669</v>
      </c>
      <c r="L1066" s="0"/>
      <c r="M1066" s="0"/>
      <c r="N1066" s="0"/>
      <c r="O1066" s="15" t="s">
        <v>5669</v>
      </c>
      <c r="P1066" s="15" t="s">
        <v>5670</v>
      </c>
      <c r="Q1066" s="0"/>
      <c r="R1066" s="7" t="s">
        <v>34</v>
      </c>
      <c r="S1066" s="18"/>
      <c r="T1066" s="18"/>
      <c r="U1066" s="16"/>
      <c r="V1066" s="0"/>
      <c r="W1066" s="0"/>
      <c r="X1066" s="8" t="s">
        <v>177</v>
      </c>
      <c r="Y1066" s="8" t="s">
        <v>5671</v>
      </c>
      <c r="Z1066" s="8" t="n">
        <v>2012</v>
      </c>
      <c r="AA1066" s="8" t="s">
        <v>5672</v>
      </c>
      <c r="AB1066" s="7" t="s">
        <v>40</v>
      </c>
      <c r="AC1066" s="18"/>
    </row>
    <row r="1067" customFormat="false" ht="32.1" hidden="false" customHeight="true" outlineLevel="0" collapsed="false">
      <c r="A1067" s="0" t="str">
        <f aca="false">CONCATENATE(D1067,AC1067,IF(LEN(I1067)&lt;2,CONCATENATE("0",I1067),I1067),".MP3")</f>
        <v>5503.MP3</v>
      </c>
      <c r="B1067" s="7" t="s">
        <v>5673</v>
      </c>
      <c r="C1067" s="8" t="s">
        <v>5663</v>
      </c>
      <c r="D1067" s="9" t="n">
        <v>55</v>
      </c>
      <c r="E1067" s="10" t="s">
        <v>5674</v>
      </c>
      <c r="F1067" s="11" t="n">
        <v>0</v>
      </c>
      <c r="G1067" s="0"/>
      <c r="I1067" s="12" t="n">
        <v>3</v>
      </c>
      <c r="J1067" s="0"/>
      <c r="K1067" s="14" t="s">
        <v>5674</v>
      </c>
      <c r="L1067" s="0"/>
      <c r="M1067" s="0"/>
      <c r="N1067" s="0"/>
      <c r="O1067" s="15" t="s">
        <v>5674</v>
      </c>
      <c r="P1067" s="0"/>
      <c r="Q1067" s="0"/>
      <c r="R1067" s="7" t="s">
        <v>34</v>
      </c>
      <c r="S1067" s="18"/>
      <c r="T1067" s="18"/>
      <c r="U1067" s="16"/>
      <c r="V1067" s="0"/>
      <c r="W1067" s="0"/>
      <c r="X1067" s="8" t="s">
        <v>177</v>
      </c>
      <c r="Y1067" s="8" t="s">
        <v>5675</v>
      </c>
      <c r="Z1067" s="8" t="n">
        <v>2012</v>
      </c>
      <c r="AA1067" s="8" t="s">
        <v>5676</v>
      </c>
      <c r="AB1067" s="7" t="s">
        <v>40</v>
      </c>
      <c r="AC1067" s="18"/>
    </row>
    <row r="1068" customFormat="false" ht="32.1" hidden="false" customHeight="true" outlineLevel="0" collapsed="false">
      <c r="A1068" s="0" t="str">
        <f aca="false">CONCATENATE(D1068,AC1068,IF(LEN(I1068)&lt;2,CONCATENATE("0",I1068),I1068),".MP3")</f>
        <v>5504.MP3</v>
      </c>
      <c r="B1068" s="7" t="s">
        <v>5677</v>
      </c>
      <c r="C1068" s="8" t="s">
        <v>5663</v>
      </c>
      <c r="D1068" s="9" t="n">
        <v>55</v>
      </c>
      <c r="E1068" s="10" t="s">
        <v>5678</v>
      </c>
      <c r="F1068" s="11" t="n">
        <v>0</v>
      </c>
      <c r="G1068" s="0"/>
      <c r="I1068" s="12" t="n">
        <v>4</v>
      </c>
      <c r="J1068" s="0"/>
      <c r="K1068" s="14" t="s">
        <v>5678</v>
      </c>
      <c r="L1068" s="0"/>
      <c r="M1068" s="23" t="s">
        <v>5679</v>
      </c>
      <c r="N1068" s="0"/>
      <c r="O1068" s="15" t="s">
        <v>5678</v>
      </c>
      <c r="P1068" s="0"/>
      <c r="Q1068" s="0"/>
      <c r="R1068" s="7" t="s">
        <v>34</v>
      </c>
      <c r="S1068" s="18"/>
      <c r="T1068" s="18"/>
      <c r="U1068" s="16"/>
      <c r="V1068" s="0"/>
      <c r="W1068" s="0"/>
      <c r="X1068" s="8" t="s">
        <v>177</v>
      </c>
      <c r="Y1068" s="8" t="s">
        <v>5680</v>
      </c>
      <c r="Z1068" s="8" t="n">
        <v>2012</v>
      </c>
      <c r="AA1068" s="8" t="s">
        <v>5681</v>
      </c>
      <c r="AB1068" s="7" t="s">
        <v>40</v>
      </c>
      <c r="AC1068" s="18"/>
    </row>
    <row r="1069" customFormat="false" ht="32.1" hidden="false" customHeight="true" outlineLevel="0" collapsed="false">
      <c r="A1069" s="0" t="str">
        <f aca="false">CONCATENATE(D1069,AC1069,IF(LEN(I1069)&lt;2,CONCATENATE("0",I1069),I1069),".MP3")</f>
        <v>5505.MP3</v>
      </c>
      <c r="B1069" s="7" t="s">
        <v>5682</v>
      </c>
      <c r="C1069" s="8" t="s">
        <v>5663</v>
      </c>
      <c r="D1069" s="9" t="n">
        <v>55</v>
      </c>
      <c r="E1069" s="10" t="s">
        <v>5683</v>
      </c>
      <c r="F1069" s="11" t="n">
        <v>0</v>
      </c>
      <c r="G1069" s="0"/>
      <c r="I1069" s="12" t="n">
        <v>5</v>
      </c>
      <c r="J1069" s="0"/>
      <c r="K1069" s="14" t="s">
        <v>5683</v>
      </c>
      <c r="L1069" s="0"/>
      <c r="M1069" s="23" t="s">
        <v>5684</v>
      </c>
      <c r="N1069" s="0"/>
      <c r="O1069" s="15" t="s">
        <v>5683</v>
      </c>
      <c r="P1069" s="0"/>
      <c r="Q1069" s="0"/>
      <c r="R1069" s="7" t="s">
        <v>34</v>
      </c>
      <c r="S1069" s="18"/>
      <c r="T1069" s="18"/>
      <c r="U1069" s="16"/>
      <c r="V1069" s="0"/>
      <c r="W1069" s="0"/>
      <c r="X1069" s="8" t="s">
        <v>177</v>
      </c>
      <c r="Y1069" s="8" t="s">
        <v>5685</v>
      </c>
      <c r="Z1069" s="8" t="n">
        <v>2012</v>
      </c>
      <c r="AA1069" s="8" t="s">
        <v>5686</v>
      </c>
      <c r="AB1069" s="7" t="s">
        <v>40</v>
      </c>
      <c r="AC1069" s="18"/>
    </row>
    <row r="1070" customFormat="false" ht="32.1" hidden="false" customHeight="true" outlineLevel="0" collapsed="false">
      <c r="A1070" s="0" t="str">
        <f aca="false">CONCATENATE(D1070,AC1070,IF(LEN(I1070)&lt;2,CONCATENATE("0",I1070),I1070),".MP3")</f>
        <v>5506.MP3</v>
      </c>
      <c r="B1070" s="7" t="s">
        <v>5687</v>
      </c>
      <c r="C1070" s="8" t="s">
        <v>5663</v>
      </c>
      <c r="D1070" s="9" t="n">
        <v>55</v>
      </c>
      <c r="E1070" s="10" t="s">
        <v>5688</v>
      </c>
      <c r="F1070" s="11" t="n">
        <v>0</v>
      </c>
      <c r="G1070" s="0"/>
      <c r="I1070" s="12" t="n">
        <v>6</v>
      </c>
      <c r="J1070" s="0"/>
      <c r="K1070" s="14" t="s">
        <v>5688</v>
      </c>
      <c r="L1070" s="0"/>
      <c r="M1070" s="26" t="s">
        <v>4527</v>
      </c>
      <c r="N1070" s="0"/>
      <c r="O1070" s="15" t="s">
        <v>5688</v>
      </c>
      <c r="P1070" s="0"/>
      <c r="Q1070" s="0"/>
      <c r="R1070" s="7" t="s">
        <v>34</v>
      </c>
      <c r="S1070" s="18"/>
      <c r="T1070" s="18"/>
      <c r="U1070" s="16"/>
      <c r="V1070" s="0"/>
      <c r="W1070" s="0"/>
      <c r="X1070" s="8" t="s">
        <v>177</v>
      </c>
      <c r="Y1070" s="8" t="s">
        <v>5689</v>
      </c>
      <c r="Z1070" s="8" t="n">
        <v>2012</v>
      </c>
      <c r="AA1070" s="8" t="s">
        <v>5690</v>
      </c>
      <c r="AB1070" s="7" t="s">
        <v>40</v>
      </c>
      <c r="AC1070" s="18"/>
    </row>
    <row r="1071" customFormat="false" ht="32.1" hidden="false" customHeight="true" outlineLevel="0" collapsed="false">
      <c r="A1071" s="0" t="str">
        <f aca="false">CONCATENATE(D1071,AC1071,IF(LEN(I1071)&lt;2,CONCATENATE("0",I1071),I1071),".MP3")</f>
        <v>5507.MP3</v>
      </c>
      <c r="B1071" s="7" t="s">
        <v>5691</v>
      </c>
      <c r="C1071" s="8" t="s">
        <v>5663</v>
      </c>
      <c r="D1071" s="9" t="n">
        <v>55</v>
      </c>
      <c r="E1071" s="10" t="s">
        <v>5692</v>
      </c>
      <c r="F1071" s="11" t="n">
        <v>0</v>
      </c>
      <c r="G1071" s="0"/>
      <c r="I1071" s="12" t="n">
        <v>7</v>
      </c>
      <c r="J1071" s="0"/>
      <c r="K1071" s="14" t="s">
        <v>5692</v>
      </c>
      <c r="L1071" s="0"/>
      <c r="M1071" s="23" t="s">
        <v>5679</v>
      </c>
      <c r="N1071" s="0"/>
      <c r="O1071" s="15" t="s">
        <v>5692</v>
      </c>
      <c r="P1071" s="0"/>
      <c r="Q1071" s="0"/>
      <c r="R1071" s="7" t="s">
        <v>34</v>
      </c>
      <c r="S1071" s="18"/>
      <c r="T1071" s="18"/>
      <c r="U1071" s="16"/>
      <c r="V1071" s="0"/>
      <c r="W1071" s="0"/>
      <c r="X1071" s="8" t="s">
        <v>177</v>
      </c>
      <c r="Y1071" s="8" t="s">
        <v>5693</v>
      </c>
      <c r="Z1071" s="8" t="n">
        <v>2012</v>
      </c>
      <c r="AA1071" s="8" t="s">
        <v>5694</v>
      </c>
      <c r="AB1071" s="7" t="s">
        <v>40</v>
      </c>
      <c r="AC1071" s="18"/>
    </row>
    <row r="1072" customFormat="false" ht="32.1" hidden="false" customHeight="true" outlineLevel="0" collapsed="false">
      <c r="A1072" s="0" t="str">
        <f aca="false">CONCATENATE(D1072,AC1072,IF(LEN(I1072)&lt;2,CONCATENATE("0",I1072),I1072),".MP3")</f>
        <v>5508.MP3</v>
      </c>
      <c r="B1072" s="7" t="s">
        <v>5695</v>
      </c>
      <c r="C1072" s="8" t="s">
        <v>5663</v>
      </c>
      <c r="D1072" s="9" t="n">
        <v>55</v>
      </c>
      <c r="E1072" s="10" t="s">
        <v>5696</v>
      </c>
      <c r="F1072" s="11" t="n">
        <v>0</v>
      </c>
      <c r="G1072" s="0"/>
      <c r="I1072" s="12" t="n">
        <v>8</v>
      </c>
      <c r="J1072" s="0"/>
      <c r="K1072" s="14" t="s">
        <v>5696</v>
      </c>
      <c r="L1072" s="0"/>
      <c r="M1072" s="23" t="s">
        <v>5679</v>
      </c>
      <c r="N1072" s="0"/>
      <c r="O1072" s="15" t="s">
        <v>5696</v>
      </c>
      <c r="P1072" s="0"/>
      <c r="Q1072" s="0"/>
      <c r="R1072" s="7" t="s">
        <v>34</v>
      </c>
      <c r="S1072" s="18"/>
      <c r="T1072" s="18"/>
      <c r="U1072" s="16"/>
      <c r="V1072" s="0"/>
      <c r="W1072" s="0"/>
      <c r="X1072" s="8" t="s">
        <v>177</v>
      </c>
      <c r="Y1072" s="8" t="s">
        <v>5697</v>
      </c>
      <c r="Z1072" s="8" t="n">
        <v>2012</v>
      </c>
      <c r="AA1072" s="8" t="s">
        <v>5698</v>
      </c>
      <c r="AB1072" s="7" t="s">
        <v>40</v>
      </c>
      <c r="AC1072" s="18"/>
    </row>
    <row r="1073" customFormat="false" ht="32.1" hidden="false" customHeight="true" outlineLevel="0" collapsed="false">
      <c r="A1073" s="0" t="str">
        <f aca="false">CONCATENATE(D1073,AC1073,IF(LEN(I1073)&lt;2,CONCATENATE("0",I1073),I1073),".MP3")</f>
        <v>5509.MP3</v>
      </c>
      <c r="B1073" s="7" t="s">
        <v>5699</v>
      </c>
      <c r="C1073" s="8" t="s">
        <v>5663</v>
      </c>
      <c r="D1073" s="9" t="n">
        <v>55</v>
      </c>
      <c r="E1073" s="10" t="s">
        <v>5700</v>
      </c>
      <c r="F1073" s="11" t="n">
        <v>0</v>
      </c>
      <c r="G1073" s="0"/>
      <c r="I1073" s="12" t="n">
        <v>9</v>
      </c>
      <c r="J1073" s="0"/>
      <c r="K1073" s="14" t="s">
        <v>5701</v>
      </c>
      <c r="L1073" s="0"/>
      <c r="M1073" s="23" t="s">
        <v>5679</v>
      </c>
      <c r="N1073" s="0"/>
      <c r="O1073" s="15" t="s">
        <v>5701</v>
      </c>
      <c r="P1073" s="0"/>
      <c r="Q1073" s="0"/>
      <c r="R1073" s="7" t="s">
        <v>34</v>
      </c>
      <c r="S1073" s="18"/>
      <c r="T1073" s="18"/>
      <c r="U1073" s="16"/>
      <c r="V1073" s="0"/>
      <c r="W1073" s="0"/>
      <c r="X1073" s="8" t="s">
        <v>177</v>
      </c>
      <c r="Y1073" s="8" t="s">
        <v>5702</v>
      </c>
      <c r="Z1073" s="8" t="n">
        <v>2012</v>
      </c>
      <c r="AA1073" s="8" t="s">
        <v>5703</v>
      </c>
      <c r="AB1073" s="7" t="s">
        <v>40</v>
      </c>
      <c r="AC1073" s="18"/>
    </row>
    <row r="1074" customFormat="false" ht="32.1" hidden="false" customHeight="true" outlineLevel="0" collapsed="false">
      <c r="A1074" s="0" t="str">
        <f aca="false">CONCATENATE(D1074,AC1074,IF(LEN(I1074)&lt;2,CONCATENATE("0",I1074),I1074),".MP3")</f>
        <v>5510.MP3</v>
      </c>
      <c r="B1074" s="7" t="s">
        <v>5704</v>
      </c>
      <c r="C1074" s="8" t="s">
        <v>5663</v>
      </c>
      <c r="D1074" s="9" t="n">
        <v>55</v>
      </c>
      <c r="E1074" s="10" t="s">
        <v>5705</v>
      </c>
      <c r="F1074" s="11" t="n">
        <v>0</v>
      </c>
      <c r="G1074" s="0"/>
      <c r="I1074" s="12" t="n">
        <v>10</v>
      </c>
      <c r="J1074" s="0"/>
      <c r="K1074" s="14" t="s">
        <v>5705</v>
      </c>
      <c r="L1074" s="0"/>
      <c r="M1074" s="23" t="s">
        <v>5684</v>
      </c>
      <c r="N1074" s="0"/>
      <c r="O1074" s="15" t="s">
        <v>5705</v>
      </c>
      <c r="P1074" s="0"/>
      <c r="Q1074" s="0"/>
      <c r="R1074" s="7" t="s">
        <v>34</v>
      </c>
      <c r="S1074" s="18"/>
      <c r="T1074" s="18"/>
      <c r="U1074" s="16"/>
      <c r="V1074" s="0"/>
      <c r="W1074" s="0"/>
      <c r="X1074" s="8" t="s">
        <v>177</v>
      </c>
      <c r="Y1074" s="8" t="s">
        <v>5706</v>
      </c>
      <c r="Z1074" s="8" t="n">
        <v>2012</v>
      </c>
      <c r="AA1074" s="8" t="s">
        <v>5707</v>
      </c>
      <c r="AB1074" s="7" t="s">
        <v>40</v>
      </c>
      <c r="AC1074" s="18"/>
    </row>
    <row r="1075" customFormat="false" ht="32.1" hidden="false" customHeight="true" outlineLevel="0" collapsed="false">
      <c r="A1075" s="0" t="str">
        <f aca="false">CONCATENATE(D1075,AC1075,IF(LEN(I1075)&lt;2,CONCATENATE("0",I1075),I1075),".MP3")</f>
        <v>5511.MP3</v>
      </c>
      <c r="B1075" s="7" t="s">
        <v>5708</v>
      </c>
      <c r="C1075" s="8" t="s">
        <v>5663</v>
      </c>
      <c r="D1075" s="9" t="n">
        <v>55</v>
      </c>
      <c r="E1075" s="10" t="s">
        <v>5709</v>
      </c>
      <c r="F1075" s="11" t="n">
        <v>0</v>
      </c>
      <c r="G1075" s="0"/>
      <c r="I1075" s="12" t="n">
        <v>11</v>
      </c>
      <c r="J1075" s="0"/>
      <c r="K1075" s="14" t="s">
        <v>5709</v>
      </c>
      <c r="L1075" s="0"/>
      <c r="M1075" s="23" t="s">
        <v>5679</v>
      </c>
      <c r="N1075" s="0"/>
      <c r="O1075" s="15" t="s">
        <v>5709</v>
      </c>
      <c r="P1075" s="0"/>
      <c r="Q1075" s="0"/>
      <c r="R1075" s="7" t="s">
        <v>34</v>
      </c>
      <c r="S1075" s="18"/>
      <c r="T1075" s="18"/>
      <c r="U1075" s="16"/>
      <c r="V1075" s="0"/>
      <c r="W1075" s="0"/>
      <c r="X1075" s="8" t="s">
        <v>177</v>
      </c>
      <c r="Y1075" s="8" t="s">
        <v>5710</v>
      </c>
      <c r="Z1075" s="8" t="n">
        <v>2012</v>
      </c>
      <c r="AA1075" s="8" t="s">
        <v>5711</v>
      </c>
      <c r="AB1075" s="7" t="s">
        <v>40</v>
      </c>
      <c r="AC1075" s="18"/>
    </row>
    <row r="1076" customFormat="false" ht="32.1" hidden="false" customHeight="true" outlineLevel="0" collapsed="false">
      <c r="A1076" s="0" t="str">
        <f aca="false">CONCATENATE(D1076,AC1076,IF(LEN(I1076)&lt;2,CONCATENATE("0",I1076),I1076),".MP3")</f>
        <v>5512.MP3</v>
      </c>
      <c r="B1076" s="7" t="s">
        <v>5712</v>
      </c>
      <c r="C1076" s="8" t="s">
        <v>5663</v>
      </c>
      <c r="D1076" s="9" t="n">
        <v>55</v>
      </c>
      <c r="E1076" s="10" t="s">
        <v>5713</v>
      </c>
      <c r="F1076" s="11" t="n">
        <v>0</v>
      </c>
      <c r="G1076" s="0"/>
      <c r="I1076" s="12" t="n">
        <v>12</v>
      </c>
      <c r="J1076" s="0"/>
      <c r="K1076" s="14" t="s">
        <v>5713</v>
      </c>
      <c r="L1076" s="0"/>
      <c r="M1076" s="23" t="s">
        <v>5679</v>
      </c>
      <c r="N1076" s="0"/>
      <c r="O1076" s="15" t="s">
        <v>5713</v>
      </c>
      <c r="P1076" s="0"/>
      <c r="Q1076" s="0"/>
      <c r="R1076" s="7" t="s">
        <v>34</v>
      </c>
      <c r="S1076" s="18"/>
      <c r="T1076" s="18"/>
      <c r="U1076" s="16"/>
      <c r="V1076" s="0"/>
      <c r="W1076" s="0"/>
      <c r="X1076" s="8" t="s">
        <v>177</v>
      </c>
      <c r="Y1076" s="8" t="s">
        <v>5714</v>
      </c>
      <c r="Z1076" s="8" t="n">
        <v>2012</v>
      </c>
      <c r="AA1076" s="8" t="s">
        <v>5715</v>
      </c>
      <c r="AB1076" s="7" t="s">
        <v>40</v>
      </c>
      <c r="AC1076" s="18"/>
    </row>
    <row r="1077" customFormat="false" ht="32.1" hidden="false" customHeight="true" outlineLevel="0" collapsed="false">
      <c r="A1077" s="0" t="str">
        <f aca="false">CONCATENATE(D1077,AC1077,IF(LEN(I1077)&lt;2,CONCATENATE("0",I1077),I1077),".MP3")</f>
        <v>5513.MP3</v>
      </c>
      <c r="B1077" s="7" t="s">
        <v>5716</v>
      </c>
      <c r="C1077" s="8" t="s">
        <v>5663</v>
      </c>
      <c r="D1077" s="9" t="n">
        <v>55</v>
      </c>
      <c r="E1077" s="10" t="s">
        <v>5717</v>
      </c>
      <c r="F1077" s="11" t="n">
        <v>0</v>
      </c>
      <c r="G1077" s="0"/>
      <c r="I1077" s="12" t="n">
        <v>13</v>
      </c>
      <c r="J1077" s="0"/>
      <c r="K1077" s="14" t="s">
        <v>5718</v>
      </c>
      <c r="L1077" s="0"/>
      <c r="M1077" s="23" t="s">
        <v>5684</v>
      </c>
      <c r="N1077" s="0"/>
      <c r="O1077" s="15" t="s">
        <v>5719</v>
      </c>
      <c r="P1077" s="0"/>
      <c r="Q1077" s="0"/>
      <c r="R1077" s="7" t="s">
        <v>34</v>
      </c>
      <c r="S1077" s="18"/>
      <c r="T1077" s="18"/>
      <c r="U1077" s="16"/>
      <c r="V1077" s="0"/>
      <c r="W1077" s="0"/>
      <c r="X1077" s="8" t="s">
        <v>177</v>
      </c>
      <c r="Y1077" s="8" t="s">
        <v>5720</v>
      </c>
      <c r="Z1077" s="8" t="n">
        <v>2012</v>
      </c>
      <c r="AA1077" s="8" t="s">
        <v>5721</v>
      </c>
      <c r="AB1077" s="7" t="s">
        <v>40</v>
      </c>
      <c r="AC1077" s="18"/>
    </row>
    <row r="1078" customFormat="false" ht="32.1" hidden="false" customHeight="true" outlineLevel="0" collapsed="false">
      <c r="A1078" s="0" t="str">
        <f aca="false">CONCATENATE(D1078,AC1078,IF(LEN(I1078)&lt;2,CONCATENATE("0",I1078),I1078),".MP3")</f>
        <v>5514.MP3</v>
      </c>
      <c r="B1078" s="7" t="s">
        <v>5722</v>
      </c>
      <c r="C1078" s="8" t="s">
        <v>5663</v>
      </c>
      <c r="D1078" s="9" t="n">
        <v>55</v>
      </c>
      <c r="E1078" s="10" t="s">
        <v>5723</v>
      </c>
      <c r="F1078" s="11" t="n">
        <v>0</v>
      </c>
      <c r="G1078" s="0"/>
      <c r="I1078" s="12" t="n">
        <v>14</v>
      </c>
      <c r="J1078" s="0"/>
      <c r="K1078" s="14" t="s">
        <v>5723</v>
      </c>
      <c r="L1078" s="0"/>
      <c r="M1078" s="23" t="s">
        <v>5684</v>
      </c>
      <c r="N1078" s="0"/>
      <c r="O1078" s="15" t="s">
        <v>5723</v>
      </c>
      <c r="P1078" s="15" t="s">
        <v>5724</v>
      </c>
      <c r="Q1078" s="0"/>
      <c r="R1078" s="7" t="s">
        <v>34</v>
      </c>
      <c r="S1078" s="18"/>
      <c r="T1078" s="18"/>
      <c r="U1078" s="16"/>
      <c r="V1078" s="0"/>
      <c r="W1078" s="0"/>
      <c r="X1078" s="8" t="s">
        <v>177</v>
      </c>
      <c r="Y1078" s="8" t="s">
        <v>5725</v>
      </c>
      <c r="Z1078" s="8" t="n">
        <v>2012</v>
      </c>
      <c r="AA1078" s="8" t="s">
        <v>5726</v>
      </c>
      <c r="AB1078" s="7" t="s">
        <v>40</v>
      </c>
      <c r="AC1078" s="18"/>
    </row>
    <row r="1079" customFormat="false" ht="32.1" hidden="false" customHeight="true" outlineLevel="0" collapsed="false">
      <c r="A1079" s="0" t="str">
        <f aca="false">CONCATENATE(D1079,AC1079,IF(LEN(I1079)&lt;2,CONCATENATE("0",I1079),I1079),".MP3")</f>
        <v>5515.MP3</v>
      </c>
      <c r="B1079" s="7" t="s">
        <v>5727</v>
      </c>
      <c r="C1079" s="8" t="s">
        <v>5663</v>
      </c>
      <c r="D1079" s="9" t="n">
        <v>55</v>
      </c>
      <c r="E1079" s="10" t="s">
        <v>5728</v>
      </c>
      <c r="F1079" s="11" t="n">
        <v>0</v>
      </c>
      <c r="G1079" s="0"/>
      <c r="I1079" s="12" t="n">
        <v>15</v>
      </c>
      <c r="J1079" s="0"/>
      <c r="K1079" s="14" t="s">
        <v>5729</v>
      </c>
      <c r="L1079" s="0"/>
      <c r="M1079" s="23" t="s">
        <v>5684</v>
      </c>
      <c r="N1079" s="0"/>
      <c r="O1079" s="15" t="s">
        <v>5730</v>
      </c>
      <c r="P1079" s="0"/>
      <c r="Q1079" s="0"/>
      <c r="R1079" s="7" t="s">
        <v>34</v>
      </c>
      <c r="S1079" s="18"/>
      <c r="T1079" s="18"/>
      <c r="U1079" s="16"/>
      <c r="V1079" s="0"/>
      <c r="W1079" s="0"/>
      <c r="X1079" s="8" t="s">
        <v>177</v>
      </c>
      <c r="Y1079" s="8" t="s">
        <v>5731</v>
      </c>
      <c r="Z1079" s="8" t="n">
        <v>2012</v>
      </c>
      <c r="AA1079" s="8" t="s">
        <v>5732</v>
      </c>
      <c r="AB1079" s="7" t="s">
        <v>40</v>
      </c>
      <c r="AC1079" s="18"/>
    </row>
    <row r="1080" customFormat="false" ht="32.1" hidden="false" customHeight="true" outlineLevel="0" collapsed="false">
      <c r="A1080" s="0" t="str">
        <f aca="false">CONCATENATE(D1080,AC1080,IF(LEN(I1080)&lt;2,CONCATENATE("0",I1080),I1080),".MP3")</f>
        <v>5517.MP3</v>
      </c>
      <c r="B1080" s="7" t="s">
        <v>5733</v>
      </c>
      <c r="C1080" s="8" t="s">
        <v>5663</v>
      </c>
      <c r="D1080" s="9" t="n">
        <v>55</v>
      </c>
      <c r="E1080" s="10" t="s">
        <v>5734</v>
      </c>
      <c r="F1080" s="11" t="n">
        <v>0</v>
      </c>
      <c r="G1080" s="0"/>
      <c r="I1080" s="26" t="n">
        <v>17</v>
      </c>
      <c r="J1080" s="0"/>
      <c r="K1080" s="14" t="s">
        <v>5734</v>
      </c>
      <c r="L1080" s="0"/>
      <c r="M1080" s="23" t="s">
        <v>5684</v>
      </c>
      <c r="N1080" s="0"/>
      <c r="O1080" s="15" t="s">
        <v>5734</v>
      </c>
      <c r="P1080" s="0"/>
      <c r="Q1080" s="0"/>
      <c r="R1080" s="7" t="s">
        <v>34</v>
      </c>
      <c r="S1080" s="18"/>
      <c r="T1080" s="18"/>
      <c r="U1080" s="16"/>
      <c r="V1080" s="0"/>
      <c r="W1080" s="0"/>
      <c r="X1080" s="8" t="s">
        <v>177</v>
      </c>
      <c r="Y1080" s="8" t="s">
        <v>5735</v>
      </c>
      <c r="Z1080" s="8" t="n">
        <v>2012</v>
      </c>
      <c r="AA1080" s="8" t="s">
        <v>5736</v>
      </c>
      <c r="AB1080" s="7" t="s">
        <v>40</v>
      </c>
      <c r="AC1080" s="18"/>
    </row>
    <row r="1081" customFormat="false" ht="32.1" hidden="false" customHeight="true" outlineLevel="0" collapsed="false">
      <c r="A1081" s="0" t="str">
        <f aca="false">CONCATENATE(D1081,AC1081,IF(LEN(I1081)&lt;2,CONCATENATE("0",I1081),I1081),".MP3")</f>
        <v>5518.MP3</v>
      </c>
      <c r="B1081" s="7" t="s">
        <v>5737</v>
      </c>
      <c r="C1081" s="8" t="s">
        <v>5663</v>
      </c>
      <c r="D1081" s="9" t="n">
        <v>55</v>
      </c>
      <c r="E1081" s="10" t="s">
        <v>5738</v>
      </c>
      <c r="F1081" s="11" t="n">
        <v>0</v>
      </c>
      <c r="G1081" s="0"/>
      <c r="I1081" s="12" t="n">
        <v>18</v>
      </c>
      <c r="J1081" s="0"/>
      <c r="K1081" s="14" t="s">
        <v>5738</v>
      </c>
      <c r="L1081" s="0"/>
      <c r="M1081" s="23" t="s">
        <v>5684</v>
      </c>
      <c r="N1081" s="0"/>
      <c r="O1081" s="15" t="s">
        <v>5738</v>
      </c>
      <c r="P1081" s="0"/>
      <c r="Q1081" s="0"/>
      <c r="R1081" s="7" t="s">
        <v>34</v>
      </c>
      <c r="S1081" s="18"/>
      <c r="T1081" s="18"/>
      <c r="U1081" s="16"/>
      <c r="V1081" s="0"/>
      <c r="W1081" s="0"/>
      <c r="X1081" s="8" t="s">
        <v>177</v>
      </c>
      <c r="Y1081" s="8" t="s">
        <v>5739</v>
      </c>
      <c r="Z1081" s="8" t="n">
        <v>2012</v>
      </c>
      <c r="AA1081" s="8" t="s">
        <v>5740</v>
      </c>
      <c r="AB1081" s="7" t="s">
        <v>40</v>
      </c>
      <c r="AC1081" s="18"/>
    </row>
    <row r="1082" customFormat="false" ht="32.1" hidden="false" customHeight="true" outlineLevel="0" collapsed="false">
      <c r="A1082" s="0" t="str">
        <f aca="false">CONCATENATE(D1082,AC1082,IF(LEN(I1082)&lt;2,CONCATENATE("0",I1082),I1082),".MP3")</f>
        <v>5519.MP3</v>
      </c>
      <c r="B1082" s="7" t="s">
        <v>5741</v>
      </c>
      <c r="C1082" s="8" t="s">
        <v>5663</v>
      </c>
      <c r="D1082" s="9" t="n">
        <v>55</v>
      </c>
      <c r="E1082" s="10" t="s">
        <v>5742</v>
      </c>
      <c r="F1082" s="11" t="n">
        <v>0</v>
      </c>
      <c r="G1082" s="0"/>
      <c r="I1082" s="12" t="n">
        <v>19</v>
      </c>
      <c r="J1082" s="0"/>
      <c r="K1082" s="14" t="s">
        <v>5742</v>
      </c>
      <c r="L1082" s="0"/>
      <c r="M1082" s="23" t="s">
        <v>5743</v>
      </c>
      <c r="N1082" s="0"/>
      <c r="O1082" s="0"/>
      <c r="P1082" s="0"/>
      <c r="Q1082" s="0"/>
      <c r="R1082" s="7" t="s">
        <v>34</v>
      </c>
      <c r="S1082" s="18"/>
      <c r="T1082" s="18"/>
      <c r="U1082" s="16"/>
      <c r="V1082" s="0"/>
      <c r="W1082" s="0"/>
      <c r="X1082" s="8" t="s">
        <v>177</v>
      </c>
      <c r="Y1082" s="8" t="s">
        <v>5744</v>
      </c>
      <c r="Z1082" s="8" t="n">
        <v>2012</v>
      </c>
      <c r="AA1082" s="8" t="s">
        <v>5745</v>
      </c>
      <c r="AB1082" s="7" t="s">
        <v>40</v>
      </c>
      <c r="AC1082" s="18"/>
    </row>
    <row r="1083" customFormat="false" ht="32.1" hidden="false" customHeight="true" outlineLevel="0" collapsed="false">
      <c r="A1083" s="0" t="str">
        <f aca="false">CONCATENATE(D1083,AC1083,IF(LEN(I1083)&lt;2,CONCATENATE("0",I1083),I1083),".MP3")</f>
        <v>5520.MP3</v>
      </c>
      <c r="B1083" s="7" t="s">
        <v>5746</v>
      </c>
      <c r="C1083" s="8" t="s">
        <v>5663</v>
      </c>
      <c r="D1083" s="9" t="n">
        <v>55</v>
      </c>
      <c r="E1083" s="10" t="s">
        <v>5747</v>
      </c>
      <c r="F1083" s="11" t="n">
        <v>0</v>
      </c>
      <c r="G1083" s="0"/>
      <c r="I1083" s="12" t="n">
        <v>20</v>
      </c>
      <c r="J1083" s="0"/>
      <c r="K1083" s="14" t="s">
        <v>5747</v>
      </c>
      <c r="L1083" s="0"/>
      <c r="M1083" s="23" t="s">
        <v>5748</v>
      </c>
      <c r="N1083" s="20" t="s">
        <v>5749</v>
      </c>
      <c r="O1083" s="15" t="s">
        <v>5750</v>
      </c>
      <c r="P1083" s="0"/>
      <c r="Q1083" s="0"/>
      <c r="R1083" s="7" t="s">
        <v>34</v>
      </c>
      <c r="S1083" s="18"/>
      <c r="T1083" s="18"/>
      <c r="U1083" s="16"/>
      <c r="V1083" s="0"/>
      <c r="W1083" s="0"/>
      <c r="X1083" s="8" t="s">
        <v>177</v>
      </c>
      <c r="Y1083" s="8" t="s">
        <v>5751</v>
      </c>
      <c r="Z1083" s="8" t="n">
        <v>2012</v>
      </c>
      <c r="AA1083" s="8" t="s">
        <v>5752</v>
      </c>
      <c r="AB1083" s="7" t="s">
        <v>40</v>
      </c>
      <c r="AC1083" s="18"/>
    </row>
    <row r="1084" customFormat="false" ht="32.1" hidden="false" customHeight="true" outlineLevel="0" collapsed="false">
      <c r="A1084" s="0" t="str">
        <f aca="false">CONCATENATE(D1084,AC1084,IF(LEN(I1084)&lt;2,CONCATENATE("0",I1084),I1084),".MP3")</f>
        <v>5521.MP3</v>
      </c>
      <c r="B1084" s="7" t="s">
        <v>5753</v>
      </c>
      <c r="C1084" s="8" t="s">
        <v>5663</v>
      </c>
      <c r="D1084" s="9" t="n">
        <v>55</v>
      </c>
      <c r="E1084" s="10" t="s">
        <v>5754</v>
      </c>
      <c r="F1084" s="11" t="n">
        <v>0</v>
      </c>
      <c r="G1084" s="0"/>
      <c r="I1084" s="12" t="n">
        <v>21</v>
      </c>
      <c r="J1084" s="0"/>
      <c r="K1084" s="14" t="s">
        <v>5754</v>
      </c>
      <c r="L1084" s="0"/>
      <c r="M1084" s="23" t="s">
        <v>5755</v>
      </c>
      <c r="N1084" s="0"/>
      <c r="O1084" s="15" t="s">
        <v>5756</v>
      </c>
      <c r="P1084" s="0"/>
      <c r="Q1084" s="0"/>
      <c r="R1084" s="7" t="s">
        <v>34</v>
      </c>
      <c r="S1084" s="18"/>
      <c r="T1084" s="18"/>
      <c r="U1084" s="16"/>
      <c r="V1084" s="0"/>
      <c r="W1084" s="0"/>
      <c r="X1084" s="8" t="s">
        <v>177</v>
      </c>
      <c r="Y1084" s="8" t="s">
        <v>5757</v>
      </c>
      <c r="Z1084" s="8" t="n">
        <v>2012</v>
      </c>
      <c r="AA1084" s="8" t="s">
        <v>5758</v>
      </c>
      <c r="AB1084" s="7" t="s">
        <v>40</v>
      </c>
      <c r="AC1084" s="18"/>
    </row>
    <row r="1085" customFormat="false" ht="32.1" hidden="false" customHeight="true" outlineLevel="0" collapsed="false">
      <c r="A1085" s="0" t="str">
        <f aca="false">CONCATENATE(D1085,AC1085,IF(LEN(I1085)&lt;2,CONCATENATE("0",I1085),I1085),".MP3")</f>
        <v>5601.MP3</v>
      </c>
      <c r="B1085" s="7" t="s">
        <v>5759</v>
      </c>
      <c r="C1085" s="8" t="s">
        <v>5760</v>
      </c>
      <c r="D1085" s="9" t="n">
        <v>56</v>
      </c>
      <c r="E1085" s="10" t="s">
        <v>5761</v>
      </c>
      <c r="F1085" s="11" t="n">
        <v>0</v>
      </c>
      <c r="G1085" s="0"/>
      <c r="I1085" s="12" t="n">
        <v>1</v>
      </c>
      <c r="J1085" s="0"/>
      <c r="K1085" s="14" t="s">
        <v>5761</v>
      </c>
      <c r="L1085" s="0"/>
      <c r="M1085" s="0"/>
      <c r="N1085" s="0"/>
      <c r="O1085" s="0"/>
      <c r="P1085" s="0"/>
      <c r="Q1085" s="0"/>
      <c r="R1085" s="7" t="s">
        <v>34</v>
      </c>
      <c r="S1085" s="18"/>
      <c r="T1085" s="18"/>
      <c r="U1085" s="16"/>
      <c r="V1085" s="0"/>
      <c r="W1085" s="0"/>
      <c r="X1085" s="8" t="s">
        <v>177</v>
      </c>
      <c r="Y1085" s="8" t="s">
        <v>5762</v>
      </c>
      <c r="Z1085" s="8" t="n">
        <v>2012</v>
      </c>
      <c r="AA1085" s="8" t="s">
        <v>5763</v>
      </c>
      <c r="AB1085" s="7" t="s">
        <v>40</v>
      </c>
      <c r="AC1085" s="18"/>
    </row>
    <row r="1086" customFormat="false" ht="32.1" hidden="false" customHeight="true" outlineLevel="0" collapsed="false">
      <c r="A1086" s="0" t="str">
        <f aca="false">CONCATENATE(D1086,AC1086,IF(LEN(I1086)&lt;2,CONCATENATE("0",I1086),I1086),".MP3")</f>
        <v>5602.MP3</v>
      </c>
      <c r="B1086" s="7" t="s">
        <v>5764</v>
      </c>
      <c r="C1086" s="8" t="s">
        <v>5760</v>
      </c>
      <c r="D1086" s="9" t="n">
        <v>56</v>
      </c>
      <c r="E1086" s="10" t="s">
        <v>5765</v>
      </c>
      <c r="F1086" s="11" t="n">
        <v>0</v>
      </c>
      <c r="G1086" s="0"/>
      <c r="I1086" s="12" t="n">
        <v>2</v>
      </c>
      <c r="J1086" s="0"/>
      <c r="K1086" s="14" t="s">
        <v>5765</v>
      </c>
      <c r="L1086" s="19" t="s">
        <v>216</v>
      </c>
      <c r="M1086" s="0"/>
      <c r="N1086" s="0"/>
      <c r="O1086" s="0"/>
      <c r="P1086" s="0"/>
      <c r="Q1086" s="21" t="s">
        <v>5766</v>
      </c>
      <c r="R1086" s="7" t="s">
        <v>34</v>
      </c>
      <c r="S1086" s="18"/>
      <c r="T1086" s="18"/>
      <c r="U1086" s="16"/>
      <c r="V1086" s="0"/>
      <c r="W1086" s="0"/>
      <c r="X1086" s="8" t="s">
        <v>177</v>
      </c>
      <c r="Y1086" s="8" t="s">
        <v>5767</v>
      </c>
      <c r="Z1086" s="8" t="n">
        <v>2012</v>
      </c>
      <c r="AA1086" s="8" t="s">
        <v>5768</v>
      </c>
      <c r="AB1086" s="7" t="s">
        <v>40</v>
      </c>
      <c r="AC1086" s="18"/>
    </row>
    <row r="1087" customFormat="false" ht="32.1" hidden="false" customHeight="true" outlineLevel="0" collapsed="false">
      <c r="A1087" s="0" t="str">
        <f aca="false">CONCATENATE(D1087,AC1087,IF(LEN(I1087)&lt;2,CONCATENATE("0",I1087),I1087),".MP3")</f>
        <v>5603.MP3</v>
      </c>
      <c r="B1087" s="7" t="s">
        <v>5769</v>
      </c>
      <c r="C1087" s="8" t="s">
        <v>5760</v>
      </c>
      <c r="D1087" s="9" t="n">
        <v>56</v>
      </c>
      <c r="E1087" s="10" t="s">
        <v>5770</v>
      </c>
      <c r="F1087" s="11" t="n">
        <v>0</v>
      </c>
      <c r="G1087" s="0"/>
      <c r="I1087" s="12" t="n">
        <v>3</v>
      </c>
      <c r="J1087" s="0"/>
      <c r="K1087" s="14" t="s">
        <v>5770</v>
      </c>
      <c r="L1087" s="19" t="s">
        <v>5771</v>
      </c>
      <c r="M1087" s="0"/>
      <c r="N1087" s="0"/>
      <c r="O1087" s="0"/>
      <c r="P1087" s="0"/>
      <c r="Q1087" s="0"/>
      <c r="R1087" s="7" t="s">
        <v>34</v>
      </c>
      <c r="S1087" s="18"/>
      <c r="T1087" s="18"/>
      <c r="U1087" s="16"/>
      <c r="V1087" s="0"/>
      <c r="W1087" s="0"/>
      <c r="X1087" s="8" t="s">
        <v>177</v>
      </c>
      <c r="Y1087" s="8" t="s">
        <v>5772</v>
      </c>
      <c r="Z1087" s="8" t="n">
        <v>2012</v>
      </c>
      <c r="AA1087" s="8" t="s">
        <v>5773</v>
      </c>
      <c r="AB1087" s="7" t="s">
        <v>40</v>
      </c>
      <c r="AC1087" s="18"/>
    </row>
    <row r="1088" customFormat="false" ht="32.1" hidden="false" customHeight="true" outlineLevel="0" collapsed="false">
      <c r="A1088" s="0" t="str">
        <f aca="false">CONCATENATE(D1088,AC1088,IF(LEN(I1088)&lt;2,CONCATENATE("0",I1088),I1088),".MP3")</f>
        <v>5604.MP3</v>
      </c>
      <c r="B1088" s="7" t="s">
        <v>5774</v>
      </c>
      <c r="C1088" s="8" t="s">
        <v>5760</v>
      </c>
      <c r="D1088" s="9" t="n">
        <v>56</v>
      </c>
      <c r="E1088" s="10" t="s">
        <v>5775</v>
      </c>
      <c r="F1088" s="11" t="n">
        <v>0</v>
      </c>
      <c r="G1088" s="0"/>
      <c r="I1088" s="12" t="n">
        <v>4</v>
      </c>
      <c r="J1088" s="0"/>
      <c r="K1088" s="14" t="s">
        <v>5775</v>
      </c>
      <c r="L1088" s="19" t="s">
        <v>956</v>
      </c>
      <c r="M1088" s="23" t="s">
        <v>5776</v>
      </c>
      <c r="N1088" s="0"/>
      <c r="O1088" s="0"/>
      <c r="P1088" s="0"/>
      <c r="Q1088" s="0"/>
      <c r="R1088" s="7" t="s">
        <v>34</v>
      </c>
      <c r="S1088" s="18"/>
      <c r="T1088" s="18"/>
      <c r="U1088" s="16"/>
      <c r="V1088" s="0"/>
      <c r="W1088" s="0"/>
      <c r="X1088" s="8" t="s">
        <v>177</v>
      </c>
      <c r="Y1088" s="8" t="s">
        <v>5777</v>
      </c>
      <c r="Z1088" s="8" t="n">
        <v>2012</v>
      </c>
      <c r="AA1088" s="8" t="s">
        <v>5778</v>
      </c>
      <c r="AB1088" s="7" t="s">
        <v>40</v>
      </c>
      <c r="AC1088" s="18"/>
    </row>
    <row r="1089" customFormat="false" ht="32.1" hidden="false" customHeight="true" outlineLevel="0" collapsed="false">
      <c r="A1089" s="0" t="str">
        <f aca="false">CONCATENATE(D1089,AC1089,IF(LEN(I1089)&lt;2,CONCATENATE("0",I1089),I1089),".MP3")</f>
        <v>5605.MP3</v>
      </c>
      <c r="B1089" s="7" t="s">
        <v>5779</v>
      </c>
      <c r="C1089" s="8" t="s">
        <v>5760</v>
      </c>
      <c r="D1089" s="9" t="n">
        <v>56</v>
      </c>
      <c r="E1089" s="10" t="s">
        <v>5780</v>
      </c>
      <c r="F1089" s="11" t="n">
        <v>0</v>
      </c>
      <c r="G1089" s="0"/>
      <c r="I1089" s="12" t="n">
        <v>5</v>
      </c>
      <c r="J1089" s="0"/>
      <c r="K1089" s="14" t="s">
        <v>5781</v>
      </c>
      <c r="L1089" s="19" t="s">
        <v>1366</v>
      </c>
      <c r="M1089" s="0"/>
      <c r="N1089" s="0"/>
      <c r="O1089" s="0"/>
      <c r="P1089" s="0"/>
      <c r="Q1089" s="0"/>
      <c r="R1089" s="7" t="s">
        <v>34</v>
      </c>
      <c r="S1089" s="18"/>
      <c r="T1089" s="18"/>
      <c r="U1089" s="16"/>
      <c r="V1089" s="0"/>
      <c r="W1089" s="0"/>
      <c r="X1089" s="8" t="s">
        <v>177</v>
      </c>
      <c r="Y1089" s="8" t="s">
        <v>5782</v>
      </c>
      <c r="Z1089" s="8" t="n">
        <v>2012</v>
      </c>
      <c r="AA1089" s="8" t="s">
        <v>5783</v>
      </c>
      <c r="AB1089" s="7" t="s">
        <v>40</v>
      </c>
      <c r="AC1089" s="18"/>
    </row>
    <row r="1090" customFormat="false" ht="32.1" hidden="false" customHeight="true" outlineLevel="0" collapsed="false">
      <c r="A1090" s="0" t="str">
        <f aca="false">CONCATENATE(D1090,AC1090,IF(LEN(I1090)&lt;2,CONCATENATE("0",I1090),I1090),".MP3")</f>
        <v>5606.MP3</v>
      </c>
      <c r="B1090" s="7" t="s">
        <v>5784</v>
      </c>
      <c r="C1090" s="8" t="s">
        <v>5760</v>
      </c>
      <c r="D1090" s="9" t="n">
        <v>56</v>
      </c>
      <c r="E1090" s="10" t="s">
        <v>5785</v>
      </c>
      <c r="F1090" s="11" t="n">
        <v>0</v>
      </c>
      <c r="G1090" s="0"/>
      <c r="I1090" s="12" t="n">
        <v>6</v>
      </c>
      <c r="J1090" s="0"/>
      <c r="K1090" s="14" t="s">
        <v>5785</v>
      </c>
      <c r="L1090" s="19" t="s">
        <v>216</v>
      </c>
      <c r="M1090" s="0"/>
      <c r="N1090" s="0"/>
      <c r="O1090" s="0"/>
      <c r="P1090" s="0"/>
      <c r="Q1090" s="21" t="s">
        <v>5786</v>
      </c>
      <c r="R1090" s="7" t="s">
        <v>34</v>
      </c>
      <c r="S1090" s="18"/>
      <c r="T1090" s="18"/>
      <c r="U1090" s="16"/>
      <c r="V1090" s="0"/>
      <c r="W1090" s="0"/>
      <c r="X1090" s="8" t="s">
        <v>177</v>
      </c>
      <c r="Y1090" s="8" t="s">
        <v>5787</v>
      </c>
      <c r="Z1090" s="8" t="n">
        <v>2012</v>
      </c>
      <c r="AA1090" s="8" t="s">
        <v>5788</v>
      </c>
      <c r="AB1090" s="7" t="s">
        <v>40</v>
      </c>
      <c r="AC1090" s="18"/>
    </row>
    <row r="1091" customFormat="false" ht="32.1" hidden="false" customHeight="true" outlineLevel="0" collapsed="false">
      <c r="A1091" s="0" t="str">
        <f aca="false">CONCATENATE(D1091,AC1091,IF(LEN(I1091)&lt;2,CONCATENATE("0",I1091),I1091),".MP3")</f>
        <v>5607.MP3</v>
      </c>
      <c r="B1091" s="7" t="s">
        <v>5789</v>
      </c>
      <c r="C1091" s="8" t="s">
        <v>5760</v>
      </c>
      <c r="D1091" s="9" t="n">
        <v>56</v>
      </c>
      <c r="E1091" s="10" t="s">
        <v>5790</v>
      </c>
      <c r="F1091" s="11" t="n">
        <v>0</v>
      </c>
      <c r="G1091" s="0"/>
      <c r="I1091" s="12" t="n">
        <v>7</v>
      </c>
      <c r="J1091" s="0"/>
      <c r="K1091" s="14" t="s">
        <v>5791</v>
      </c>
      <c r="L1091" s="19" t="s">
        <v>216</v>
      </c>
      <c r="M1091" s="0"/>
      <c r="N1091" s="0"/>
      <c r="O1091" s="0"/>
      <c r="P1091" s="0"/>
      <c r="Q1091" s="21" t="s">
        <v>5792</v>
      </c>
      <c r="R1091" s="7" t="s">
        <v>34</v>
      </c>
      <c r="S1091" s="18"/>
      <c r="T1091" s="18"/>
      <c r="U1091" s="16"/>
      <c r="V1091" s="0"/>
      <c r="W1091" s="0"/>
      <c r="X1091" s="8" t="s">
        <v>177</v>
      </c>
      <c r="Y1091" s="8" t="s">
        <v>5793</v>
      </c>
      <c r="Z1091" s="8" t="n">
        <v>2012</v>
      </c>
      <c r="AA1091" s="8" t="s">
        <v>5794</v>
      </c>
      <c r="AB1091" s="7" t="s">
        <v>40</v>
      </c>
      <c r="AC1091" s="18"/>
    </row>
    <row r="1092" customFormat="false" ht="32.1" hidden="false" customHeight="true" outlineLevel="0" collapsed="false">
      <c r="A1092" s="0" t="str">
        <f aca="false">CONCATENATE(D1092,AC1092,IF(LEN(I1092)&lt;2,CONCATENATE("0",I1092),I1092),".MP3")</f>
        <v>5608.MP3</v>
      </c>
      <c r="B1092" s="7" t="s">
        <v>5795</v>
      </c>
      <c r="C1092" s="8" t="s">
        <v>5760</v>
      </c>
      <c r="D1092" s="9" t="n">
        <v>56</v>
      </c>
      <c r="E1092" s="10" t="s">
        <v>5796</v>
      </c>
      <c r="F1092" s="11" t="n">
        <v>0</v>
      </c>
      <c r="G1092" s="0"/>
      <c r="I1092" s="12" t="n">
        <v>8</v>
      </c>
      <c r="J1092" s="0"/>
      <c r="K1092" s="14" t="s">
        <v>5796</v>
      </c>
      <c r="L1092" s="19" t="s">
        <v>5797</v>
      </c>
      <c r="M1092" s="0"/>
      <c r="N1092" s="0"/>
      <c r="O1092" s="0"/>
      <c r="P1092" s="0"/>
      <c r="Q1092" s="21" t="s">
        <v>5798</v>
      </c>
      <c r="R1092" s="7" t="s">
        <v>34</v>
      </c>
      <c r="S1092" s="18"/>
      <c r="T1092" s="18"/>
      <c r="U1092" s="16"/>
      <c r="V1092" s="0"/>
      <c r="W1092" s="0"/>
      <c r="X1092" s="8" t="s">
        <v>177</v>
      </c>
      <c r="Y1092" s="8" t="s">
        <v>5799</v>
      </c>
      <c r="Z1092" s="8" t="n">
        <v>2012</v>
      </c>
      <c r="AA1092" s="8" t="s">
        <v>5800</v>
      </c>
      <c r="AB1092" s="7" t="s">
        <v>40</v>
      </c>
      <c r="AC1092" s="18"/>
    </row>
    <row r="1093" customFormat="false" ht="32.1" hidden="false" customHeight="true" outlineLevel="0" collapsed="false">
      <c r="A1093" s="0" t="str">
        <f aca="false">CONCATENATE(D1093,AC1093,IF(LEN(I1093)&lt;2,CONCATENATE("0",I1093),I1093),".MP3")</f>
        <v>5601.MP3</v>
      </c>
      <c r="B1093" s="7" t="s">
        <v>5801</v>
      </c>
      <c r="C1093" s="8" t="s">
        <v>5802</v>
      </c>
      <c r="D1093" s="9" t="n">
        <v>56</v>
      </c>
      <c r="E1093" s="10" t="s">
        <v>5803</v>
      </c>
      <c r="F1093" s="11" t="n">
        <v>0</v>
      </c>
      <c r="G1093" s="0"/>
      <c r="I1093" s="12" t="n">
        <v>1</v>
      </c>
      <c r="J1093" s="0"/>
      <c r="K1093" s="14" t="s">
        <v>5803</v>
      </c>
      <c r="L1093" s="0"/>
      <c r="M1093" s="0"/>
      <c r="N1093" s="0"/>
      <c r="O1093" s="0"/>
      <c r="P1093" s="0"/>
      <c r="Q1093" s="21" t="s">
        <v>5804</v>
      </c>
      <c r="R1093" s="7" t="s">
        <v>34</v>
      </c>
      <c r="S1093" s="18"/>
      <c r="T1093" s="18"/>
      <c r="U1093" s="16"/>
      <c r="V1093" s="0"/>
      <c r="W1093" s="0"/>
      <c r="X1093" s="8" t="s">
        <v>177</v>
      </c>
      <c r="Y1093" s="8" t="s">
        <v>5805</v>
      </c>
      <c r="Z1093" s="8" t="n">
        <v>2012</v>
      </c>
      <c r="AA1093" s="8" t="s">
        <v>5806</v>
      </c>
      <c r="AB1093" s="7" t="s">
        <v>40</v>
      </c>
      <c r="AC1093" s="18"/>
    </row>
    <row r="1094" customFormat="false" ht="32.1" hidden="false" customHeight="true" outlineLevel="0" collapsed="false">
      <c r="A1094" s="0" t="str">
        <f aca="false">CONCATENATE(D1094,AC1094,IF(LEN(I1094)&lt;2,CONCATENATE("0",I1094),I1094),".MP3")</f>
        <v>5602.MP3</v>
      </c>
      <c r="B1094" s="7" t="s">
        <v>5807</v>
      </c>
      <c r="C1094" s="8" t="s">
        <v>5802</v>
      </c>
      <c r="D1094" s="9" t="n">
        <v>56</v>
      </c>
      <c r="E1094" s="10" t="s">
        <v>5808</v>
      </c>
      <c r="F1094" s="11" t="n">
        <v>0</v>
      </c>
      <c r="G1094" s="0"/>
      <c r="I1094" s="12" t="n">
        <v>2</v>
      </c>
      <c r="J1094" s="0"/>
      <c r="K1094" s="14" t="s">
        <v>5808</v>
      </c>
      <c r="L1094" s="19" t="s">
        <v>216</v>
      </c>
      <c r="M1094" s="0"/>
      <c r="N1094" s="0"/>
      <c r="O1094" s="0"/>
      <c r="P1094" s="0"/>
      <c r="Q1094" s="21" t="s">
        <v>5809</v>
      </c>
      <c r="R1094" s="7" t="s">
        <v>34</v>
      </c>
      <c r="S1094" s="18"/>
      <c r="T1094" s="18"/>
      <c r="U1094" s="16"/>
      <c r="V1094" s="0"/>
      <c r="W1094" s="0"/>
      <c r="X1094" s="8" t="s">
        <v>177</v>
      </c>
      <c r="Y1094" s="8" t="s">
        <v>5810</v>
      </c>
      <c r="Z1094" s="8" t="n">
        <v>2012</v>
      </c>
      <c r="AA1094" s="8" t="s">
        <v>5811</v>
      </c>
      <c r="AB1094" s="7" t="s">
        <v>40</v>
      </c>
      <c r="AC1094" s="18"/>
    </row>
    <row r="1095" customFormat="false" ht="32.1" hidden="false" customHeight="true" outlineLevel="0" collapsed="false">
      <c r="A1095" s="0" t="str">
        <f aca="false">CONCATENATE(D1095,AC1095,IF(LEN(I1095)&lt;2,CONCATENATE("0",I1095),I1095),".MP3")</f>
        <v>5603.MP3</v>
      </c>
      <c r="B1095" s="7" t="s">
        <v>5812</v>
      </c>
      <c r="C1095" s="8" t="s">
        <v>5802</v>
      </c>
      <c r="D1095" s="9" t="n">
        <v>56</v>
      </c>
      <c r="E1095" s="10" t="s">
        <v>5813</v>
      </c>
      <c r="F1095" s="11" t="n">
        <v>0</v>
      </c>
      <c r="G1095" s="0"/>
      <c r="I1095" s="12" t="n">
        <v>3</v>
      </c>
      <c r="J1095" s="0"/>
      <c r="K1095" s="14" t="s">
        <v>5814</v>
      </c>
      <c r="L1095" s="19" t="s">
        <v>2214</v>
      </c>
      <c r="M1095" s="0"/>
      <c r="N1095" s="0"/>
      <c r="O1095" s="0"/>
      <c r="P1095" s="0"/>
      <c r="Q1095" s="0"/>
      <c r="R1095" s="7" t="s">
        <v>34</v>
      </c>
      <c r="S1095" s="18"/>
      <c r="T1095" s="18"/>
      <c r="U1095" s="16"/>
      <c r="V1095" s="0"/>
      <c r="W1095" s="0"/>
      <c r="X1095" s="8" t="s">
        <v>177</v>
      </c>
      <c r="Y1095" s="8" t="s">
        <v>5815</v>
      </c>
      <c r="Z1095" s="8" t="n">
        <v>2012</v>
      </c>
      <c r="AA1095" s="8" t="s">
        <v>5816</v>
      </c>
      <c r="AB1095" s="7" t="s">
        <v>40</v>
      </c>
      <c r="AC1095" s="18"/>
    </row>
    <row r="1096" customFormat="false" ht="32.1" hidden="false" customHeight="true" outlineLevel="0" collapsed="false">
      <c r="A1096" s="0" t="str">
        <f aca="false">CONCATENATE(D1096,AC1096,IF(LEN(I1096)&lt;2,CONCATENATE("0",I1096),I1096),".MP3")</f>
        <v>5604.MP3</v>
      </c>
      <c r="B1096" s="7" t="s">
        <v>5817</v>
      </c>
      <c r="C1096" s="8" t="s">
        <v>5802</v>
      </c>
      <c r="D1096" s="9" t="n">
        <v>56</v>
      </c>
      <c r="E1096" s="10" t="s">
        <v>5818</v>
      </c>
      <c r="F1096" s="11" t="n">
        <v>0</v>
      </c>
      <c r="G1096" s="0"/>
      <c r="I1096" s="12" t="n">
        <v>4</v>
      </c>
      <c r="J1096" s="0"/>
      <c r="K1096" s="14" t="s">
        <v>5818</v>
      </c>
      <c r="L1096" s="19" t="s">
        <v>216</v>
      </c>
      <c r="M1096" s="0"/>
      <c r="N1096" s="0"/>
      <c r="O1096" s="0"/>
      <c r="P1096" s="0"/>
      <c r="Q1096" s="21" t="s">
        <v>5819</v>
      </c>
      <c r="R1096" s="7" t="s">
        <v>34</v>
      </c>
      <c r="S1096" s="18"/>
      <c r="T1096" s="18"/>
      <c r="U1096" s="16"/>
      <c r="V1096" s="0"/>
      <c r="W1096" s="0"/>
      <c r="X1096" s="8" t="s">
        <v>177</v>
      </c>
      <c r="Y1096" s="8" t="s">
        <v>5820</v>
      </c>
      <c r="Z1096" s="8" t="n">
        <v>2012</v>
      </c>
      <c r="AA1096" s="8" t="s">
        <v>5821</v>
      </c>
      <c r="AB1096" s="7" t="s">
        <v>40</v>
      </c>
      <c r="AC1096" s="18"/>
    </row>
    <row r="1097" customFormat="false" ht="32.1" hidden="false" customHeight="true" outlineLevel="0" collapsed="false">
      <c r="A1097" s="0" t="str">
        <f aca="false">CONCATENATE(D1097,AC1097,IF(LEN(I1097)&lt;2,CONCATENATE("0",I1097),I1097),".MP3")</f>
        <v>5605.MP3</v>
      </c>
      <c r="B1097" s="7" t="s">
        <v>5822</v>
      </c>
      <c r="C1097" s="8" t="s">
        <v>5802</v>
      </c>
      <c r="D1097" s="9" t="n">
        <v>56</v>
      </c>
      <c r="E1097" s="10" t="s">
        <v>5823</v>
      </c>
      <c r="F1097" s="11" t="n">
        <v>0</v>
      </c>
      <c r="G1097" s="0"/>
      <c r="I1097" s="12" t="n">
        <v>5</v>
      </c>
      <c r="J1097" s="0"/>
      <c r="K1097" s="14" t="s">
        <v>5823</v>
      </c>
      <c r="L1097" s="19" t="s">
        <v>216</v>
      </c>
      <c r="M1097" s="0"/>
      <c r="N1097" s="0"/>
      <c r="O1097" s="0"/>
      <c r="P1097" s="0"/>
      <c r="Q1097" s="21" t="s">
        <v>5824</v>
      </c>
      <c r="R1097" s="7" t="s">
        <v>34</v>
      </c>
      <c r="S1097" s="18"/>
      <c r="T1097" s="18"/>
      <c r="U1097" s="16"/>
      <c r="V1097" s="0"/>
      <c r="W1097" s="0"/>
      <c r="X1097" s="8" t="s">
        <v>177</v>
      </c>
      <c r="Y1097" s="8" t="s">
        <v>5825</v>
      </c>
      <c r="Z1097" s="8" t="n">
        <v>2012</v>
      </c>
      <c r="AA1097" s="8" t="s">
        <v>5826</v>
      </c>
      <c r="AB1097" s="7" t="s">
        <v>40</v>
      </c>
      <c r="AC1097" s="18"/>
    </row>
    <row r="1098" customFormat="false" ht="32.1" hidden="false" customHeight="true" outlineLevel="0" collapsed="false">
      <c r="A1098" s="0" t="str">
        <f aca="false">CONCATENATE(D1098,AC1098,IF(LEN(I1098)&lt;2,CONCATENATE("0",I1098),I1098),".MP3")</f>
        <v>5606.MP3</v>
      </c>
      <c r="B1098" s="7" t="s">
        <v>5827</v>
      </c>
      <c r="C1098" s="8" t="s">
        <v>5802</v>
      </c>
      <c r="D1098" s="9" t="n">
        <v>56</v>
      </c>
      <c r="E1098" s="10" t="s">
        <v>5828</v>
      </c>
      <c r="F1098" s="11" t="n">
        <v>0</v>
      </c>
      <c r="G1098" s="0"/>
      <c r="I1098" s="12" t="n">
        <v>6</v>
      </c>
      <c r="J1098" s="0"/>
      <c r="K1098" s="14" t="s">
        <v>5828</v>
      </c>
      <c r="L1098" s="19" t="s">
        <v>216</v>
      </c>
      <c r="M1098" s="0"/>
      <c r="N1098" s="0"/>
      <c r="O1098" s="0"/>
      <c r="P1098" s="0"/>
      <c r="Q1098" s="21" t="s">
        <v>5829</v>
      </c>
      <c r="R1098" s="7" t="s">
        <v>34</v>
      </c>
      <c r="S1098" s="18"/>
      <c r="T1098" s="18"/>
      <c r="U1098" s="16"/>
      <c r="V1098" s="0"/>
      <c r="W1098" s="0"/>
      <c r="X1098" s="8" t="s">
        <v>177</v>
      </c>
      <c r="Y1098" s="8" t="s">
        <v>5830</v>
      </c>
      <c r="Z1098" s="8" t="n">
        <v>2012</v>
      </c>
      <c r="AA1098" s="8" t="s">
        <v>5831</v>
      </c>
      <c r="AB1098" s="7" t="s">
        <v>40</v>
      </c>
      <c r="AC1098" s="18"/>
    </row>
    <row r="1099" customFormat="false" ht="32.1" hidden="false" customHeight="true" outlineLevel="0" collapsed="false">
      <c r="A1099" s="0" t="str">
        <f aca="false">CONCATENATE(D1099,AC1099,IF(LEN(I1099)&lt;2,CONCATENATE("0",I1099),I1099),".MP3")</f>
        <v>5607.MP3</v>
      </c>
      <c r="B1099" s="7" t="s">
        <v>5832</v>
      </c>
      <c r="C1099" s="8" t="s">
        <v>5802</v>
      </c>
      <c r="D1099" s="9" t="n">
        <v>56</v>
      </c>
      <c r="E1099" s="10" t="s">
        <v>5833</v>
      </c>
      <c r="F1099" s="11" t="n">
        <v>0</v>
      </c>
      <c r="G1099" s="0"/>
      <c r="I1099" s="12" t="n">
        <v>7</v>
      </c>
      <c r="J1099" s="0"/>
      <c r="K1099" s="14" t="s">
        <v>5833</v>
      </c>
      <c r="L1099" s="19" t="s">
        <v>5834</v>
      </c>
      <c r="M1099" s="0"/>
      <c r="N1099" s="0"/>
      <c r="O1099" s="0"/>
      <c r="P1099" s="0"/>
      <c r="Q1099" s="21" t="s">
        <v>5835</v>
      </c>
      <c r="R1099" s="7" t="s">
        <v>34</v>
      </c>
      <c r="S1099" s="18"/>
      <c r="T1099" s="18"/>
      <c r="U1099" s="16"/>
      <c r="V1099" s="0"/>
      <c r="W1099" s="0"/>
      <c r="X1099" s="8" t="s">
        <v>177</v>
      </c>
      <c r="Y1099" s="8" t="s">
        <v>5836</v>
      </c>
      <c r="Z1099" s="8" t="n">
        <v>2012</v>
      </c>
      <c r="AA1099" s="8" t="s">
        <v>5837</v>
      </c>
      <c r="AB1099" s="7" t="s">
        <v>40</v>
      </c>
      <c r="AC1099" s="18"/>
    </row>
    <row r="1100" customFormat="false" ht="32.1" hidden="false" customHeight="true" outlineLevel="0" collapsed="false">
      <c r="A1100" s="0" t="str">
        <f aca="false">CONCATENATE(D1100,AC1100,IF(LEN(I1100)&lt;2,CONCATENATE("0",I1100),I1100),".MP3")</f>
        <v>57201.MP3</v>
      </c>
      <c r="B1100" s="7" t="s">
        <v>5838</v>
      </c>
      <c r="C1100" s="8" t="s">
        <v>5839</v>
      </c>
      <c r="D1100" s="9" t="n">
        <v>57</v>
      </c>
      <c r="E1100" s="10" t="s">
        <v>5840</v>
      </c>
      <c r="F1100" s="11" t="n">
        <v>0</v>
      </c>
      <c r="G1100" s="0"/>
      <c r="I1100" s="12" t="n">
        <v>1</v>
      </c>
      <c r="J1100" s="0"/>
      <c r="K1100" s="14" t="s">
        <v>5841</v>
      </c>
      <c r="L1100" s="19" t="s">
        <v>5842</v>
      </c>
      <c r="M1100" s="0"/>
      <c r="N1100" s="0"/>
      <c r="O1100" s="15" t="s">
        <v>5843</v>
      </c>
      <c r="P1100" s="15" t="s">
        <v>5844</v>
      </c>
      <c r="R1100" s="7" t="s">
        <v>34</v>
      </c>
      <c r="S1100" s="8" t="s">
        <v>672</v>
      </c>
      <c r="T1100" s="18"/>
      <c r="U1100" s="16" t="s">
        <v>3199</v>
      </c>
      <c r="V1100" s="17" t="n">
        <v>19.4194444444444</v>
      </c>
      <c r="W1100" s="17" t="n">
        <v>-99.1455555555556</v>
      </c>
      <c r="X1100" s="8" t="s">
        <v>177</v>
      </c>
      <c r="Y1100" s="18"/>
      <c r="Z1100" s="8" t="n">
        <v>2012</v>
      </c>
      <c r="AA1100" s="8" t="s">
        <v>5845</v>
      </c>
      <c r="AB1100" s="7" t="s">
        <v>40</v>
      </c>
      <c r="AC1100" s="8" t="n">
        <v>2</v>
      </c>
    </row>
    <row r="1101" customFormat="false" ht="32.1" hidden="false" customHeight="true" outlineLevel="0" collapsed="false">
      <c r="A1101" s="0" t="str">
        <f aca="false">CONCATENATE(D1101,AC1101,IF(LEN(I1101)&lt;2,CONCATENATE("0",I1101),I1101),".MP3")</f>
        <v>57202.MP3</v>
      </c>
      <c r="B1101" s="7" t="s">
        <v>5846</v>
      </c>
      <c r="C1101" s="8" t="s">
        <v>5839</v>
      </c>
      <c r="D1101" s="9" t="n">
        <v>57</v>
      </c>
      <c r="E1101" s="10" t="s">
        <v>5847</v>
      </c>
      <c r="F1101" s="11" t="n">
        <v>0</v>
      </c>
      <c r="G1101" s="0"/>
      <c r="I1101" s="12" t="n">
        <v>2</v>
      </c>
      <c r="J1101" s="0"/>
      <c r="K1101" s="14" t="s">
        <v>5848</v>
      </c>
      <c r="L1101" s="19" t="s">
        <v>5842</v>
      </c>
      <c r="M1101" s="0"/>
      <c r="N1101" s="0"/>
      <c r="O1101" s="15" t="s">
        <v>5843</v>
      </c>
      <c r="P1101" s="15" t="s">
        <v>5844</v>
      </c>
      <c r="R1101" s="7" t="s">
        <v>34</v>
      </c>
      <c r="S1101" s="8" t="s">
        <v>672</v>
      </c>
      <c r="T1101" s="18"/>
      <c r="U1101" s="16" t="s">
        <v>3199</v>
      </c>
      <c r="V1101" s="17" t="n">
        <v>19.4194444444444</v>
      </c>
      <c r="W1101" s="17" t="n">
        <v>-99.1455555555556</v>
      </c>
      <c r="X1101" s="8" t="s">
        <v>177</v>
      </c>
      <c r="Y1101" s="18"/>
      <c r="Z1101" s="8" t="n">
        <v>2012</v>
      </c>
      <c r="AA1101" s="8" t="s">
        <v>5849</v>
      </c>
      <c r="AB1101" s="7" t="s">
        <v>40</v>
      </c>
      <c r="AC1101" s="8" t="n">
        <v>2</v>
      </c>
    </row>
    <row r="1102" customFormat="false" ht="32.1" hidden="false" customHeight="true" outlineLevel="0" collapsed="false">
      <c r="A1102" s="0" t="str">
        <f aca="false">CONCATENATE(D1102,AC1102,IF(LEN(I1102)&lt;2,CONCATENATE("0",I1102),I1102),".MP3")</f>
        <v>57203.MP3</v>
      </c>
      <c r="B1102" s="7" t="s">
        <v>5850</v>
      </c>
      <c r="C1102" s="8" t="s">
        <v>5839</v>
      </c>
      <c r="D1102" s="9" t="n">
        <v>57</v>
      </c>
      <c r="E1102" s="10" t="s">
        <v>5851</v>
      </c>
      <c r="F1102" s="11" t="n">
        <v>0</v>
      </c>
      <c r="G1102" s="0"/>
      <c r="I1102" s="12" t="n">
        <v>3</v>
      </c>
      <c r="J1102" s="0"/>
      <c r="K1102" s="14" t="s">
        <v>5848</v>
      </c>
      <c r="L1102" s="19" t="s">
        <v>5842</v>
      </c>
      <c r="M1102" s="0"/>
      <c r="N1102" s="0"/>
      <c r="O1102" s="15" t="s">
        <v>5843</v>
      </c>
      <c r="P1102" s="15" t="s">
        <v>5844</v>
      </c>
      <c r="R1102" s="7" t="s">
        <v>34</v>
      </c>
      <c r="S1102" s="8" t="s">
        <v>672</v>
      </c>
      <c r="T1102" s="18"/>
      <c r="U1102" s="16" t="s">
        <v>3199</v>
      </c>
      <c r="V1102" s="17" t="n">
        <v>19.4194444444444</v>
      </c>
      <c r="W1102" s="17" t="n">
        <v>-99.1455555555556</v>
      </c>
      <c r="X1102" s="8" t="s">
        <v>177</v>
      </c>
      <c r="Y1102" s="18"/>
      <c r="Z1102" s="8" t="n">
        <v>2012</v>
      </c>
      <c r="AA1102" s="8" t="s">
        <v>5852</v>
      </c>
      <c r="AB1102" s="7" t="s">
        <v>40</v>
      </c>
      <c r="AC1102" s="8" t="n">
        <v>2</v>
      </c>
    </row>
    <row r="1103" customFormat="false" ht="32.1" hidden="false" customHeight="true" outlineLevel="0" collapsed="false">
      <c r="A1103" s="0" t="str">
        <f aca="false">CONCATENATE(D1103,AC1103,IF(LEN(I1103)&lt;2,CONCATENATE("0",I1103),I1103),".MP3")</f>
        <v>57204.MP3</v>
      </c>
      <c r="B1103" s="7" t="s">
        <v>5853</v>
      </c>
      <c r="C1103" s="8" t="s">
        <v>5839</v>
      </c>
      <c r="D1103" s="9" t="n">
        <v>57</v>
      </c>
      <c r="E1103" s="10" t="s">
        <v>5854</v>
      </c>
      <c r="F1103" s="11" t="n">
        <v>0</v>
      </c>
      <c r="G1103" s="0"/>
      <c r="I1103" s="12" t="n">
        <v>4</v>
      </c>
      <c r="J1103" s="0"/>
      <c r="K1103" s="14" t="s">
        <v>5854</v>
      </c>
      <c r="L1103" s="0"/>
      <c r="M1103" s="0"/>
      <c r="N1103" s="0"/>
      <c r="O1103" s="15" t="s">
        <v>5855</v>
      </c>
      <c r="P1103" s="15" t="s">
        <v>5856</v>
      </c>
      <c r="R1103" s="7" t="s">
        <v>34</v>
      </c>
      <c r="S1103" s="8" t="s">
        <v>672</v>
      </c>
      <c r="T1103" s="18"/>
      <c r="U1103" s="16" t="s">
        <v>3199</v>
      </c>
      <c r="V1103" s="17" t="n">
        <v>19.4194444444444</v>
      </c>
      <c r="W1103" s="17" t="n">
        <v>-99.1455555555556</v>
      </c>
      <c r="X1103" s="8" t="s">
        <v>177</v>
      </c>
      <c r="Y1103" s="18"/>
      <c r="Z1103" s="8" t="n">
        <v>2012</v>
      </c>
      <c r="AA1103" s="8" t="s">
        <v>5857</v>
      </c>
      <c r="AB1103" s="7" t="s">
        <v>40</v>
      </c>
      <c r="AC1103" s="8" t="n">
        <v>2</v>
      </c>
    </row>
    <row r="1104" customFormat="false" ht="32.1" hidden="false" customHeight="true" outlineLevel="0" collapsed="false">
      <c r="A1104" s="0" t="str">
        <f aca="false">CONCATENATE(D1104,AC1104,IF(LEN(I1104)&lt;2,CONCATENATE("0",I1104),I1104),".MP3")</f>
        <v>57205.MP3</v>
      </c>
      <c r="B1104" s="7" t="s">
        <v>5858</v>
      </c>
      <c r="C1104" s="8" t="s">
        <v>5839</v>
      </c>
      <c r="D1104" s="9" t="n">
        <v>57</v>
      </c>
      <c r="E1104" s="10" t="s">
        <v>5859</v>
      </c>
      <c r="F1104" s="11" t="n">
        <v>0</v>
      </c>
      <c r="G1104" s="0"/>
      <c r="I1104" s="12" t="n">
        <v>5</v>
      </c>
      <c r="J1104" s="0"/>
      <c r="K1104" s="14" t="s">
        <v>5859</v>
      </c>
      <c r="L1104" s="0"/>
      <c r="M1104" s="0"/>
      <c r="N1104" s="0"/>
      <c r="O1104" s="15" t="s">
        <v>5855</v>
      </c>
      <c r="P1104" s="15" t="s">
        <v>5856</v>
      </c>
      <c r="R1104" s="7" t="s">
        <v>34</v>
      </c>
      <c r="S1104" s="8" t="s">
        <v>672</v>
      </c>
      <c r="T1104" s="18"/>
      <c r="U1104" s="16" t="s">
        <v>3199</v>
      </c>
      <c r="V1104" s="17" t="n">
        <v>19.4194444444444</v>
      </c>
      <c r="W1104" s="17" t="n">
        <v>-99.1455555555556</v>
      </c>
      <c r="X1104" s="8" t="s">
        <v>177</v>
      </c>
      <c r="Y1104" s="18"/>
      <c r="Z1104" s="8" t="n">
        <v>2012</v>
      </c>
      <c r="AA1104" s="8" t="s">
        <v>5860</v>
      </c>
      <c r="AB1104" s="7" t="s">
        <v>40</v>
      </c>
      <c r="AC1104" s="8" t="n">
        <v>2</v>
      </c>
    </row>
    <row r="1105" customFormat="false" ht="32.1" hidden="false" customHeight="true" outlineLevel="0" collapsed="false">
      <c r="A1105" s="0" t="str">
        <f aca="false">CONCATENATE(D1105,AC1105,IF(LEN(I1105)&lt;2,CONCATENATE("0",I1105),I1105),".MP3")</f>
        <v>57206.MP3</v>
      </c>
      <c r="B1105" s="7" t="s">
        <v>5861</v>
      </c>
      <c r="C1105" s="8" t="s">
        <v>5839</v>
      </c>
      <c r="D1105" s="9" t="n">
        <v>57</v>
      </c>
      <c r="E1105" s="10" t="s">
        <v>5848</v>
      </c>
      <c r="F1105" s="11" t="n">
        <v>0</v>
      </c>
      <c r="G1105" s="0"/>
      <c r="I1105" s="12" t="n">
        <v>6</v>
      </c>
      <c r="J1105" s="0"/>
      <c r="K1105" s="14" t="s">
        <v>5848</v>
      </c>
      <c r="L1105" s="0"/>
      <c r="M1105" s="0"/>
      <c r="N1105" s="0"/>
      <c r="O1105" s="15" t="s">
        <v>5855</v>
      </c>
      <c r="P1105" s="15" t="s">
        <v>5856</v>
      </c>
      <c r="R1105" s="7" t="s">
        <v>34</v>
      </c>
      <c r="S1105" s="8" t="s">
        <v>672</v>
      </c>
      <c r="T1105" s="18"/>
      <c r="U1105" s="16" t="s">
        <v>3199</v>
      </c>
      <c r="V1105" s="17" t="n">
        <v>19.4194444444444</v>
      </c>
      <c r="W1105" s="17" t="n">
        <v>-99.1455555555556</v>
      </c>
      <c r="X1105" s="8" t="s">
        <v>177</v>
      </c>
      <c r="Y1105" s="18"/>
      <c r="Z1105" s="8" t="n">
        <v>2012</v>
      </c>
      <c r="AA1105" s="8" t="s">
        <v>5862</v>
      </c>
      <c r="AB1105" s="7" t="s">
        <v>40</v>
      </c>
      <c r="AC1105" s="8" t="n">
        <v>2</v>
      </c>
    </row>
    <row r="1106" customFormat="false" ht="32.1" hidden="false" customHeight="true" outlineLevel="0" collapsed="false">
      <c r="A1106" s="0" t="str">
        <f aca="false">CONCATENATE(D1106,AC1106,IF(LEN(I1106)&lt;2,CONCATENATE("0",I1106),I1106),".MP3")</f>
        <v>57207.MP3</v>
      </c>
      <c r="B1106" s="7" t="s">
        <v>5863</v>
      </c>
      <c r="C1106" s="8" t="s">
        <v>5839</v>
      </c>
      <c r="D1106" s="9" t="n">
        <v>57</v>
      </c>
      <c r="E1106" s="10" t="s">
        <v>5864</v>
      </c>
      <c r="F1106" s="11" t="n">
        <v>0</v>
      </c>
      <c r="G1106" s="0"/>
      <c r="I1106" s="12" t="n">
        <v>7</v>
      </c>
      <c r="J1106" s="0"/>
      <c r="K1106" s="14" t="s">
        <v>5864</v>
      </c>
      <c r="L1106" s="0"/>
      <c r="M1106" s="0"/>
      <c r="N1106" s="0"/>
      <c r="O1106" s="15" t="s">
        <v>5865</v>
      </c>
      <c r="P1106" s="0"/>
      <c r="R1106" s="7" t="s">
        <v>34</v>
      </c>
      <c r="S1106" s="8" t="s">
        <v>166</v>
      </c>
      <c r="T1106" s="8" t="s">
        <v>5565</v>
      </c>
      <c r="U1106" s="16" t="s">
        <v>5565</v>
      </c>
      <c r="V1106" s="17" t="n">
        <v>18.5536111111111</v>
      </c>
      <c r="W1106" s="17" t="n">
        <v>-103.423055555556</v>
      </c>
      <c r="X1106" s="8" t="s">
        <v>177</v>
      </c>
      <c r="Y1106" s="18"/>
      <c r="Z1106" s="8" t="n">
        <v>2012</v>
      </c>
      <c r="AA1106" s="8" t="s">
        <v>5866</v>
      </c>
      <c r="AB1106" s="7" t="s">
        <v>40</v>
      </c>
      <c r="AC1106" s="8" t="n">
        <v>2</v>
      </c>
    </row>
    <row r="1107" customFormat="false" ht="32.1" hidden="false" customHeight="true" outlineLevel="0" collapsed="false">
      <c r="A1107" s="0" t="str">
        <f aca="false">CONCATENATE(D1107,AC1107,IF(LEN(I1107)&lt;2,CONCATENATE("0",I1107),I1107),".MP3")</f>
        <v>57208.MP3</v>
      </c>
      <c r="B1107" s="7" t="s">
        <v>5867</v>
      </c>
      <c r="C1107" s="8" t="s">
        <v>5839</v>
      </c>
      <c r="D1107" s="9" t="n">
        <v>57</v>
      </c>
      <c r="E1107" s="10" t="s">
        <v>5868</v>
      </c>
      <c r="F1107" s="11" t="n">
        <v>0</v>
      </c>
      <c r="G1107" s="0"/>
      <c r="I1107" s="12" t="n">
        <v>8</v>
      </c>
      <c r="J1107" s="0"/>
      <c r="K1107" s="14" t="s">
        <v>5868</v>
      </c>
      <c r="L1107" s="0"/>
      <c r="M1107" s="0"/>
      <c r="N1107" s="0"/>
      <c r="O1107" s="15" t="s">
        <v>5865</v>
      </c>
      <c r="P1107" s="0"/>
      <c r="R1107" s="7" t="s">
        <v>34</v>
      </c>
      <c r="S1107" s="8" t="s">
        <v>166</v>
      </c>
      <c r="T1107" s="8" t="s">
        <v>5565</v>
      </c>
      <c r="U1107" s="16" t="s">
        <v>5565</v>
      </c>
      <c r="V1107" s="17" t="n">
        <v>18.5536111111111</v>
      </c>
      <c r="W1107" s="17" t="n">
        <v>-103.423055555556</v>
      </c>
      <c r="X1107" s="8" t="s">
        <v>177</v>
      </c>
      <c r="Y1107" s="18"/>
      <c r="Z1107" s="8" t="n">
        <v>2012</v>
      </c>
      <c r="AA1107" s="8" t="s">
        <v>5869</v>
      </c>
      <c r="AB1107" s="7" t="s">
        <v>40</v>
      </c>
      <c r="AC1107" s="8" t="n">
        <v>2</v>
      </c>
    </row>
    <row r="1108" customFormat="false" ht="32.1" hidden="false" customHeight="true" outlineLevel="0" collapsed="false">
      <c r="A1108" s="0" t="str">
        <f aca="false">CONCATENATE(D1108,AC1108,IF(LEN(I1108)&lt;2,CONCATENATE("0",I1108),I1108),".MP3")</f>
        <v>57209.MP3</v>
      </c>
      <c r="B1108" s="7" t="s">
        <v>5870</v>
      </c>
      <c r="C1108" s="8" t="s">
        <v>5839</v>
      </c>
      <c r="D1108" s="9" t="n">
        <v>57</v>
      </c>
      <c r="E1108" s="10" t="s">
        <v>5871</v>
      </c>
      <c r="F1108" s="11" t="n">
        <v>0</v>
      </c>
      <c r="G1108" s="0"/>
      <c r="I1108" s="12" t="n">
        <v>9</v>
      </c>
      <c r="J1108" s="0"/>
      <c r="K1108" s="14" t="s">
        <v>5871</v>
      </c>
      <c r="L1108" s="0"/>
      <c r="M1108" s="0"/>
      <c r="N1108" s="0"/>
      <c r="O1108" s="15" t="s">
        <v>5865</v>
      </c>
      <c r="P1108" s="0"/>
      <c r="R1108" s="7" t="s">
        <v>34</v>
      </c>
      <c r="S1108" s="8" t="s">
        <v>166</v>
      </c>
      <c r="T1108" s="8" t="s">
        <v>5565</v>
      </c>
      <c r="U1108" s="16" t="s">
        <v>5565</v>
      </c>
      <c r="V1108" s="17" t="n">
        <v>18.5536111111111</v>
      </c>
      <c r="W1108" s="17" t="n">
        <v>-103.423055555556</v>
      </c>
      <c r="X1108" s="8" t="s">
        <v>177</v>
      </c>
      <c r="Y1108" s="18"/>
      <c r="Z1108" s="8" t="n">
        <v>2012</v>
      </c>
      <c r="AA1108" s="8" t="s">
        <v>5872</v>
      </c>
      <c r="AB1108" s="7" t="s">
        <v>40</v>
      </c>
      <c r="AC1108" s="8" t="n">
        <v>2</v>
      </c>
    </row>
    <row r="1109" customFormat="false" ht="32.1" hidden="false" customHeight="true" outlineLevel="0" collapsed="false">
      <c r="A1109" s="0" t="str">
        <f aca="false">CONCATENATE(D1109,AC1109,IF(LEN(I1109)&lt;2,CONCATENATE("0",I1109),I1109),".MP3")</f>
        <v>57210.MP3</v>
      </c>
      <c r="B1109" s="7" t="s">
        <v>5873</v>
      </c>
      <c r="C1109" s="8" t="s">
        <v>5839</v>
      </c>
      <c r="D1109" s="9" t="n">
        <v>57</v>
      </c>
      <c r="E1109" s="10" t="s">
        <v>5874</v>
      </c>
      <c r="F1109" s="11" t="n">
        <v>0</v>
      </c>
      <c r="G1109" s="0"/>
      <c r="I1109" s="12" t="n">
        <v>10</v>
      </c>
      <c r="J1109" s="0"/>
      <c r="K1109" s="14" t="s">
        <v>5874</v>
      </c>
      <c r="L1109" s="19" t="s">
        <v>5875</v>
      </c>
      <c r="M1109" s="0"/>
      <c r="N1109" s="0"/>
      <c r="O1109" s="15" t="s">
        <v>5876</v>
      </c>
      <c r="P1109" s="15" t="s">
        <v>5877</v>
      </c>
      <c r="R1109" s="7" t="s">
        <v>34</v>
      </c>
      <c r="S1109" s="8" t="s">
        <v>85</v>
      </c>
      <c r="T1109" s="8" t="s">
        <v>4209</v>
      </c>
      <c r="U1109" s="16" t="s">
        <v>4209</v>
      </c>
      <c r="V1109" s="17" t="n">
        <v>20.3652777777778</v>
      </c>
      <c r="W1109" s="17" t="n">
        <v>-103.822222222222</v>
      </c>
      <c r="X1109" s="8" t="s">
        <v>177</v>
      </c>
      <c r="Y1109" s="18"/>
      <c r="Z1109" s="8" t="n">
        <v>2012</v>
      </c>
      <c r="AA1109" s="8" t="s">
        <v>5878</v>
      </c>
      <c r="AB1109" s="7" t="s">
        <v>40</v>
      </c>
      <c r="AC1109" s="8" t="n">
        <v>2</v>
      </c>
    </row>
    <row r="1110" customFormat="false" ht="32.1" hidden="false" customHeight="true" outlineLevel="0" collapsed="false">
      <c r="A1110" s="0" t="str">
        <f aca="false">CONCATENATE(D1110,AC1110,IF(LEN(I1110)&lt;2,CONCATENATE("0",I1110),I1110),".MP3")</f>
        <v>57211.MP3</v>
      </c>
      <c r="B1110" s="7" t="s">
        <v>5879</v>
      </c>
      <c r="C1110" s="8" t="s">
        <v>5839</v>
      </c>
      <c r="D1110" s="9" t="n">
        <v>57</v>
      </c>
      <c r="E1110" s="10" t="s">
        <v>5880</v>
      </c>
      <c r="F1110" s="11" t="n">
        <v>0</v>
      </c>
      <c r="G1110" s="0"/>
      <c r="I1110" s="12" t="n">
        <v>11</v>
      </c>
      <c r="J1110" s="0"/>
      <c r="K1110" s="14" t="s">
        <v>5880</v>
      </c>
      <c r="L1110" s="0"/>
      <c r="M1110" s="0"/>
      <c r="N1110" s="0"/>
      <c r="O1110" s="15" t="s">
        <v>5881</v>
      </c>
      <c r="P1110" s="15" t="s">
        <v>5882</v>
      </c>
      <c r="R1110" s="7" t="s">
        <v>34</v>
      </c>
      <c r="S1110" s="8" t="s">
        <v>85</v>
      </c>
      <c r="T1110" s="8" t="s">
        <v>5883</v>
      </c>
      <c r="U1110" s="16" t="s">
        <v>5884</v>
      </c>
      <c r="V1110" s="17" t="n">
        <v>19.7188888888889</v>
      </c>
      <c r="W1110" s="17" t="n">
        <v>-104.601944444444</v>
      </c>
      <c r="X1110" s="8" t="s">
        <v>177</v>
      </c>
      <c r="Y1110" s="18"/>
      <c r="Z1110" s="8" t="n">
        <v>2012</v>
      </c>
      <c r="AA1110" s="8" t="s">
        <v>5885</v>
      </c>
      <c r="AB1110" s="7" t="s">
        <v>40</v>
      </c>
      <c r="AC1110" s="8" t="n">
        <v>2</v>
      </c>
    </row>
    <row r="1111" customFormat="false" ht="32.1" hidden="false" customHeight="true" outlineLevel="0" collapsed="false">
      <c r="A1111" s="0" t="str">
        <f aca="false">CONCATENATE(D1111,AC1111,IF(LEN(I1111)&lt;2,CONCATENATE("0",I1111),I1111),".MP3")</f>
        <v>57212.MP3</v>
      </c>
      <c r="B1111" s="7" t="s">
        <v>5886</v>
      </c>
      <c r="C1111" s="8" t="s">
        <v>5839</v>
      </c>
      <c r="D1111" s="9" t="n">
        <v>57</v>
      </c>
      <c r="E1111" s="10" t="s">
        <v>5880</v>
      </c>
      <c r="F1111" s="11" t="n">
        <v>0</v>
      </c>
      <c r="G1111" s="0"/>
      <c r="I1111" s="12" t="n">
        <v>12</v>
      </c>
      <c r="J1111" s="0"/>
      <c r="K1111" s="14" t="s">
        <v>5880</v>
      </c>
      <c r="L1111" s="0"/>
      <c r="M1111" s="0"/>
      <c r="N1111" s="0"/>
      <c r="O1111" s="15" t="s">
        <v>5887</v>
      </c>
      <c r="P1111" s="15" t="s">
        <v>5888</v>
      </c>
      <c r="R1111" s="7" t="s">
        <v>34</v>
      </c>
      <c r="S1111" s="8" t="s">
        <v>5653</v>
      </c>
      <c r="T1111" s="8" t="s">
        <v>5889</v>
      </c>
      <c r="U1111" s="16" t="s">
        <v>5889</v>
      </c>
      <c r="V1111" s="17" t="n">
        <v>18.9347222222222</v>
      </c>
      <c r="W1111" s="17" t="n">
        <v>-103.964722222222</v>
      </c>
      <c r="X1111" s="8" t="s">
        <v>177</v>
      </c>
      <c r="Y1111" s="18"/>
      <c r="Z1111" s="8" t="n">
        <v>2012</v>
      </c>
      <c r="AA1111" s="8" t="s">
        <v>5890</v>
      </c>
      <c r="AB1111" s="7" t="s">
        <v>40</v>
      </c>
      <c r="AC1111" s="8" t="n">
        <v>2</v>
      </c>
    </row>
    <row r="1112" customFormat="false" ht="32.1" hidden="false" customHeight="true" outlineLevel="0" collapsed="false">
      <c r="A1112" s="0" t="str">
        <f aca="false">CONCATENATE(D1112,AC1112,IF(LEN(I1112)&lt;2,CONCATENATE("0",I1112),I1112),".MP3")</f>
        <v>57213.MP3</v>
      </c>
      <c r="B1112" s="7" t="s">
        <v>5891</v>
      </c>
      <c r="C1112" s="8" t="s">
        <v>5839</v>
      </c>
      <c r="D1112" s="9" t="n">
        <v>57</v>
      </c>
      <c r="E1112" s="10" t="s">
        <v>5892</v>
      </c>
      <c r="F1112" s="11" t="n">
        <v>0</v>
      </c>
      <c r="G1112" s="0"/>
      <c r="I1112" s="12" t="n">
        <v>13</v>
      </c>
      <c r="J1112" s="0"/>
      <c r="K1112" s="14" t="s">
        <v>5892</v>
      </c>
      <c r="L1112" s="0"/>
      <c r="M1112" s="0"/>
      <c r="N1112" s="0"/>
      <c r="O1112" s="15" t="s">
        <v>5865</v>
      </c>
      <c r="P1112" s="0"/>
      <c r="R1112" s="7" t="s">
        <v>34</v>
      </c>
      <c r="S1112" s="8" t="s">
        <v>166</v>
      </c>
      <c r="T1112" s="8" t="s">
        <v>5565</v>
      </c>
      <c r="U1112" s="16" t="s">
        <v>5565</v>
      </c>
      <c r="V1112" s="17" t="n">
        <v>18.5536111111111</v>
      </c>
      <c r="W1112" s="17" t="n">
        <v>-103.423055555556</v>
      </c>
      <c r="X1112" s="8" t="s">
        <v>177</v>
      </c>
      <c r="Y1112" s="18"/>
      <c r="Z1112" s="8" t="n">
        <v>2012</v>
      </c>
      <c r="AA1112" s="8" t="s">
        <v>5893</v>
      </c>
      <c r="AB1112" s="7" t="s">
        <v>40</v>
      </c>
      <c r="AC1112" s="8" t="n">
        <v>2</v>
      </c>
    </row>
    <row r="1113" customFormat="false" ht="32.1" hidden="false" customHeight="true" outlineLevel="0" collapsed="false">
      <c r="A1113" s="0" t="str">
        <f aca="false">CONCATENATE(D1113,AC1113,IF(LEN(I1113)&lt;2,CONCATENATE("0",I1113),I1113),".MP3")</f>
        <v>57214.MP3</v>
      </c>
      <c r="B1113" s="7" t="s">
        <v>5894</v>
      </c>
      <c r="C1113" s="8" t="s">
        <v>5839</v>
      </c>
      <c r="D1113" s="9" t="n">
        <v>57</v>
      </c>
      <c r="E1113" s="10" t="s">
        <v>5895</v>
      </c>
      <c r="F1113" s="11" t="n">
        <v>0</v>
      </c>
      <c r="G1113" s="0"/>
      <c r="I1113" s="12" t="n">
        <v>14</v>
      </c>
      <c r="J1113" s="0"/>
      <c r="K1113" s="14" t="s">
        <v>5895</v>
      </c>
      <c r="L1113" s="0"/>
      <c r="M1113" s="0"/>
      <c r="N1113" s="0"/>
      <c r="O1113" s="15" t="s">
        <v>5865</v>
      </c>
      <c r="P1113" s="0"/>
      <c r="R1113" s="7" t="s">
        <v>34</v>
      </c>
      <c r="S1113" s="8" t="s">
        <v>166</v>
      </c>
      <c r="T1113" s="8" t="s">
        <v>5565</v>
      </c>
      <c r="U1113" s="16" t="s">
        <v>5565</v>
      </c>
      <c r="V1113" s="17" t="n">
        <v>18.5536111111111</v>
      </c>
      <c r="W1113" s="17" t="n">
        <v>-103.423055555556</v>
      </c>
      <c r="X1113" s="8" t="s">
        <v>177</v>
      </c>
      <c r="Y1113" s="18"/>
      <c r="Z1113" s="8" t="n">
        <v>2012</v>
      </c>
      <c r="AA1113" s="8" t="s">
        <v>5896</v>
      </c>
      <c r="AB1113" s="7" t="s">
        <v>40</v>
      </c>
      <c r="AC1113" s="8" t="n">
        <v>2</v>
      </c>
    </row>
    <row r="1114" customFormat="false" ht="32.1" hidden="false" customHeight="true" outlineLevel="0" collapsed="false">
      <c r="A1114" s="0" t="str">
        <f aca="false">CONCATENATE(D1114,AC1114,IF(LEN(I1114)&lt;2,CONCATENATE("0",I1114),I1114),".MP3")</f>
        <v>57215.MP3</v>
      </c>
      <c r="B1114" s="7" t="s">
        <v>5897</v>
      </c>
      <c r="C1114" s="8" t="s">
        <v>5839</v>
      </c>
      <c r="D1114" s="9" t="n">
        <v>57</v>
      </c>
      <c r="E1114" s="10" t="s">
        <v>5898</v>
      </c>
      <c r="F1114" s="11" t="n">
        <v>0</v>
      </c>
      <c r="G1114" s="0"/>
      <c r="I1114" s="12" t="n">
        <v>15</v>
      </c>
      <c r="J1114" s="0"/>
      <c r="K1114" s="14" t="s">
        <v>5898</v>
      </c>
      <c r="L1114" s="0"/>
      <c r="M1114" s="0"/>
      <c r="N1114" s="0"/>
      <c r="O1114" s="15" t="s">
        <v>5865</v>
      </c>
      <c r="P1114" s="0"/>
      <c r="R1114" s="7" t="s">
        <v>34</v>
      </c>
      <c r="S1114" s="8" t="s">
        <v>166</v>
      </c>
      <c r="T1114" s="8" t="s">
        <v>5565</v>
      </c>
      <c r="U1114" s="16" t="s">
        <v>5565</v>
      </c>
      <c r="V1114" s="17" t="n">
        <v>18.5536111111111</v>
      </c>
      <c r="W1114" s="17" t="n">
        <v>-103.423055555556</v>
      </c>
      <c r="X1114" s="8" t="s">
        <v>177</v>
      </c>
      <c r="Y1114" s="18"/>
      <c r="Z1114" s="8" t="n">
        <v>2012</v>
      </c>
      <c r="AA1114" s="8" t="s">
        <v>5899</v>
      </c>
      <c r="AB1114" s="7" t="s">
        <v>40</v>
      </c>
      <c r="AC1114" s="8" t="n">
        <v>2</v>
      </c>
    </row>
    <row r="1115" customFormat="false" ht="32.1" hidden="false" customHeight="true" outlineLevel="0" collapsed="false">
      <c r="A1115" s="0" t="str">
        <f aca="false">CONCATENATE(D1115,AC1115,IF(LEN(I1115)&lt;2,CONCATENATE("0",I1115),I1115),".MP3")</f>
        <v>57216.MP3</v>
      </c>
      <c r="B1115" s="7" t="s">
        <v>5900</v>
      </c>
      <c r="C1115" s="8" t="s">
        <v>5839</v>
      </c>
      <c r="D1115" s="9" t="n">
        <v>57</v>
      </c>
      <c r="E1115" s="10" t="s">
        <v>5901</v>
      </c>
      <c r="F1115" s="11" t="n">
        <v>0</v>
      </c>
      <c r="G1115" s="0"/>
      <c r="I1115" s="12" t="n">
        <v>16</v>
      </c>
      <c r="J1115" s="0"/>
      <c r="K1115" s="14" t="s">
        <v>5902</v>
      </c>
      <c r="L1115" s="19" t="s">
        <v>5903</v>
      </c>
      <c r="M1115" s="0"/>
      <c r="N1115" s="0"/>
      <c r="O1115" s="15" t="s">
        <v>5843</v>
      </c>
      <c r="P1115" s="15" t="s">
        <v>5844</v>
      </c>
      <c r="R1115" s="7" t="s">
        <v>34</v>
      </c>
      <c r="S1115" s="8" t="s">
        <v>672</v>
      </c>
      <c r="T1115" s="18"/>
      <c r="U1115" s="16" t="s">
        <v>3199</v>
      </c>
      <c r="V1115" s="17" t="n">
        <v>19.4194444444444</v>
      </c>
      <c r="W1115" s="17" t="n">
        <v>-99.1455555555556</v>
      </c>
      <c r="X1115" s="8" t="s">
        <v>177</v>
      </c>
      <c r="Y1115" s="18"/>
      <c r="Z1115" s="8" t="n">
        <v>2012</v>
      </c>
      <c r="AA1115" s="8" t="s">
        <v>5904</v>
      </c>
      <c r="AB1115" s="7" t="s">
        <v>40</v>
      </c>
      <c r="AC1115" s="8" t="n">
        <v>2</v>
      </c>
    </row>
    <row r="1116" customFormat="false" ht="32.1" hidden="false" customHeight="true" outlineLevel="0" collapsed="false">
      <c r="A1116" s="0" t="str">
        <f aca="false">CONCATENATE(D1116,AC1116,IF(LEN(I1116)&lt;2,CONCATENATE("0",I1116),I1116),".MP3")</f>
        <v>57217.MP3</v>
      </c>
      <c r="B1116" s="7" t="s">
        <v>5905</v>
      </c>
      <c r="C1116" s="8" t="s">
        <v>5839</v>
      </c>
      <c r="D1116" s="9" t="n">
        <v>57</v>
      </c>
      <c r="E1116" s="10" t="s">
        <v>5906</v>
      </c>
      <c r="F1116" s="11" t="n">
        <v>0</v>
      </c>
      <c r="G1116" s="0"/>
      <c r="I1116" s="12" t="n">
        <v>17</v>
      </c>
      <c r="J1116" s="0"/>
      <c r="K1116" s="14" t="s">
        <v>5848</v>
      </c>
      <c r="L1116" s="19" t="s">
        <v>5903</v>
      </c>
      <c r="M1116" s="0"/>
      <c r="N1116" s="0"/>
      <c r="O1116" s="15" t="s">
        <v>5843</v>
      </c>
      <c r="P1116" s="15" t="s">
        <v>5844</v>
      </c>
      <c r="R1116" s="7" t="s">
        <v>34</v>
      </c>
      <c r="S1116" s="8" t="s">
        <v>672</v>
      </c>
      <c r="T1116" s="18"/>
      <c r="U1116" s="16" t="s">
        <v>3199</v>
      </c>
      <c r="V1116" s="17" t="n">
        <v>19.4194444444444</v>
      </c>
      <c r="W1116" s="17" t="n">
        <v>-99.1455555555556</v>
      </c>
      <c r="X1116" s="8" t="s">
        <v>177</v>
      </c>
      <c r="Y1116" s="18"/>
      <c r="Z1116" s="8" t="n">
        <v>2012</v>
      </c>
      <c r="AA1116" s="8" t="s">
        <v>5907</v>
      </c>
      <c r="AB1116" s="7" t="s">
        <v>40</v>
      </c>
      <c r="AC1116" s="8" t="n">
        <v>2</v>
      </c>
    </row>
    <row r="1117" customFormat="false" ht="32.1" hidden="false" customHeight="true" outlineLevel="0" collapsed="false">
      <c r="A1117" s="0" t="str">
        <f aca="false">CONCATENATE(D1117,AC1117,IF(LEN(I1117)&lt;2,CONCATENATE("0",I1117),I1117),".MP3")</f>
        <v>57218.MP3</v>
      </c>
      <c r="B1117" s="7" t="s">
        <v>5908</v>
      </c>
      <c r="C1117" s="8" t="s">
        <v>5839</v>
      </c>
      <c r="D1117" s="9" t="n">
        <v>57</v>
      </c>
      <c r="E1117" s="10" t="s">
        <v>5909</v>
      </c>
      <c r="F1117" s="11" t="n">
        <v>0</v>
      </c>
      <c r="G1117" s="0"/>
      <c r="I1117" s="12" t="n">
        <v>18</v>
      </c>
      <c r="J1117" s="0"/>
      <c r="K1117" s="14" t="s">
        <v>5910</v>
      </c>
      <c r="L1117" s="0"/>
      <c r="M1117" s="23" t="s">
        <v>5911</v>
      </c>
      <c r="N1117" s="0"/>
      <c r="O1117" s="15" t="s">
        <v>5843</v>
      </c>
      <c r="P1117" s="15" t="s">
        <v>5844</v>
      </c>
      <c r="R1117" s="7" t="s">
        <v>34</v>
      </c>
      <c r="S1117" s="8" t="s">
        <v>672</v>
      </c>
      <c r="T1117" s="18"/>
      <c r="U1117" s="16" t="s">
        <v>3199</v>
      </c>
      <c r="V1117" s="17" t="n">
        <v>19.4194444444444</v>
      </c>
      <c r="W1117" s="17" t="n">
        <v>-99.1455555555556</v>
      </c>
      <c r="X1117" s="8" t="s">
        <v>177</v>
      </c>
      <c r="Y1117" s="18"/>
      <c r="Z1117" s="8" t="n">
        <v>2012</v>
      </c>
      <c r="AA1117" s="8" t="s">
        <v>5912</v>
      </c>
      <c r="AB1117" s="7" t="s">
        <v>40</v>
      </c>
      <c r="AC1117" s="8" t="n">
        <v>2</v>
      </c>
    </row>
    <row r="1118" customFormat="false" ht="32.1" hidden="false" customHeight="true" outlineLevel="0" collapsed="false">
      <c r="A1118" s="0" t="str">
        <f aca="false">CONCATENATE(D1118,AC1118,IF(LEN(I1118)&lt;2,CONCATENATE("0",I1118),I1118),".MP3")</f>
        <v>57219.MP3</v>
      </c>
      <c r="B1118" s="7" t="s">
        <v>5913</v>
      </c>
      <c r="C1118" s="8" t="s">
        <v>5839</v>
      </c>
      <c r="D1118" s="9" t="n">
        <v>57</v>
      </c>
      <c r="E1118" s="10" t="s">
        <v>5914</v>
      </c>
      <c r="F1118" s="11" t="n">
        <v>0</v>
      </c>
      <c r="G1118" s="0"/>
      <c r="I1118" s="12" t="n">
        <v>19</v>
      </c>
      <c r="J1118" s="0"/>
      <c r="K1118" s="14" t="s">
        <v>5914</v>
      </c>
      <c r="L1118" s="0"/>
      <c r="M1118" s="0"/>
      <c r="N1118" s="0"/>
      <c r="O1118" s="15" t="s">
        <v>5855</v>
      </c>
      <c r="P1118" s="15" t="s">
        <v>5856</v>
      </c>
      <c r="R1118" s="7" t="s">
        <v>34</v>
      </c>
      <c r="S1118" s="8" t="s">
        <v>672</v>
      </c>
      <c r="T1118" s="18"/>
      <c r="U1118" s="16" t="s">
        <v>3199</v>
      </c>
      <c r="V1118" s="17" t="n">
        <v>19.4194444444444</v>
      </c>
      <c r="W1118" s="17" t="n">
        <v>-99.1455555555556</v>
      </c>
      <c r="X1118" s="8" t="s">
        <v>177</v>
      </c>
      <c r="Y1118" s="18"/>
      <c r="Z1118" s="8" t="n">
        <v>2012</v>
      </c>
      <c r="AA1118" s="8" t="s">
        <v>5915</v>
      </c>
      <c r="AB1118" s="7" t="s">
        <v>40</v>
      </c>
      <c r="AC1118" s="8" t="n">
        <v>2</v>
      </c>
    </row>
    <row r="1119" customFormat="false" ht="32.1" hidden="false" customHeight="true" outlineLevel="0" collapsed="false">
      <c r="A1119" s="0" t="str">
        <f aca="false">CONCATENATE(D1119,AC1119,IF(LEN(I1119)&lt;2,CONCATENATE("0",I1119),I1119),".MP3")</f>
        <v>57220.MP3</v>
      </c>
      <c r="B1119" s="7" t="s">
        <v>5916</v>
      </c>
      <c r="C1119" s="8" t="s">
        <v>5839</v>
      </c>
      <c r="D1119" s="9" t="n">
        <v>57</v>
      </c>
      <c r="E1119" s="10" t="s">
        <v>2577</v>
      </c>
      <c r="F1119" s="11" t="n">
        <v>0</v>
      </c>
      <c r="G1119" s="0"/>
      <c r="I1119" s="12" t="n">
        <v>20</v>
      </c>
      <c r="J1119" s="0"/>
      <c r="K1119" s="14" t="s">
        <v>2577</v>
      </c>
      <c r="L1119" s="0"/>
      <c r="M1119" s="0"/>
      <c r="N1119" s="0"/>
      <c r="O1119" s="15" t="s">
        <v>5855</v>
      </c>
      <c r="P1119" s="15" t="s">
        <v>5856</v>
      </c>
      <c r="R1119" s="7" t="s">
        <v>34</v>
      </c>
      <c r="S1119" s="8" t="s">
        <v>672</v>
      </c>
      <c r="T1119" s="18"/>
      <c r="U1119" s="16" t="s">
        <v>3199</v>
      </c>
      <c r="V1119" s="17" t="n">
        <v>19.4194444444444</v>
      </c>
      <c r="W1119" s="17" t="n">
        <v>-99.1455555555556</v>
      </c>
      <c r="X1119" s="8" t="s">
        <v>177</v>
      </c>
      <c r="Y1119" s="8" t="s">
        <v>5917</v>
      </c>
      <c r="Z1119" s="8" t="n">
        <v>2012</v>
      </c>
      <c r="AA1119" s="8" t="s">
        <v>5918</v>
      </c>
      <c r="AB1119" s="7" t="s">
        <v>40</v>
      </c>
      <c r="AC1119" s="8" t="n">
        <v>2</v>
      </c>
    </row>
    <row r="1120" customFormat="false" ht="32.1" hidden="false" customHeight="true" outlineLevel="0" collapsed="false">
      <c r="A1120" s="0" t="str">
        <f aca="false">CONCATENATE(D1120,AC1120,IF(LEN(I1120)&lt;2,CONCATENATE("0",I1120),I1120),".MP3")</f>
        <v>57221.MP3</v>
      </c>
      <c r="B1120" s="7" t="s">
        <v>5919</v>
      </c>
      <c r="C1120" s="8" t="s">
        <v>5839</v>
      </c>
      <c r="D1120" s="9" t="n">
        <v>57</v>
      </c>
      <c r="E1120" s="10" t="s">
        <v>5920</v>
      </c>
      <c r="F1120" s="11" t="n">
        <v>0</v>
      </c>
      <c r="G1120" s="0"/>
      <c r="I1120" s="12" t="n">
        <v>21</v>
      </c>
      <c r="J1120" s="0"/>
      <c r="K1120" s="14" t="s">
        <v>1218</v>
      </c>
      <c r="L1120" s="0"/>
      <c r="M1120" s="0"/>
      <c r="N1120" s="0"/>
      <c r="O1120" s="15" t="s">
        <v>5855</v>
      </c>
      <c r="P1120" s="15" t="s">
        <v>5856</v>
      </c>
      <c r="R1120" s="7" t="s">
        <v>34</v>
      </c>
      <c r="S1120" s="8" t="s">
        <v>672</v>
      </c>
      <c r="T1120" s="18"/>
      <c r="U1120" s="16" t="s">
        <v>3199</v>
      </c>
      <c r="V1120" s="17" t="n">
        <v>19.4194444444444</v>
      </c>
      <c r="W1120" s="17" t="n">
        <v>-99.1455555555556</v>
      </c>
      <c r="X1120" s="8" t="s">
        <v>177</v>
      </c>
      <c r="Y1120" s="8" t="s">
        <v>5917</v>
      </c>
      <c r="Z1120" s="8" t="n">
        <v>2012</v>
      </c>
      <c r="AA1120" s="8" t="s">
        <v>5921</v>
      </c>
      <c r="AB1120" s="7" t="s">
        <v>40</v>
      </c>
      <c r="AC1120" s="8" t="n">
        <v>2</v>
      </c>
    </row>
    <row r="1121" customFormat="false" ht="32.1" hidden="false" customHeight="true" outlineLevel="0" collapsed="false">
      <c r="A1121" s="0" t="str">
        <f aca="false">CONCATENATE(D1121,AC1121,IF(LEN(I1121)&lt;2,CONCATENATE("0",I1121),I1121),".MP3")</f>
        <v>57201.MP3</v>
      </c>
      <c r="B1121" s="7" t="s">
        <v>5922</v>
      </c>
      <c r="C1121" s="8" t="s">
        <v>5923</v>
      </c>
      <c r="D1121" s="9" t="n">
        <v>57</v>
      </c>
      <c r="E1121" s="10" t="s">
        <v>5924</v>
      </c>
      <c r="F1121" s="11" t="n">
        <v>0</v>
      </c>
      <c r="G1121" s="0"/>
      <c r="I1121" s="12" t="n">
        <v>1</v>
      </c>
      <c r="J1121" s="0"/>
      <c r="K1121" s="14" t="s">
        <v>5924</v>
      </c>
      <c r="L1121" s="0"/>
      <c r="M1121" s="0"/>
      <c r="N1121" s="0"/>
      <c r="O1121" s="15" t="s">
        <v>5881</v>
      </c>
      <c r="P1121" s="15" t="s">
        <v>5882</v>
      </c>
      <c r="R1121" s="7" t="s">
        <v>34</v>
      </c>
      <c r="S1121" s="8" t="s">
        <v>85</v>
      </c>
      <c r="T1121" s="8" t="s">
        <v>5883</v>
      </c>
      <c r="U1121" s="16" t="s">
        <v>5884</v>
      </c>
      <c r="V1121" s="17" t="n">
        <v>19.9077777777778</v>
      </c>
      <c r="W1121" s="17" t="n">
        <v>-104.719166666667</v>
      </c>
      <c r="X1121" s="8" t="s">
        <v>177</v>
      </c>
      <c r="Y1121" s="8" t="s">
        <v>5917</v>
      </c>
      <c r="Z1121" s="8" t="n">
        <v>2012</v>
      </c>
      <c r="AA1121" s="8" t="s">
        <v>5925</v>
      </c>
      <c r="AB1121" s="7" t="s">
        <v>40</v>
      </c>
      <c r="AC1121" s="8" t="n">
        <v>2</v>
      </c>
    </row>
    <row r="1122" customFormat="false" ht="32.1" hidden="false" customHeight="true" outlineLevel="0" collapsed="false">
      <c r="A1122" s="0" t="str">
        <f aca="false">CONCATENATE(D1122,AC1122,IF(LEN(I1122)&lt;2,CONCATENATE("0",I1122),I1122),".MP3")</f>
        <v>57202.MP3</v>
      </c>
      <c r="B1122" s="7" t="s">
        <v>5926</v>
      </c>
      <c r="C1122" s="8" t="s">
        <v>5923</v>
      </c>
      <c r="D1122" s="9" t="n">
        <v>57</v>
      </c>
      <c r="E1122" s="10" t="s">
        <v>5927</v>
      </c>
      <c r="F1122" s="11" t="n">
        <v>0</v>
      </c>
      <c r="G1122" s="0"/>
      <c r="I1122" s="12" t="n">
        <v>2</v>
      </c>
      <c r="J1122" s="0"/>
      <c r="K1122" s="14" t="s">
        <v>5927</v>
      </c>
      <c r="L1122" s="0"/>
      <c r="M1122" s="0"/>
      <c r="N1122" s="0"/>
      <c r="O1122" s="15" t="s">
        <v>5881</v>
      </c>
      <c r="P1122" s="15" t="s">
        <v>5882</v>
      </c>
      <c r="R1122" s="7" t="s">
        <v>34</v>
      </c>
      <c r="S1122" s="8" t="s">
        <v>85</v>
      </c>
      <c r="T1122" s="8" t="s">
        <v>5883</v>
      </c>
      <c r="U1122" s="16" t="s">
        <v>5884</v>
      </c>
      <c r="V1122" s="17" t="n">
        <v>19.9077777777778</v>
      </c>
      <c r="W1122" s="17" t="n">
        <v>-104.719166666667</v>
      </c>
      <c r="X1122" s="8" t="s">
        <v>177</v>
      </c>
      <c r="Y1122" s="18"/>
      <c r="Z1122" s="8" t="n">
        <v>2012</v>
      </c>
      <c r="AA1122" s="8" t="s">
        <v>5928</v>
      </c>
      <c r="AB1122" s="7" t="s">
        <v>40</v>
      </c>
      <c r="AC1122" s="8" t="n">
        <v>2</v>
      </c>
    </row>
    <row r="1123" customFormat="false" ht="32.1" hidden="false" customHeight="true" outlineLevel="0" collapsed="false">
      <c r="A1123" s="0" t="str">
        <f aca="false">CONCATENATE(D1123,AC1123,IF(LEN(I1123)&lt;2,CONCATENATE("0",I1123),I1123),".MP3")</f>
        <v>57203.MP3</v>
      </c>
      <c r="B1123" s="7" t="s">
        <v>5929</v>
      </c>
      <c r="C1123" s="8" t="s">
        <v>5923</v>
      </c>
      <c r="D1123" s="9" t="n">
        <v>57</v>
      </c>
      <c r="E1123" s="10" t="s">
        <v>5930</v>
      </c>
      <c r="F1123" s="11" t="n">
        <v>0</v>
      </c>
      <c r="G1123" s="0"/>
      <c r="I1123" s="12" t="n">
        <v>3</v>
      </c>
      <c r="J1123" s="0"/>
      <c r="K1123" s="14" t="s">
        <v>5930</v>
      </c>
      <c r="L1123" s="0"/>
      <c r="M1123" s="0"/>
      <c r="N1123" s="0"/>
      <c r="O1123" s="15" t="s">
        <v>5881</v>
      </c>
      <c r="P1123" s="15" t="s">
        <v>5882</v>
      </c>
      <c r="R1123" s="7" t="s">
        <v>34</v>
      </c>
      <c r="S1123" s="8" t="s">
        <v>85</v>
      </c>
      <c r="T1123" s="8" t="s">
        <v>5883</v>
      </c>
      <c r="U1123" s="16" t="s">
        <v>5884</v>
      </c>
      <c r="V1123" s="17" t="n">
        <v>19.9077777777778</v>
      </c>
      <c r="W1123" s="17" t="n">
        <v>-104.719166666667</v>
      </c>
      <c r="X1123" s="8" t="s">
        <v>177</v>
      </c>
      <c r="Y1123" s="18"/>
      <c r="Z1123" s="8" t="n">
        <v>2012</v>
      </c>
      <c r="AA1123" s="8" t="s">
        <v>5931</v>
      </c>
      <c r="AB1123" s="7" t="s">
        <v>40</v>
      </c>
      <c r="AC1123" s="8" t="n">
        <v>2</v>
      </c>
    </row>
    <row r="1124" customFormat="false" ht="32.1" hidden="false" customHeight="true" outlineLevel="0" collapsed="false">
      <c r="A1124" s="0" t="str">
        <f aca="false">CONCATENATE(D1124,AC1124,IF(LEN(I1124)&lt;2,CONCATENATE("0",I1124),I1124),".MP3")</f>
        <v>57204.MP3</v>
      </c>
      <c r="B1124" s="7" t="s">
        <v>5932</v>
      </c>
      <c r="C1124" s="8" t="s">
        <v>5923</v>
      </c>
      <c r="D1124" s="9" t="n">
        <v>57</v>
      </c>
      <c r="E1124" s="10" t="s">
        <v>5933</v>
      </c>
      <c r="F1124" s="11" t="n">
        <v>0</v>
      </c>
      <c r="G1124" s="0"/>
      <c r="I1124" s="12" t="n">
        <v>4</v>
      </c>
      <c r="J1124" s="0"/>
      <c r="K1124" s="14" t="s">
        <v>5933</v>
      </c>
      <c r="L1124" s="0"/>
      <c r="M1124" s="0"/>
      <c r="N1124" s="0"/>
      <c r="O1124" s="15" t="s">
        <v>5934</v>
      </c>
      <c r="P1124" s="15" t="s">
        <v>5935</v>
      </c>
      <c r="R1124" s="7" t="s">
        <v>34</v>
      </c>
      <c r="S1124" s="8" t="s">
        <v>57</v>
      </c>
      <c r="T1124" s="8" t="s">
        <v>5936</v>
      </c>
      <c r="U1124" s="16" t="s">
        <v>5937</v>
      </c>
      <c r="V1124" s="17" t="n">
        <v>24.9136111111111</v>
      </c>
      <c r="W1124" s="17" t="n">
        <v>-107.523333333333</v>
      </c>
      <c r="X1124" s="8" t="s">
        <v>177</v>
      </c>
      <c r="Y1124" s="18"/>
      <c r="Z1124" s="8" t="n">
        <v>2012</v>
      </c>
      <c r="AA1124" s="8" t="s">
        <v>5938</v>
      </c>
      <c r="AB1124" s="7" t="s">
        <v>40</v>
      </c>
      <c r="AC1124" s="8" t="n">
        <v>2</v>
      </c>
    </row>
    <row r="1125" customFormat="false" ht="32.1" hidden="false" customHeight="true" outlineLevel="0" collapsed="false">
      <c r="A1125" s="0" t="str">
        <f aca="false">CONCATENATE(D1125,AC1125,IF(LEN(I1125)&lt;2,CONCATENATE("0",I1125),I1125),".MP3")</f>
        <v>57205.MP3</v>
      </c>
      <c r="B1125" s="7" t="s">
        <v>5939</v>
      </c>
      <c r="C1125" s="8" t="s">
        <v>5923</v>
      </c>
      <c r="D1125" s="9" t="n">
        <v>57</v>
      </c>
      <c r="E1125" s="10" t="s">
        <v>5940</v>
      </c>
      <c r="F1125" s="11" t="n">
        <v>0</v>
      </c>
      <c r="G1125" s="0"/>
      <c r="I1125" s="12" t="n">
        <v>5</v>
      </c>
      <c r="J1125" s="0"/>
      <c r="K1125" s="14" t="s">
        <v>5940</v>
      </c>
      <c r="L1125" s="0"/>
      <c r="M1125" s="0"/>
      <c r="N1125" s="0"/>
      <c r="O1125" s="15" t="s">
        <v>5934</v>
      </c>
      <c r="P1125" s="15" t="s">
        <v>5935</v>
      </c>
      <c r="R1125" s="7" t="s">
        <v>34</v>
      </c>
      <c r="S1125" s="8" t="s">
        <v>57</v>
      </c>
      <c r="T1125" s="8" t="s">
        <v>5936</v>
      </c>
      <c r="U1125" s="16" t="s">
        <v>5937</v>
      </c>
      <c r="V1125" s="17" t="n">
        <v>24.9136111111111</v>
      </c>
      <c r="W1125" s="17" t="n">
        <v>-107.523333333333</v>
      </c>
      <c r="X1125" s="8" t="s">
        <v>177</v>
      </c>
      <c r="Y1125" s="18"/>
      <c r="Z1125" s="8" t="n">
        <v>2012</v>
      </c>
      <c r="AA1125" s="8" t="s">
        <v>5941</v>
      </c>
      <c r="AB1125" s="7" t="s">
        <v>40</v>
      </c>
      <c r="AC1125" s="8" t="n">
        <v>2</v>
      </c>
    </row>
    <row r="1126" customFormat="false" ht="32.1" hidden="false" customHeight="true" outlineLevel="0" collapsed="false">
      <c r="A1126" s="0" t="str">
        <f aca="false">CONCATENATE(D1126,AC1126,IF(LEN(I1126)&lt;2,CONCATENATE("0",I1126),I1126),".MP3")</f>
        <v>57206.MP3</v>
      </c>
      <c r="B1126" s="7" t="s">
        <v>5942</v>
      </c>
      <c r="C1126" s="8" t="s">
        <v>5923</v>
      </c>
      <c r="D1126" s="9" t="n">
        <v>57</v>
      </c>
      <c r="E1126" s="10" t="s">
        <v>5943</v>
      </c>
      <c r="F1126" s="11" t="n">
        <v>0</v>
      </c>
      <c r="G1126" s="0"/>
      <c r="I1126" s="12" t="n">
        <v>6</v>
      </c>
      <c r="J1126" s="0"/>
      <c r="K1126" s="14" t="s">
        <v>5943</v>
      </c>
      <c r="L1126" s="0"/>
      <c r="M1126" s="0"/>
      <c r="N1126" s="0"/>
      <c r="O1126" s="15" t="s">
        <v>5934</v>
      </c>
      <c r="P1126" s="15" t="s">
        <v>5935</v>
      </c>
      <c r="R1126" s="7" t="s">
        <v>34</v>
      </c>
      <c r="S1126" s="8" t="s">
        <v>57</v>
      </c>
      <c r="T1126" s="8" t="s">
        <v>5936</v>
      </c>
      <c r="U1126" s="16" t="s">
        <v>5937</v>
      </c>
      <c r="V1126" s="17" t="n">
        <v>24.9136111111111</v>
      </c>
      <c r="W1126" s="17" t="n">
        <v>-107.523333333333</v>
      </c>
      <c r="X1126" s="8" t="s">
        <v>177</v>
      </c>
      <c r="Y1126" s="18"/>
      <c r="Z1126" s="8" t="n">
        <v>2012</v>
      </c>
      <c r="AA1126" s="8" t="s">
        <v>5944</v>
      </c>
      <c r="AB1126" s="7" t="s">
        <v>40</v>
      </c>
      <c r="AC1126" s="8" t="n">
        <v>2</v>
      </c>
    </row>
    <row r="1127" customFormat="false" ht="32.1" hidden="false" customHeight="true" outlineLevel="0" collapsed="false">
      <c r="A1127" s="0" t="str">
        <f aca="false">CONCATENATE(D1127,AC1127,IF(LEN(I1127)&lt;2,CONCATENATE("0",I1127),I1127),".MP3")</f>
        <v>57207.MP3</v>
      </c>
      <c r="B1127" s="7" t="s">
        <v>5945</v>
      </c>
      <c r="C1127" s="8" t="s">
        <v>5923</v>
      </c>
      <c r="D1127" s="9" t="n">
        <v>57</v>
      </c>
      <c r="E1127" s="10" t="s">
        <v>5946</v>
      </c>
      <c r="F1127" s="11" t="n">
        <v>0</v>
      </c>
      <c r="G1127" s="0"/>
      <c r="I1127" s="12" t="n">
        <v>7</v>
      </c>
      <c r="J1127" s="0"/>
      <c r="K1127" s="14" t="s">
        <v>5946</v>
      </c>
      <c r="L1127" s="0"/>
      <c r="M1127" s="0"/>
      <c r="N1127" s="0"/>
      <c r="O1127" s="15" t="s">
        <v>5947</v>
      </c>
      <c r="P1127" s="15" t="s">
        <v>5948</v>
      </c>
      <c r="R1127" s="7" t="s">
        <v>34</v>
      </c>
      <c r="S1127" s="8" t="s">
        <v>57</v>
      </c>
      <c r="T1127" s="33" t="s">
        <v>58</v>
      </c>
      <c r="U1127" s="16" t="s">
        <v>58</v>
      </c>
      <c r="V1127" s="17" t="n">
        <v>26.2958333333333</v>
      </c>
      <c r="W1127" s="17" t="n">
        <v>-108.743333333333</v>
      </c>
      <c r="X1127" s="8" t="s">
        <v>177</v>
      </c>
      <c r="Y1127" s="18"/>
      <c r="Z1127" s="8" t="n">
        <v>2012</v>
      </c>
      <c r="AA1127" s="8" t="s">
        <v>5949</v>
      </c>
      <c r="AB1127" s="7" t="s">
        <v>40</v>
      </c>
      <c r="AC1127" s="8" t="n">
        <v>2</v>
      </c>
    </row>
    <row r="1128" customFormat="false" ht="32.1" hidden="false" customHeight="true" outlineLevel="0" collapsed="false">
      <c r="A1128" s="0" t="str">
        <f aca="false">CONCATENATE(D1128,AC1128,IF(LEN(I1128)&lt;2,CONCATENATE("0",I1128),I1128),".MP3")</f>
        <v>57208.MP3</v>
      </c>
      <c r="B1128" s="7" t="s">
        <v>5950</v>
      </c>
      <c r="C1128" s="8" t="s">
        <v>5923</v>
      </c>
      <c r="D1128" s="9" t="n">
        <v>57</v>
      </c>
      <c r="E1128" s="10" t="s">
        <v>5951</v>
      </c>
      <c r="F1128" s="11" t="n">
        <v>0</v>
      </c>
      <c r="G1128" s="0"/>
      <c r="I1128" s="12" t="n">
        <v>8</v>
      </c>
      <c r="J1128" s="0"/>
      <c r="K1128" s="14" t="s">
        <v>5951</v>
      </c>
      <c r="L1128" s="0"/>
      <c r="M1128" s="0"/>
      <c r="N1128" s="0"/>
      <c r="O1128" s="15" t="s">
        <v>5947</v>
      </c>
      <c r="P1128" s="15" t="s">
        <v>5948</v>
      </c>
      <c r="R1128" s="7" t="s">
        <v>34</v>
      </c>
      <c r="S1128" s="8" t="s">
        <v>57</v>
      </c>
      <c r="T1128" s="33" t="s">
        <v>58</v>
      </c>
      <c r="U1128" s="16" t="s">
        <v>58</v>
      </c>
      <c r="V1128" s="17" t="n">
        <v>26.2958333333333</v>
      </c>
      <c r="W1128" s="17" t="n">
        <v>-108.743333333333</v>
      </c>
      <c r="X1128" s="8" t="s">
        <v>177</v>
      </c>
      <c r="Y1128" s="18"/>
      <c r="Z1128" s="8" t="n">
        <v>2012</v>
      </c>
      <c r="AA1128" s="8" t="s">
        <v>5952</v>
      </c>
      <c r="AB1128" s="7" t="s">
        <v>40</v>
      </c>
      <c r="AC1128" s="8" t="n">
        <v>2</v>
      </c>
    </row>
    <row r="1129" customFormat="false" ht="32.1" hidden="false" customHeight="true" outlineLevel="0" collapsed="false">
      <c r="A1129" s="0" t="str">
        <f aca="false">CONCATENATE(D1129,AC1129,IF(LEN(I1129)&lt;2,CONCATENATE("0",I1129),I1129),".MP3")</f>
        <v>57209.MP3</v>
      </c>
      <c r="B1129" s="7" t="s">
        <v>5953</v>
      </c>
      <c r="C1129" s="8" t="s">
        <v>5923</v>
      </c>
      <c r="D1129" s="9" t="n">
        <v>57</v>
      </c>
      <c r="E1129" s="10" t="s">
        <v>5954</v>
      </c>
      <c r="F1129" s="11" t="n">
        <v>0</v>
      </c>
      <c r="G1129" s="22" t="s">
        <v>5955</v>
      </c>
      <c r="I1129" s="12" t="n">
        <v>9</v>
      </c>
      <c r="J1129" s="0"/>
      <c r="K1129" s="14" t="s">
        <v>5956</v>
      </c>
      <c r="L1129" s="0"/>
      <c r="M1129" s="0"/>
      <c r="N1129" s="0"/>
      <c r="O1129" s="15" t="s">
        <v>5947</v>
      </c>
      <c r="P1129" s="15" t="s">
        <v>5948</v>
      </c>
      <c r="R1129" s="7" t="s">
        <v>34</v>
      </c>
      <c r="S1129" s="8" t="s">
        <v>57</v>
      </c>
      <c r="T1129" s="33" t="s">
        <v>58</v>
      </c>
      <c r="U1129" s="16" t="s">
        <v>58</v>
      </c>
      <c r="V1129" s="17" t="n">
        <v>26.2958333333333</v>
      </c>
      <c r="W1129" s="17" t="n">
        <v>-108.743333333333</v>
      </c>
      <c r="X1129" s="8" t="s">
        <v>177</v>
      </c>
      <c r="Y1129" s="18"/>
      <c r="Z1129" s="8" t="n">
        <v>2012</v>
      </c>
      <c r="AA1129" s="8" t="s">
        <v>5957</v>
      </c>
      <c r="AB1129" s="7" t="s">
        <v>40</v>
      </c>
      <c r="AC1129" s="8" t="n">
        <v>2</v>
      </c>
    </row>
    <row r="1130" customFormat="false" ht="32.1" hidden="false" customHeight="true" outlineLevel="0" collapsed="false">
      <c r="A1130" s="0" t="str">
        <f aca="false">CONCATENATE(D1130,AC1130,IF(LEN(I1130)&lt;2,CONCATENATE("0",I1130),I1130),".MP3")</f>
        <v>57210.MP3</v>
      </c>
      <c r="B1130" s="7" t="s">
        <v>5958</v>
      </c>
      <c r="C1130" s="8" t="s">
        <v>5923</v>
      </c>
      <c r="D1130" s="9" t="n">
        <v>57</v>
      </c>
      <c r="E1130" s="10" t="s">
        <v>5959</v>
      </c>
      <c r="F1130" s="11" t="n">
        <v>0</v>
      </c>
      <c r="G1130" s="0"/>
      <c r="I1130" s="12" t="n">
        <v>10</v>
      </c>
      <c r="J1130" s="0"/>
      <c r="K1130" s="14" t="s">
        <v>5959</v>
      </c>
      <c r="L1130" s="0"/>
      <c r="M1130" s="0"/>
      <c r="N1130" s="0"/>
      <c r="O1130" s="15" t="s">
        <v>5960</v>
      </c>
      <c r="P1130" s="15" t="s">
        <v>5961</v>
      </c>
      <c r="R1130" s="7" t="s">
        <v>34</v>
      </c>
      <c r="S1130" s="8" t="s">
        <v>85</v>
      </c>
      <c r="T1130" s="8" t="s">
        <v>5962</v>
      </c>
      <c r="U1130" s="16" t="s">
        <v>5963</v>
      </c>
      <c r="V1130" s="17" t="n">
        <v>22.3883333333333</v>
      </c>
      <c r="W1130" s="17" t="n">
        <v>-103.728888888889</v>
      </c>
      <c r="X1130" s="8" t="s">
        <v>177</v>
      </c>
      <c r="Y1130" s="18"/>
      <c r="Z1130" s="8" t="n">
        <v>2012</v>
      </c>
      <c r="AA1130" s="8" t="s">
        <v>5964</v>
      </c>
      <c r="AB1130" s="7" t="s">
        <v>40</v>
      </c>
      <c r="AC1130" s="8" t="n">
        <v>2</v>
      </c>
    </row>
    <row r="1131" customFormat="false" ht="32.1" hidden="false" customHeight="true" outlineLevel="0" collapsed="false">
      <c r="A1131" s="0" t="str">
        <f aca="false">CONCATENATE(D1131,AC1131,IF(LEN(I1131)&lt;2,CONCATENATE("0",I1131),I1131),".MP3")</f>
        <v>57211.MP3</v>
      </c>
      <c r="B1131" s="7" t="s">
        <v>5965</v>
      </c>
      <c r="C1131" s="8" t="s">
        <v>5923</v>
      </c>
      <c r="D1131" s="9" t="n">
        <v>57</v>
      </c>
      <c r="E1131" s="10" t="s">
        <v>5966</v>
      </c>
      <c r="F1131" s="11" t="n">
        <v>0</v>
      </c>
      <c r="G1131" s="0"/>
      <c r="I1131" s="12" t="n">
        <v>11</v>
      </c>
      <c r="J1131" s="0"/>
      <c r="K1131" s="14" t="s">
        <v>5966</v>
      </c>
      <c r="L1131" s="0"/>
      <c r="M1131" s="0"/>
      <c r="N1131" s="0"/>
      <c r="O1131" s="15" t="s">
        <v>5960</v>
      </c>
      <c r="P1131" s="15" t="s">
        <v>5961</v>
      </c>
      <c r="R1131" s="7" t="s">
        <v>34</v>
      </c>
      <c r="S1131" s="8" t="s">
        <v>85</v>
      </c>
      <c r="T1131" s="8" t="s">
        <v>5962</v>
      </c>
      <c r="U1131" s="16" t="s">
        <v>5963</v>
      </c>
      <c r="V1131" s="17" t="n">
        <v>22.3883333333333</v>
      </c>
      <c r="W1131" s="17" t="n">
        <v>-103.728888888889</v>
      </c>
      <c r="X1131" s="8" t="s">
        <v>177</v>
      </c>
      <c r="Y1131" s="18"/>
      <c r="Z1131" s="8" t="n">
        <v>2012</v>
      </c>
      <c r="AA1131" s="8" t="s">
        <v>5967</v>
      </c>
      <c r="AB1131" s="7" t="s">
        <v>40</v>
      </c>
      <c r="AC1131" s="8" t="n">
        <v>2</v>
      </c>
    </row>
    <row r="1132" customFormat="false" ht="32.1" hidden="false" customHeight="true" outlineLevel="0" collapsed="false">
      <c r="A1132" s="0" t="str">
        <f aca="false">CONCATENATE(D1132,AC1132,IF(LEN(I1132)&lt;2,CONCATENATE("0",I1132),I1132),".MP3")</f>
        <v>57212.MP3</v>
      </c>
      <c r="B1132" s="7" t="s">
        <v>5968</v>
      </c>
      <c r="C1132" s="8" t="s">
        <v>5923</v>
      </c>
      <c r="D1132" s="9" t="n">
        <v>57</v>
      </c>
      <c r="E1132" s="10" t="s">
        <v>5848</v>
      </c>
      <c r="F1132" s="11" t="n">
        <v>0</v>
      </c>
      <c r="G1132" s="0"/>
      <c r="I1132" s="12" t="n">
        <v>12</v>
      </c>
      <c r="J1132" s="0"/>
      <c r="K1132" s="14" t="s">
        <v>5848</v>
      </c>
      <c r="L1132" s="0"/>
      <c r="M1132" s="0"/>
      <c r="N1132" s="0"/>
      <c r="O1132" s="15" t="s">
        <v>5960</v>
      </c>
      <c r="P1132" s="15" t="s">
        <v>5961</v>
      </c>
      <c r="R1132" s="7" t="s">
        <v>34</v>
      </c>
      <c r="S1132" s="8" t="s">
        <v>85</v>
      </c>
      <c r="T1132" s="8" t="s">
        <v>5962</v>
      </c>
      <c r="U1132" s="16" t="s">
        <v>5963</v>
      </c>
      <c r="V1132" s="17" t="n">
        <v>22.3883333333333</v>
      </c>
      <c r="W1132" s="17" t="n">
        <v>-103.728888888889</v>
      </c>
      <c r="X1132" s="8" t="s">
        <v>177</v>
      </c>
      <c r="Y1132" s="18"/>
      <c r="Z1132" s="8" t="n">
        <v>2012</v>
      </c>
      <c r="AA1132" s="8" t="s">
        <v>5969</v>
      </c>
      <c r="AB1132" s="7" t="s">
        <v>40</v>
      </c>
      <c r="AC1132" s="8" t="n">
        <v>2</v>
      </c>
    </row>
    <row r="1133" customFormat="false" ht="32.1" hidden="false" customHeight="true" outlineLevel="0" collapsed="false">
      <c r="A1133" s="0" t="str">
        <f aca="false">CONCATENATE(D1133,AC1133,IF(LEN(I1133)&lt;2,CONCATENATE("0",I1133),I1133),".MP3")</f>
        <v>57213.MP3</v>
      </c>
      <c r="B1133" s="7" t="s">
        <v>5970</v>
      </c>
      <c r="C1133" s="8" t="s">
        <v>5923</v>
      </c>
      <c r="D1133" s="9" t="n">
        <v>57</v>
      </c>
      <c r="E1133" s="10" t="s">
        <v>5971</v>
      </c>
      <c r="F1133" s="11" t="n">
        <v>0</v>
      </c>
      <c r="G1133" s="0"/>
      <c r="I1133" s="12" t="n">
        <v>13</v>
      </c>
      <c r="J1133" s="0"/>
      <c r="K1133" s="14" t="s">
        <v>5971</v>
      </c>
      <c r="L1133" s="0"/>
      <c r="M1133" s="0"/>
      <c r="N1133" s="0"/>
      <c r="O1133" s="15" t="s">
        <v>5934</v>
      </c>
      <c r="P1133" s="15" t="s">
        <v>5935</v>
      </c>
      <c r="R1133" s="7" t="s">
        <v>34</v>
      </c>
      <c r="S1133" s="8" t="s">
        <v>57</v>
      </c>
      <c r="T1133" s="8" t="s">
        <v>5936</v>
      </c>
      <c r="U1133" s="16" t="s">
        <v>5937</v>
      </c>
      <c r="V1133" s="17" t="n">
        <v>24.9136111111111</v>
      </c>
      <c r="W1133" s="17" t="n">
        <v>-107.523333333333</v>
      </c>
      <c r="X1133" s="8" t="s">
        <v>177</v>
      </c>
      <c r="Y1133" s="18"/>
      <c r="Z1133" s="8" t="n">
        <v>2012</v>
      </c>
      <c r="AA1133" s="8" t="s">
        <v>5972</v>
      </c>
      <c r="AB1133" s="7" t="s">
        <v>40</v>
      </c>
      <c r="AC1133" s="8" t="n">
        <v>2</v>
      </c>
    </row>
    <row r="1134" customFormat="false" ht="32.1" hidden="false" customHeight="true" outlineLevel="0" collapsed="false">
      <c r="A1134" s="0" t="str">
        <f aca="false">CONCATENATE(D1134,AC1134,IF(LEN(I1134)&lt;2,CONCATENATE("0",I1134),I1134),".MP3")</f>
        <v>57214.MP3</v>
      </c>
      <c r="B1134" s="7" t="s">
        <v>5973</v>
      </c>
      <c r="C1134" s="8" t="s">
        <v>5923</v>
      </c>
      <c r="D1134" s="9" t="n">
        <v>57</v>
      </c>
      <c r="E1134" s="10" t="s">
        <v>5974</v>
      </c>
      <c r="F1134" s="11" t="n">
        <v>0</v>
      </c>
      <c r="G1134" s="0"/>
      <c r="I1134" s="12" t="n">
        <v>14</v>
      </c>
      <c r="J1134" s="0"/>
      <c r="K1134" s="14" t="s">
        <v>5974</v>
      </c>
      <c r="L1134" s="0"/>
      <c r="M1134" s="0"/>
      <c r="N1134" s="0"/>
      <c r="O1134" s="15" t="s">
        <v>5934</v>
      </c>
      <c r="P1134" s="15" t="s">
        <v>5935</v>
      </c>
      <c r="R1134" s="7" t="s">
        <v>34</v>
      </c>
      <c r="S1134" s="8" t="s">
        <v>57</v>
      </c>
      <c r="T1134" s="8" t="s">
        <v>5936</v>
      </c>
      <c r="U1134" s="16" t="s">
        <v>5937</v>
      </c>
      <c r="V1134" s="17" t="n">
        <v>24.9136111111111</v>
      </c>
      <c r="W1134" s="17" t="n">
        <v>-107.523333333333</v>
      </c>
      <c r="X1134" s="8" t="s">
        <v>177</v>
      </c>
      <c r="Y1134" s="8" t="s">
        <v>5975</v>
      </c>
      <c r="Z1134" s="8" t="n">
        <v>2012</v>
      </c>
      <c r="AA1134" s="8" t="s">
        <v>5976</v>
      </c>
      <c r="AB1134" s="7" t="s">
        <v>40</v>
      </c>
      <c r="AC1134" s="8" t="n">
        <v>2</v>
      </c>
    </row>
    <row r="1135" customFormat="false" ht="32.1" hidden="false" customHeight="true" outlineLevel="0" collapsed="false">
      <c r="A1135" s="0" t="str">
        <f aca="false">CONCATENATE(D1135,AC1135,IF(LEN(I1135)&lt;2,CONCATENATE("0",I1135),I1135),".MP3")</f>
        <v>57215.MP3</v>
      </c>
      <c r="B1135" s="7" t="s">
        <v>5977</v>
      </c>
      <c r="C1135" s="8" t="s">
        <v>5923</v>
      </c>
      <c r="D1135" s="9" t="n">
        <v>57</v>
      </c>
      <c r="E1135" s="10" t="s">
        <v>5978</v>
      </c>
      <c r="F1135" s="11" t="n">
        <v>0</v>
      </c>
      <c r="G1135" s="0"/>
      <c r="I1135" s="12" t="n">
        <v>15</v>
      </c>
      <c r="J1135" s="0"/>
      <c r="K1135" s="14" t="s">
        <v>5978</v>
      </c>
      <c r="L1135" s="0"/>
      <c r="M1135" s="0"/>
      <c r="N1135" s="0"/>
      <c r="O1135" s="15" t="s">
        <v>5934</v>
      </c>
      <c r="P1135" s="15" t="s">
        <v>5935</v>
      </c>
      <c r="R1135" s="7" t="s">
        <v>34</v>
      </c>
      <c r="S1135" s="8" t="s">
        <v>57</v>
      </c>
      <c r="T1135" s="8" t="s">
        <v>5936</v>
      </c>
      <c r="U1135" s="16" t="s">
        <v>5937</v>
      </c>
      <c r="V1135" s="17" t="n">
        <v>24.9136111111111</v>
      </c>
      <c r="W1135" s="17" t="n">
        <v>-107.523333333333</v>
      </c>
      <c r="X1135" s="8" t="s">
        <v>177</v>
      </c>
      <c r="Y1135" s="8" t="s">
        <v>5975</v>
      </c>
      <c r="Z1135" s="8" t="n">
        <v>2012</v>
      </c>
      <c r="AA1135" s="8" t="s">
        <v>5979</v>
      </c>
      <c r="AB1135" s="7" t="s">
        <v>40</v>
      </c>
      <c r="AC1135" s="8" t="n">
        <v>2</v>
      </c>
    </row>
    <row r="1136" customFormat="false" ht="32.1" hidden="false" customHeight="true" outlineLevel="0" collapsed="false">
      <c r="A1136" s="0" t="str">
        <f aca="false">CONCATENATE(D1136,AC1136,IF(LEN(I1136)&lt;2,CONCATENATE("0",I1136),I1136),".MP3")</f>
        <v>57216.MP3</v>
      </c>
      <c r="B1136" s="7" t="s">
        <v>5980</v>
      </c>
      <c r="C1136" s="8" t="s">
        <v>5923</v>
      </c>
      <c r="D1136" s="9" t="n">
        <v>57</v>
      </c>
      <c r="E1136" s="10" t="s">
        <v>5981</v>
      </c>
      <c r="F1136" s="11" t="n">
        <v>0</v>
      </c>
      <c r="G1136" s="0"/>
      <c r="I1136" s="12" t="n">
        <v>16</v>
      </c>
      <c r="J1136" s="0"/>
      <c r="K1136" s="14" t="s">
        <v>5848</v>
      </c>
      <c r="L1136" s="19" t="s">
        <v>5982</v>
      </c>
      <c r="M1136" s="0"/>
      <c r="N1136" s="0"/>
      <c r="O1136" s="15" t="s">
        <v>5983</v>
      </c>
      <c r="P1136" s="15" t="s">
        <v>5984</v>
      </c>
      <c r="R1136" s="7" t="s">
        <v>4459</v>
      </c>
      <c r="S1136" s="34" t="s">
        <v>5985</v>
      </c>
      <c r="T1136" s="33"/>
      <c r="U1136" s="16" t="s">
        <v>5986</v>
      </c>
      <c r="V1136" s="0"/>
      <c r="W1136" s="0"/>
      <c r="X1136" s="8" t="s">
        <v>177</v>
      </c>
      <c r="Z1136" s="8" t="n">
        <v>2012</v>
      </c>
      <c r="AA1136" s="8" t="s">
        <v>5987</v>
      </c>
      <c r="AB1136" s="7" t="s">
        <v>40</v>
      </c>
      <c r="AC1136" s="8" t="n">
        <v>2</v>
      </c>
    </row>
    <row r="1137" customFormat="false" ht="32.1" hidden="false" customHeight="true" outlineLevel="0" collapsed="false">
      <c r="A1137" s="0" t="str">
        <f aca="false">CONCATENATE(D1137,AC1137,IF(LEN(I1137)&lt;2,CONCATENATE("0",I1137),I1137),".MP3")</f>
        <v>57217.MP3</v>
      </c>
      <c r="B1137" s="7" t="s">
        <v>5988</v>
      </c>
      <c r="C1137" s="8" t="s">
        <v>5923</v>
      </c>
      <c r="D1137" s="9" t="n">
        <v>57</v>
      </c>
      <c r="E1137" s="10" t="s">
        <v>5989</v>
      </c>
      <c r="F1137" s="11" t="n">
        <v>0</v>
      </c>
      <c r="G1137" s="22" t="s">
        <v>5990</v>
      </c>
      <c r="I1137" s="12" t="n">
        <v>17</v>
      </c>
      <c r="J1137" s="0"/>
      <c r="K1137" s="14" t="s">
        <v>5991</v>
      </c>
      <c r="L1137" s="0"/>
      <c r="M1137" s="0"/>
      <c r="N1137" s="0"/>
      <c r="O1137" s="15" t="s">
        <v>5947</v>
      </c>
      <c r="P1137" s="15" t="s">
        <v>5948</v>
      </c>
      <c r="R1137" s="7" t="s">
        <v>34</v>
      </c>
      <c r="S1137" s="8" t="s">
        <v>57</v>
      </c>
      <c r="T1137" s="33" t="s">
        <v>58</v>
      </c>
      <c r="U1137" s="16" t="s">
        <v>58</v>
      </c>
      <c r="V1137" s="17" t="n">
        <v>26.2958333333333</v>
      </c>
      <c r="W1137" s="17" t="n">
        <v>-108.743333333333</v>
      </c>
      <c r="X1137" s="8" t="s">
        <v>177</v>
      </c>
      <c r="Z1137" s="8" t="n">
        <v>2012</v>
      </c>
      <c r="AA1137" s="8" t="s">
        <v>5992</v>
      </c>
      <c r="AB1137" s="7" t="s">
        <v>40</v>
      </c>
      <c r="AC1137" s="8" t="n">
        <v>2</v>
      </c>
    </row>
    <row r="1138" customFormat="false" ht="32.1" hidden="false" customHeight="true" outlineLevel="0" collapsed="false">
      <c r="A1138" s="0" t="str">
        <f aca="false">CONCATENATE(D1138,AC1138,IF(LEN(I1138)&lt;2,CONCATENATE("0",I1138),I1138),".MP3")</f>
        <v>57218.MP3</v>
      </c>
      <c r="B1138" s="7" t="s">
        <v>5993</v>
      </c>
      <c r="C1138" s="8" t="s">
        <v>5923</v>
      </c>
      <c r="D1138" s="9" t="n">
        <v>57</v>
      </c>
      <c r="E1138" s="10" t="s">
        <v>5994</v>
      </c>
      <c r="F1138" s="11" t="n">
        <v>0</v>
      </c>
      <c r="G1138" s="26" t="s">
        <v>5994</v>
      </c>
      <c r="I1138" s="12" t="n">
        <v>18</v>
      </c>
      <c r="J1138" s="0"/>
      <c r="K1138" s="0"/>
      <c r="L1138" s="0"/>
      <c r="M1138" s="0"/>
      <c r="N1138" s="0"/>
      <c r="O1138" s="15" t="s">
        <v>5947</v>
      </c>
      <c r="P1138" s="15" t="s">
        <v>5948</v>
      </c>
      <c r="R1138" s="7" t="s">
        <v>34</v>
      </c>
      <c r="S1138" s="8" t="s">
        <v>57</v>
      </c>
      <c r="T1138" s="33" t="s">
        <v>58</v>
      </c>
      <c r="U1138" s="16" t="s">
        <v>58</v>
      </c>
      <c r="V1138" s="17" t="n">
        <v>26.2958333333333</v>
      </c>
      <c r="W1138" s="17" t="n">
        <v>-108.743333333333</v>
      </c>
      <c r="X1138" s="8" t="s">
        <v>177</v>
      </c>
      <c r="Z1138" s="8" t="n">
        <v>2012</v>
      </c>
      <c r="AA1138" s="8" t="s">
        <v>5995</v>
      </c>
      <c r="AB1138" s="7" t="s">
        <v>40</v>
      </c>
      <c r="AC1138" s="8" t="n">
        <v>2</v>
      </c>
    </row>
    <row r="1139" customFormat="false" ht="32.1" hidden="false" customHeight="true" outlineLevel="0" collapsed="false">
      <c r="A1139" s="0" t="str">
        <f aca="false">CONCATENATE(D1139,AC1139,IF(LEN(I1139)&lt;2,CONCATENATE("0",I1139),I1139),".MP3")</f>
        <v>57219.MP3</v>
      </c>
      <c r="B1139" s="7" t="s">
        <v>5996</v>
      </c>
      <c r="C1139" s="8" t="s">
        <v>5923</v>
      </c>
      <c r="D1139" s="9" t="n">
        <v>57</v>
      </c>
      <c r="E1139" s="10" t="s">
        <v>5997</v>
      </c>
      <c r="F1139" s="11" t="n">
        <v>0</v>
      </c>
      <c r="G1139" s="22" t="s">
        <v>5998</v>
      </c>
      <c r="I1139" s="12" t="n">
        <v>19</v>
      </c>
      <c r="J1139" s="0"/>
      <c r="K1139" s="14" t="s">
        <v>5999</v>
      </c>
      <c r="L1139" s="0"/>
      <c r="M1139" s="0"/>
      <c r="N1139" s="0"/>
      <c r="O1139" s="15" t="s">
        <v>5947</v>
      </c>
      <c r="P1139" s="15" t="s">
        <v>5948</v>
      </c>
      <c r="R1139" s="7" t="s">
        <v>34</v>
      </c>
      <c r="S1139" s="8" t="s">
        <v>57</v>
      </c>
      <c r="T1139" s="33" t="s">
        <v>58</v>
      </c>
      <c r="U1139" s="16" t="s">
        <v>58</v>
      </c>
      <c r="V1139" s="17" t="n">
        <v>26.2958333333333</v>
      </c>
      <c r="W1139" s="17" t="n">
        <v>-108.743333333333</v>
      </c>
      <c r="X1139" s="8" t="s">
        <v>177</v>
      </c>
      <c r="Z1139" s="8" t="n">
        <v>2012</v>
      </c>
      <c r="AA1139" s="8" t="s">
        <v>6000</v>
      </c>
      <c r="AB1139" s="7" t="s">
        <v>40</v>
      </c>
      <c r="AC1139" s="8" t="n">
        <v>2</v>
      </c>
    </row>
    <row r="1140" customFormat="false" ht="32.1" hidden="false" customHeight="true" outlineLevel="0" collapsed="false">
      <c r="A1140" s="0" t="str">
        <f aca="false">CONCATENATE(D1140,AC1140,IF(LEN(I1140)&lt;2,CONCATENATE("0",I1140),I1140),".MP3")</f>
        <v>57220.MP3</v>
      </c>
      <c r="B1140" s="8" t="s">
        <v>6001</v>
      </c>
      <c r="C1140" s="8" t="s">
        <v>5923</v>
      </c>
      <c r="D1140" s="9" t="n">
        <v>57</v>
      </c>
      <c r="E1140" s="10" t="s">
        <v>6002</v>
      </c>
      <c r="F1140" s="11" t="n">
        <v>0</v>
      </c>
      <c r="G1140" s="0"/>
      <c r="I1140" s="12" t="n">
        <v>20</v>
      </c>
      <c r="J1140" s="0"/>
      <c r="K1140" s="14" t="s">
        <v>6002</v>
      </c>
      <c r="L1140" s="0"/>
      <c r="M1140" s="0"/>
      <c r="N1140" s="0"/>
      <c r="O1140" s="15" t="s">
        <v>6003</v>
      </c>
      <c r="P1140" s="15" t="s">
        <v>6004</v>
      </c>
      <c r="R1140" s="8" t="s">
        <v>34</v>
      </c>
      <c r="S1140" s="8" t="s">
        <v>103</v>
      </c>
      <c r="T1140" s="8" t="s">
        <v>3266</v>
      </c>
      <c r="U1140" s="16" t="s">
        <v>3266</v>
      </c>
      <c r="V1140" s="17" t="n">
        <v>21.5163888888889</v>
      </c>
      <c r="W1140" s="17" t="n">
        <v>-104.894166666667</v>
      </c>
      <c r="X1140" s="8" t="s">
        <v>177</v>
      </c>
      <c r="Z1140" s="8" t="n">
        <v>2012</v>
      </c>
      <c r="AA1140" s="8" t="s">
        <v>6005</v>
      </c>
      <c r="AB1140" s="8" t="s">
        <v>40</v>
      </c>
      <c r="AC1140" s="8" t="n">
        <v>2</v>
      </c>
    </row>
    <row r="1141" customFormat="false" ht="32.1" hidden="false" customHeight="true" outlineLevel="0" collapsed="false">
      <c r="A1141" s="0" t="str">
        <f aca="false">CONCATENATE(D1141,AC1141,IF(LEN(I1141)&lt;2,CONCATENATE("0",I1141),I1141),".MP3")</f>
        <v>57221.MP3</v>
      </c>
      <c r="B1141" s="8" t="s">
        <v>6006</v>
      </c>
      <c r="C1141" s="8" t="s">
        <v>5923</v>
      </c>
      <c r="D1141" s="9" t="n">
        <v>57</v>
      </c>
      <c r="E1141" s="10" t="s">
        <v>6007</v>
      </c>
      <c r="F1141" s="11" t="n">
        <v>0</v>
      </c>
      <c r="G1141" s="0"/>
      <c r="I1141" s="12" t="n">
        <v>21</v>
      </c>
      <c r="J1141" s="0"/>
      <c r="K1141" s="14" t="s">
        <v>6007</v>
      </c>
      <c r="L1141" s="0"/>
      <c r="M1141" s="0"/>
      <c r="N1141" s="0"/>
      <c r="O1141" s="15" t="s">
        <v>6003</v>
      </c>
      <c r="P1141" s="15" t="s">
        <v>6004</v>
      </c>
      <c r="R1141" s="8" t="s">
        <v>34</v>
      </c>
      <c r="S1141" s="8" t="s">
        <v>103</v>
      </c>
      <c r="T1141" s="8" t="s">
        <v>3266</v>
      </c>
      <c r="U1141" s="16" t="s">
        <v>3266</v>
      </c>
      <c r="V1141" s="17" t="n">
        <v>21.5163888888889</v>
      </c>
      <c r="W1141" s="17" t="n">
        <v>-104.894166666667</v>
      </c>
      <c r="X1141" s="8" t="s">
        <v>177</v>
      </c>
      <c r="Z1141" s="8" t="n">
        <v>2012</v>
      </c>
      <c r="AA1141" s="8" t="s">
        <v>6008</v>
      </c>
      <c r="AB1141" s="8" t="s">
        <v>40</v>
      </c>
      <c r="AC1141" s="8" t="n">
        <v>2</v>
      </c>
    </row>
    <row r="1142" customFormat="false" ht="32.1" hidden="false" customHeight="true" outlineLevel="0" collapsed="false">
      <c r="A1142" s="0" t="str">
        <f aca="false">CONCATENATE(D1142,AC1142,IF(LEN(I1142)&lt;2,CONCATENATE("0",I1142),I1142),".MP3")</f>
        <v>57222.MP3</v>
      </c>
      <c r="B1142" s="8" t="s">
        <v>6009</v>
      </c>
      <c r="C1142" s="8" t="s">
        <v>5923</v>
      </c>
      <c r="D1142" s="9" t="n">
        <v>57</v>
      </c>
      <c r="E1142" s="10" t="s">
        <v>6010</v>
      </c>
      <c r="F1142" s="11" t="n">
        <v>0</v>
      </c>
      <c r="G1142" s="0"/>
      <c r="I1142" s="12" t="n">
        <v>22</v>
      </c>
      <c r="J1142" s="0"/>
      <c r="K1142" s="14" t="s">
        <v>6011</v>
      </c>
      <c r="L1142" s="0"/>
      <c r="M1142" s="0"/>
      <c r="N1142" s="0"/>
      <c r="O1142" s="15" t="s">
        <v>6003</v>
      </c>
      <c r="P1142" s="15" t="s">
        <v>6004</v>
      </c>
      <c r="R1142" s="8" t="s">
        <v>34</v>
      </c>
      <c r="S1142" s="8" t="s">
        <v>103</v>
      </c>
      <c r="T1142" s="8" t="s">
        <v>3266</v>
      </c>
      <c r="U1142" s="16" t="s">
        <v>3266</v>
      </c>
      <c r="V1142" s="17" t="n">
        <v>21.5163888888889</v>
      </c>
      <c r="W1142" s="17" t="n">
        <v>-104.894166666667</v>
      </c>
      <c r="X1142" s="8" t="s">
        <v>177</v>
      </c>
      <c r="Z1142" s="8" t="n">
        <v>2012</v>
      </c>
      <c r="AA1142" s="8" t="s">
        <v>6012</v>
      </c>
      <c r="AB1142" s="8" t="s">
        <v>40</v>
      </c>
      <c r="AC1142" s="8" t="n">
        <v>2</v>
      </c>
    </row>
    <row r="1143" customFormat="false" ht="15" hidden="false" customHeight="false" outlineLevel="0" collapsed="false">
      <c r="A1143" s="0" t="str">
        <f aca="false">CONCATENATE(D1143,AC1143,IF(LEN(I1143)&lt;2,CONCATENATE("0",I1143),I1143),".MP3")</f>
        <v>58101.MP3</v>
      </c>
      <c r="B1143" s="1" t="s">
        <v>6013</v>
      </c>
      <c r="C1143" s="16" t="s">
        <v>6014</v>
      </c>
      <c r="D1143" s="35" t="n">
        <v>58</v>
      </c>
      <c r="G1143" s="0"/>
      <c r="I1143" s="26" t="n">
        <v>1</v>
      </c>
      <c r="J1143" s="0"/>
      <c r="K1143" s="14" t="s">
        <v>6015</v>
      </c>
      <c r="L1143" s="0"/>
      <c r="M1143" s="0"/>
      <c r="N1143" s="0"/>
      <c r="O1143" s="0"/>
      <c r="P1143" s="0"/>
      <c r="R1143" s="7" t="s">
        <v>34</v>
      </c>
      <c r="S1143" s="8" t="s">
        <v>76</v>
      </c>
      <c r="U1143" s="16" t="s">
        <v>6016</v>
      </c>
      <c r="AC1143" s="1" t="n">
        <v>1</v>
      </c>
    </row>
    <row r="1144" customFormat="false" ht="25.9" hidden="false" customHeight="false" outlineLevel="0" collapsed="false">
      <c r="A1144" s="0" t="str">
        <f aca="false">CONCATENATE(D1144,AC1144,IF(LEN(I1144)&lt;2,CONCATENATE("0",I1144),I1144),".MP3")</f>
        <v>58102.MP3</v>
      </c>
      <c r="B1144" s="1" t="s">
        <v>6017</v>
      </c>
      <c r="C1144" s="16" t="s">
        <v>6014</v>
      </c>
      <c r="D1144" s="35" t="n">
        <v>58</v>
      </c>
      <c r="G1144" s="0"/>
      <c r="I1144" s="26" t="n">
        <v>2</v>
      </c>
      <c r="J1144" s="0"/>
      <c r="K1144" s="14" t="s">
        <v>6018</v>
      </c>
      <c r="L1144" s="0"/>
      <c r="M1144" s="23" t="s">
        <v>6019</v>
      </c>
      <c r="N1144" s="0"/>
      <c r="O1144" s="0"/>
      <c r="P1144" s="0"/>
      <c r="R1144" s="7" t="s">
        <v>34</v>
      </c>
      <c r="S1144" s="8" t="s">
        <v>76</v>
      </c>
      <c r="U1144" s="16" t="s">
        <v>6016</v>
      </c>
      <c r="AC1144" s="1" t="n">
        <v>1</v>
      </c>
    </row>
    <row r="1145" customFormat="false" ht="25" hidden="false" customHeight="false" outlineLevel="0" collapsed="false">
      <c r="A1145" s="0" t="str">
        <f aca="false">CONCATENATE(D1145,AC1145,IF(LEN(I1145)&lt;2,CONCATENATE("0",I1145),I1145),".MP3")</f>
        <v>58103.MP3</v>
      </c>
      <c r="B1145" s="1" t="s">
        <v>6020</v>
      </c>
      <c r="C1145" s="16" t="s">
        <v>6014</v>
      </c>
      <c r="D1145" s="35" t="n">
        <v>58</v>
      </c>
      <c r="G1145" s="0"/>
      <c r="I1145" s="26" t="n">
        <v>3</v>
      </c>
      <c r="J1145" s="0"/>
      <c r="K1145" s="14" t="s">
        <v>6021</v>
      </c>
      <c r="L1145" s="0"/>
      <c r="M1145" s="0"/>
      <c r="N1145" s="0"/>
      <c r="O1145" s="0"/>
      <c r="P1145" s="0"/>
      <c r="R1145" s="7" t="s">
        <v>34</v>
      </c>
      <c r="S1145" s="8" t="s">
        <v>76</v>
      </c>
      <c r="U1145" s="16" t="s">
        <v>6016</v>
      </c>
      <c r="AC1145" s="1" t="n">
        <v>1</v>
      </c>
    </row>
    <row r="1146" customFormat="false" ht="15" hidden="false" customHeight="false" outlineLevel="0" collapsed="false">
      <c r="A1146" s="0" t="str">
        <f aca="false">CONCATENATE(D1146,AC1146,IF(LEN(I1146)&lt;2,CONCATENATE("0",I1146),I1146),".MP3")</f>
        <v>58104.MP3</v>
      </c>
      <c r="B1146" s="1" t="s">
        <v>6022</v>
      </c>
      <c r="C1146" s="16" t="s">
        <v>6014</v>
      </c>
      <c r="D1146" s="35" t="n">
        <v>58</v>
      </c>
      <c r="G1146" s="0"/>
      <c r="I1146" s="26" t="n">
        <v>4</v>
      </c>
      <c r="J1146" s="0"/>
      <c r="K1146" s="14" t="s">
        <v>6023</v>
      </c>
      <c r="L1146" s="0"/>
      <c r="M1146" s="0"/>
      <c r="N1146" s="0"/>
      <c r="O1146" s="15" t="s">
        <v>6024</v>
      </c>
      <c r="P1146" s="0"/>
      <c r="R1146" s="7" t="s">
        <v>34</v>
      </c>
      <c r="S1146" s="8" t="s">
        <v>76</v>
      </c>
      <c r="U1146" s="16" t="s">
        <v>6016</v>
      </c>
      <c r="AC1146" s="1" t="n">
        <v>1</v>
      </c>
    </row>
    <row r="1147" customFormat="false" ht="15" hidden="false" customHeight="false" outlineLevel="0" collapsed="false">
      <c r="A1147" s="0" t="str">
        <f aca="false">CONCATENATE(D1147,AC1147,IF(LEN(I1147)&lt;2,CONCATENATE("0",I1147),I1147),".MP3")</f>
        <v>58105.MP3</v>
      </c>
      <c r="B1147" s="1" t="s">
        <v>6025</v>
      </c>
      <c r="C1147" s="16" t="s">
        <v>6014</v>
      </c>
      <c r="D1147" s="35" t="n">
        <v>58</v>
      </c>
      <c r="G1147" s="0"/>
      <c r="I1147" s="26" t="n">
        <v>5</v>
      </c>
      <c r="J1147" s="0"/>
      <c r="K1147" s="14" t="s">
        <v>6026</v>
      </c>
      <c r="L1147" s="0"/>
      <c r="M1147" s="0"/>
      <c r="N1147" s="0"/>
      <c r="O1147" s="0"/>
      <c r="P1147" s="0"/>
      <c r="R1147" s="7" t="s">
        <v>34</v>
      </c>
      <c r="S1147" s="8" t="s">
        <v>76</v>
      </c>
      <c r="U1147" s="16" t="s">
        <v>6016</v>
      </c>
      <c r="AC1147" s="1" t="n">
        <v>1</v>
      </c>
    </row>
    <row r="1148" customFormat="false" ht="15" hidden="false" customHeight="false" outlineLevel="0" collapsed="false">
      <c r="A1148" s="0" t="str">
        <f aca="false">CONCATENATE(D1148,AC1148,IF(LEN(I1148)&lt;2,CONCATENATE("0",I1148),I1148),".MP3")</f>
        <v>58106.MP3</v>
      </c>
      <c r="B1148" s="1" t="s">
        <v>6027</v>
      </c>
      <c r="C1148" s="16" t="s">
        <v>6014</v>
      </c>
      <c r="D1148" s="35" t="n">
        <v>58</v>
      </c>
      <c r="G1148" s="0"/>
      <c r="I1148" s="26" t="n">
        <v>6</v>
      </c>
      <c r="J1148" s="0"/>
      <c r="K1148" s="14" t="s">
        <v>6028</v>
      </c>
      <c r="L1148" s="0"/>
      <c r="M1148" s="0"/>
      <c r="N1148" s="0"/>
      <c r="O1148" s="0"/>
      <c r="P1148" s="0"/>
      <c r="R1148" s="7" t="s">
        <v>34</v>
      </c>
      <c r="S1148" s="8" t="s">
        <v>76</v>
      </c>
      <c r="U1148" s="16" t="s">
        <v>6016</v>
      </c>
      <c r="AC1148" s="1" t="n">
        <v>1</v>
      </c>
    </row>
    <row r="1149" customFormat="false" ht="25.9" hidden="false" customHeight="false" outlineLevel="0" collapsed="false">
      <c r="A1149" s="0" t="str">
        <f aca="false">CONCATENATE(D1149,AC1149,IF(LEN(I1149)&lt;2,CONCATENATE("0",I1149),I1149),".MP3")</f>
        <v>58107.MP3</v>
      </c>
      <c r="B1149" s="1" t="s">
        <v>6029</v>
      </c>
      <c r="C1149" s="16" t="s">
        <v>6014</v>
      </c>
      <c r="D1149" s="35" t="n">
        <v>58</v>
      </c>
      <c r="G1149" s="0"/>
      <c r="I1149" s="26" t="n">
        <v>7</v>
      </c>
      <c r="J1149" s="0"/>
      <c r="K1149" s="14" t="s">
        <v>6030</v>
      </c>
      <c r="L1149" s="0"/>
      <c r="M1149" s="0"/>
      <c r="N1149" s="0"/>
      <c r="O1149" s="0"/>
      <c r="P1149" s="0"/>
      <c r="R1149" s="7" t="s">
        <v>34</v>
      </c>
      <c r="S1149" s="8" t="s">
        <v>76</v>
      </c>
      <c r="U1149" s="16" t="s">
        <v>6016</v>
      </c>
      <c r="AC1149" s="1" t="n">
        <v>1</v>
      </c>
    </row>
    <row r="1150" customFormat="false" ht="15" hidden="false" customHeight="false" outlineLevel="0" collapsed="false">
      <c r="A1150" s="0" t="str">
        <f aca="false">CONCATENATE(D1150,AC1150,IF(LEN(I1150)&lt;2,CONCATENATE("0",I1150),I1150),".MP3")</f>
        <v>58108.MP3</v>
      </c>
      <c r="B1150" s="1" t="s">
        <v>6031</v>
      </c>
      <c r="C1150" s="16" t="s">
        <v>6014</v>
      </c>
      <c r="D1150" s="35" t="n">
        <v>58</v>
      </c>
      <c r="G1150" s="0"/>
      <c r="I1150" s="26" t="n">
        <v>8</v>
      </c>
      <c r="J1150" s="0"/>
      <c r="K1150" s="14" t="s">
        <v>6032</v>
      </c>
      <c r="L1150" s="0"/>
      <c r="M1150" s="0"/>
      <c r="N1150" s="0"/>
      <c r="O1150" s="0"/>
      <c r="P1150" s="0"/>
      <c r="R1150" s="7" t="s">
        <v>34</v>
      </c>
      <c r="S1150" s="8" t="s">
        <v>76</v>
      </c>
      <c r="U1150" s="16" t="s">
        <v>6016</v>
      </c>
      <c r="AC1150" s="1" t="n">
        <v>1</v>
      </c>
    </row>
    <row r="1151" customFormat="false" ht="25.9" hidden="false" customHeight="false" outlineLevel="0" collapsed="false">
      <c r="A1151" s="0" t="str">
        <f aca="false">CONCATENATE(D1151,AC1151,IF(LEN(I1151)&lt;2,CONCATENATE("0",I1151),I1151),".MP3")</f>
        <v>58109.MP3</v>
      </c>
      <c r="B1151" s="1" t="s">
        <v>6033</v>
      </c>
      <c r="C1151" s="16" t="s">
        <v>6014</v>
      </c>
      <c r="D1151" s="35" t="n">
        <v>58</v>
      </c>
      <c r="G1151" s="0"/>
      <c r="I1151" s="26" t="n">
        <v>9</v>
      </c>
      <c r="J1151" s="0"/>
      <c r="K1151" s="14" t="s">
        <v>6034</v>
      </c>
      <c r="L1151" s="0"/>
      <c r="M1151" s="23" t="s">
        <v>6035</v>
      </c>
      <c r="N1151" s="0"/>
      <c r="O1151" s="0"/>
      <c r="P1151" s="0"/>
      <c r="R1151" s="7" t="s">
        <v>34</v>
      </c>
      <c r="S1151" s="8" t="s">
        <v>76</v>
      </c>
      <c r="U1151" s="16" t="s">
        <v>6016</v>
      </c>
      <c r="AC1151" s="1" t="n">
        <v>1</v>
      </c>
    </row>
    <row r="1152" customFormat="false" ht="15" hidden="false" customHeight="false" outlineLevel="0" collapsed="false">
      <c r="A1152" s="0" t="str">
        <f aca="false">CONCATENATE(D1152,AC1152,IF(LEN(I1152)&lt;2,CONCATENATE("0",I1152),I1152),".MP3")</f>
        <v>58110.MP3</v>
      </c>
      <c r="B1152" s="1" t="s">
        <v>6036</v>
      </c>
      <c r="C1152" s="16" t="s">
        <v>6014</v>
      </c>
      <c r="D1152" s="35" t="n">
        <v>58</v>
      </c>
      <c r="G1152" s="0"/>
      <c r="I1152" s="26" t="n">
        <v>10</v>
      </c>
      <c r="J1152" s="0"/>
      <c r="K1152" s="14" t="s">
        <v>6037</v>
      </c>
      <c r="L1152" s="0"/>
      <c r="M1152" s="0"/>
      <c r="N1152" s="0"/>
      <c r="O1152" s="0"/>
      <c r="P1152" s="0"/>
      <c r="R1152" s="7" t="s">
        <v>34</v>
      </c>
      <c r="S1152" s="8" t="s">
        <v>76</v>
      </c>
      <c r="U1152" s="16" t="s">
        <v>6016</v>
      </c>
      <c r="AC1152" s="1" t="n">
        <v>1</v>
      </c>
    </row>
    <row r="1153" customFormat="false" ht="25" hidden="false" customHeight="false" outlineLevel="0" collapsed="false">
      <c r="A1153" s="0" t="str">
        <f aca="false">CONCATENATE(D1153,AC1153,IF(LEN(I1153)&lt;2,CONCATENATE("0",I1153),I1153),".MP3")</f>
        <v>58111.MP3</v>
      </c>
      <c r="B1153" s="1" t="s">
        <v>6038</v>
      </c>
      <c r="C1153" s="16" t="s">
        <v>6014</v>
      </c>
      <c r="D1153" s="35" t="n">
        <v>58</v>
      </c>
      <c r="G1153" s="0"/>
      <c r="I1153" s="26" t="n">
        <v>11</v>
      </c>
      <c r="J1153" s="0"/>
      <c r="K1153" s="14" t="s">
        <v>6039</v>
      </c>
      <c r="L1153" s="0"/>
      <c r="M1153" s="0"/>
      <c r="N1153" s="0"/>
      <c r="O1153" s="0"/>
      <c r="P1153" s="0"/>
      <c r="R1153" s="7" t="s">
        <v>34</v>
      </c>
      <c r="S1153" s="8" t="s">
        <v>76</v>
      </c>
      <c r="U1153" s="16" t="s">
        <v>6016</v>
      </c>
      <c r="AC1153" s="1" t="n">
        <v>1</v>
      </c>
    </row>
    <row r="1154" customFormat="false" ht="32.25" hidden="false" customHeight="true" outlineLevel="0" collapsed="false">
      <c r="A1154" s="0" t="str">
        <f aca="false">CONCATENATE(D1154,AC1154,IF(LEN(I1154)&lt;2,CONCATENATE("0",I1154),I1154),".MP3")</f>
        <v>58201.MP3</v>
      </c>
      <c r="B1154" s="1" t="s">
        <v>6040</v>
      </c>
      <c r="C1154" s="16" t="s">
        <v>6041</v>
      </c>
      <c r="D1154" s="35" t="n">
        <v>58</v>
      </c>
      <c r="G1154" s="0"/>
      <c r="I1154" s="12" t="n">
        <v>1</v>
      </c>
      <c r="J1154" s="0"/>
      <c r="K1154" s="14" t="s">
        <v>6042</v>
      </c>
      <c r="L1154" s="0"/>
      <c r="M1154" s="0"/>
      <c r="N1154" s="0"/>
      <c r="O1154" s="15" t="s">
        <v>6043</v>
      </c>
      <c r="P1154" s="0"/>
      <c r="R1154" s="7" t="s">
        <v>34</v>
      </c>
      <c r="S1154" s="8" t="s">
        <v>76</v>
      </c>
      <c r="U1154" s="16" t="s">
        <v>6016</v>
      </c>
      <c r="AC1154" s="1" t="n">
        <v>2</v>
      </c>
    </row>
    <row r="1155" customFormat="false" ht="32.25" hidden="false" customHeight="true" outlineLevel="0" collapsed="false">
      <c r="A1155" s="0" t="str">
        <f aca="false">CONCATENATE(D1155,AC1155,IF(LEN(I1155)&lt;2,CONCATENATE("0",I1155),I1155),".MP3")</f>
        <v>58202.MP3</v>
      </c>
      <c r="B1155" s="1" t="s">
        <v>6044</v>
      </c>
      <c r="C1155" s="16" t="s">
        <v>6041</v>
      </c>
      <c r="D1155" s="35" t="n">
        <v>58</v>
      </c>
      <c r="G1155" s="0"/>
      <c r="I1155" s="12" t="n">
        <v>2</v>
      </c>
      <c r="J1155" s="0"/>
      <c r="K1155" s="14" t="s">
        <v>6045</v>
      </c>
      <c r="L1155" s="0"/>
      <c r="M1155" s="0"/>
      <c r="N1155" s="0"/>
      <c r="O1155" s="15" t="s">
        <v>6043</v>
      </c>
      <c r="P1155" s="0"/>
      <c r="R1155" s="7" t="s">
        <v>34</v>
      </c>
      <c r="S1155" s="8" t="s">
        <v>76</v>
      </c>
      <c r="U1155" s="16" t="s">
        <v>6016</v>
      </c>
      <c r="AC1155" s="1" t="n">
        <v>2</v>
      </c>
    </row>
    <row r="1156" customFormat="false" ht="32.25" hidden="false" customHeight="true" outlineLevel="0" collapsed="false">
      <c r="A1156" s="0" t="str">
        <f aca="false">CONCATENATE(D1156,AC1156,IF(LEN(I1156)&lt;2,CONCATENATE("0",I1156),I1156),".MP3")</f>
        <v>58203.MP3</v>
      </c>
      <c r="B1156" s="1" t="s">
        <v>6046</v>
      </c>
      <c r="C1156" s="16" t="s">
        <v>6041</v>
      </c>
      <c r="D1156" s="35" t="n">
        <v>58</v>
      </c>
      <c r="G1156" s="0"/>
      <c r="I1156" s="12" t="n">
        <v>3</v>
      </c>
      <c r="J1156" s="0"/>
      <c r="K1156" s="14" t="s">
        <v>6047</v>
      </c>
      <c r="L1156" s="0"/>
      <c r="M1156" s="0"/>
      <c r="N1156" s="0"/>
      <c r="O1156" s="15" t="s">
        <v>6043</v>
      </c>
      <c r="P1156" s="0"/>
      <c r="R1156" s="7" t="s">
        <v>34</v>
      </c>
      <c r="S1156" s="8" t="s">
        <v>76</v>
      </c>
      <c r="U1156" s="16" t="s">
        <v>6016</v>
      </c>
      <c r="AC1156" s="1" t="n">
        <v>2</v>
      </c>
    </row>
    <row r="1157" customFormat="false" ht="33" hidden="false" customHeight="true" outlineLevel="0" collapsed="false">
      <c r="A1157" s="0" t="str">
        <f aca="false">CONCATENATE(D1157,AC1157,IF(LEN(I1157)&lt;2,CONCATENATE("0",I1157),I1157),".MP3")</f>
        <v>58204.MP3</v>
      </c>
      <c r="B1157" s="1" t="s">
        <v>6048</v>
      </c>
      <c r="C1157" s="16" t="s">
        <v>6041</v>
      </c>
      <c r="D1157" s="35" t="n">
        <v>58</v>
      </c>
      <c r="G1157" s="0"/>
      <c r="I1157" s="12" t="n">
        <v>4</v>
      </c>
      <c r="J1157" s="0"/>
      <c r="K1157" s="14" t="s">
        <v>6049</v>
      </c>
      <c r="L1157" s="0"/>
      <c r="M1157" s="0"/>
      <c r="N1157" s="0"/>
      <c r="O1157" s="15" t="s">
        <v>6043</v>
      </c>
      <c r="P1157" s="0"/>
      <c r="R1157" s="7" t="s">
        <v>34</v>
      </c>
      <c r="S1157" s="8" t="s">
        <v>76</v>
      </c>
      <c r="U1157" s="16" t="s">
        <v>6016</v>
      </c>
      <c r="AC1157" s="1" t="n">
        <v>2</v>
      </c>
    </row>
    <row r="1158" customFormat="false" ht="36" hidden="false" customHeight="true" outlineLevel="0" collapsed="false">
      <c r="A1158" s="0" t="str">
        <f aca="false">CONCATENATE(D1158,AC1158,IF(LEN(I1158)&lt;2,CONCATENATE("0",I1158),I1158),".MP3")</f>
        <v>58205.MP3</v>
      </c>
      <c r="B1158" s="1" t="s">
        <v>6050</v>
      </c>
      <c r="C1158" s="16" t="s">
        <v>6041</v>
      </c>
      <c r="D1158" s="35" t="n">
        <v>58</v>
      </c>
      <c r="G1158" s="0"/>
      <c r="I1158" s="12" t="n">
        <v>5</v>
      </c>
      <c r="J1158" s="0"/>
      <c r="K1158" s="14" t="s">
        <v>6051</v>
      </c>
      <c r="L1158" s="0"/>
      <c r="M1158" s="0"/>
      <c r="N1158" s="0"/>
      <c r="O1158" s="15" t="s">
        <v>6043</v>
      </c>
      <c r="P1158" s="0"/>
      <c r="R1158" s="7" t="s">
        <v>34</v>
      </c>
      <c r="S1158" s="8" t="s">
        <v>76</v>
      </c>
      <c r="U1158" s="16" t="s">
        <v>6016</v>
      </c>
      <c r="AC1158" s="1" t="n">
        <v>2</v>
      </c>
    </row>
    <row r="1159" customFormat="false" ht="34.5" hidden="false" customHeight="true" outlineLevel="0" collapsed="false">
      <c r="A1159" s="0" t="str">
        <f aca="false">CONCATENATE(D1159,AC1159,IF(LEN(I1159)&lt;2,CONCATENATE("0",I1159),I1159),".MP3")</f>
        <v>58206.MP3</v>
      </c>
      <c r="B1159" s="1" t="s">
        <v>6052</v>
      </c>
      <c r="C1159" s="16" t="s">
        <v>6041</v>
      </c>
      <c r="D1159" s="35" t="n">
        <v>58</v>
      </c>
      <c r="G1159" s="0"/>
      <c r="I1159" s="12" t="n">
        <v>6</v>
      </c>
      <c r="J1159" s="0"/>
      <c r="K1159" s="14" t="s">
        <v>5943</v>
      </c>
      <c r="L1159" s="0"/>
      <c r="M1159" s="0"/>
      <c r="N1159" s="0"/>
      <c r="O1159" s="15" t="s">
        <v>6043</v>
      </c>
      <c r="P1159" s="0"/>
      <c r="R1159" s="7" t="s">
        <v>34</v>
      </c>
      <c r="S1159" s="8" t="s">
        <v>76</v>
      </c>
      <c r="U1159" s="16" t="s">
        <v>6016</v>
      </c>
      <c r="AC1159" s="1" t="n">
        <v>2</v>
      </c>
    </row>
    <row r="1160" customFormat="false" ht="34.5" hidden="false" customHeight="true" outlineLevel="0" collapsed="false">
      <c r="A1160" s="0" t="str">
        <f aca="false">CONCATENATE(D1160,AC1160,IF(LEN(I1160)&lt;2,CONCATENATE("0",I1160),I1160),".MP3")</f>
        <v>58207.MP3</v>
      </c>
      <c r="B1160" s="1" t="s">
        <v>6053</v>
      </c>
      <c r="C1160" s="16" t="s">
        <v>6041</v>
      </c>
      <c r="D1160" s="35" t="n">
        <v>58</v>
      </c>
      <c r="G1160" s="0"/>
      <c r="I1160" s="12" t="n">
        <v>7</v>
      </c>
      <c r="J1160" s="0"/>
      <c r="K1160" s="14" t="s">
        <v>6054</v>
      </c>
      <c r="L1160" s="0"/>
      <c r="M1160" s="0"/>
      <c r="N1160" s="0"/>
      <c r="O1160" s="15" t="s">
        <v>6043</v>
      </c>
      <c r="P1160" s="0"/>
      <c r="R1160" s="7" t="s">
        <v>34</v>
      </c>
      <c r="S1160" s="8" t="s">
        <v>76</v>
      </c>
      <c r="U1160" s="16" t="s">
        <v>6016</v>
      </c>
      <c r="AC1160" s="1" t="n">
        <v>2</v>
      </c>
    </row>
    <row r="1161" customFormat="false" ht="33" hidden="false" customHeight="true" outlineLevel="0" collapsed="false">
      <c r="A1161" s="0" t="str">
        <f aca="false">CONCATENATE(D1161,AC1161,IF(LEN(I1161)&lt;2,CONCATENATE("0",I1161),I1161),".MP3")</f>
        <v>58208.MP3</v>
      </c>
      <c r="B1161" s="1" t="s">
        <v>6055</v>
      </c>
      <c r="C1161" s="16" t="s">
        <v>6041</v>
      </c>
      <c r="D1161" s="35" t="n">
        <v>58</v>
      </c>
      <c r="G1161" s="0"/>
      <c r="I1161" s="12" t="n">
        <v>8</v>
      </c>
      <c r="J1161" s="0"/>
      <c r="K1161" s="14" t="s">
        <v>6056</v>
      </c>
      <c r="L1161" s="0"/>
      <c r="M1161" s="0"/>
      <c r="N1161" s="0"/>
      <c r="O1161" s="15" t="s">
        <v>6043</v>
      </c>
      <c r="P1161" s="0"/>
      <c r="R1161" s="7" t="s">
        <v>34</v>
      </c>
      <c r="S1161" s="8" t="s">
        <v>76</v>
      </c>
      <c r="U1161" s="16" t="s">
        <v>6016</v>
      </c>
      <c r="AC1161" s="1" t="n">
        <v>2</v>
      </c>
    </row>
    <row r="1162" customFormat="false" ht="33" hidden="false" customHeight="true" outlineLevel="0" collapsed="false">
      <c r="A1162" s="0" t="str">
        <f aca="false">CONCATENATE(D1162,AC1162,IF(LEN(I1162)&lt;2,CONCATENATE("0",I1162),I1162),".MP3")</f>
        <v>58209.MP3</v>
      </c>
      <c r="B1162" s="1" t="s">
        <v>6057</v>
      </c>
      <c r="C1162" s="16" t="s">
        <v>6041</v>
      </c>
      <c r="D1162" s="35" t="n">
        <v>58</v>
      </c>
      <c r="G1162" s="0"/>
      <c r="I1162" s="12" t="n">
        <v>9</v>
      </c>
      <c r="J1162" s="0"/>
      <c r="K1162" s="14" t="s">
        <v>6058</v>
      </c>
      <c r="L1162" s="0"/>
      <c r="M1162" s="0"/>
      <c r="N1162" s="0"/>
      <c r="O1162" s="15" t="s">
        <v>6043</v>
      </c>
      <c r="P1162" s="0"/>
      <c r="R1162" s="7" t="s">
        <v>34</v>
      </c>
      <c r="S1162" s="8" t="s">
        <v>76</v>
      </c>
      <c r="U1162" s="16" t="s">
        <v>6016</v>
      </c>
      <c r="AC1162" s="1" t="n">
        <v>2</v>
      </c>
    </row>
    <row r="1163" customFormat="false" ht="32.25" hidden="false" customHeight="true" outlineLevel="0" collapsed="false">
      <c r="A1163" s="0" t="str">
        <f aca="false">CONCATENATE(D1163,AC1163,IF(LEN(I1163)&lt;2,CONCATENATE("0",I1163),I1163),".MP3")</f>
        <v>58210.MP3</v>
      </c>
      <c r="B1163" s="1" t="s">
        <v>6059</v>
      </c>
      <c r="C1163" s="16" t="s">
        <v>6041</v>
      </c>
      <c r="D1163" s="35" t="n">
        <v>58</v>
      </c>
      <c r="G1163" s="0"/>
      <c r="I1163" s="12" t="n">
        <v>10</v>
      </c>
      <c r="J1163" s="0"/>
      <c r="K1163" s="14" t="s">
        <v>6060</v>
      </c>
      <c r="L1163" s="0"/>
      <c r="M1163" s="0"/>
      <c r="N1163" s="0"/>
      <c r="O1163" s="15" t="s">
        <v>6043</v>
      </c>
      <c r="P1163" s="0"/>
      <c r="R1163" s="7" t="s">
        <v>34</v>
      </c>
      <c r="S1163" s="8" t="s">
        <v>76</v>
      </c>
      <c r="U1163" s="16" t="s">
        <v>6016</v>
      </c>
      <c r="AC1163" s="1" t="n">
        <v>2</v>
      </c>
    </row>
    <row r="1164" customFormat="false" ht="34.5" hidden="false" customHeight="true" outlineLevel="0" collapsed="false">
      <c r="A1164" s="0" t="str">
        <f aca="false">CONCATENATE(D1164,AC1164,IF(LEN(I1164)&lt;2,CONCATENATE("0",I1164),I1164),".MP3")</f>
        <v>58211.MP3</v>
      </c>
      <c r="B1164" s="1" t="s">
        <v>6061</v>
      </c>
      <c r="C1164" s="16" t="s">
        <v>6041</v>
      </c>
      <c r="D1164" s="35" t="n">
        <v>58</v>
      </c>
      <c r="G1164" s="0"/>
      <c r="I1164" s="12" t="n">
        <v>11</v>
      </c>
      <c r="J1164" s="0"/>
      <c r="K1164" s="14" t="s">
        <v>6062</v>
      </c>
      <c r="L1164" s="0"/>
      <c r="M1164" s="0"/>
      <c r="N1164" s="0"/>
      <c r="O1164" s="15" t="s">
        <v>6043</v>
      </c>
      <c r="P1164" s="0"/>
      <c r="R1164" s="7" t="s">
        <v>34</v>
      </c>
      <c r="S1164" s="8" t="s">
        <v>76</v>
      </c>
      <c r="U1164" s="16" t="s">
        <v>6016</v>
      </c>
      <c r="AC1164" s="1" t="n">
        <v>2</v>
      </c>
    </row>
    <row r="1165" customFormat="false" ht="32.25" hidden="false" customHeight="true" outlineLevel="0" collapsed="false">
      <c r="A1165" s="0" t="str">
        <f aca="false">CONCATENATE(D1165,AC1165,IF(LEN(I1165)&lt;2,CONCATENATE("0",I1165),I1165),".MP3")</f>
        <v>58212.MP3</v>
      </c>
      <c r="B1165" s="1" t="s">
        <v>6063</v>
      </c>
      <c r="C1165" s="16" t="s">
        <v>6041</v>
      </c>
      <c r="D1165" s="35" t="n">
        <v>58</v>
      </c>
      <c r="G1165" s="0"/>
      <c r="I1165" s="12" t="n">
        <v>12</v>
      </c>
      <c r="J1165" s="0"/>
      <c r="K1165" s="14" t="s">
        <v>6064</v>
      </c>
      <c r="L1165" s="0"/>
      <c r="M1165" s="0"/>
      <c r="N1165" s="0"/>
      <c r="O1165" s="15" t="s">
        <v>6043</v>
      </c>
      <c r="P1165" s="0"/>
      <c r="R1165" s="7" t="s">
        <v>34</v>
      </c>
      <c r="S1165" s="8" t="s">
        <v>76</v>
      </c>
      <c r="U1165" s="16" t="s">
        <v>6016</v>
      </c>
      <c r="AC1165" s="1" t="n">
        <v>2</v>
      </c>
    </row>
    <row r="1166" customFormat="false" ht="33" hidden="false" customHeight="true" outlineLevel="0" collapsed="false">
      <c r="A1166" s="0" t="str">
        <f aca="false">CONCATENATE(D1166,AC1166,IF(LEN(I1166)&lt;2,CONCATENATE("0",I1166),I1166),".MP3")</f>
        <v>58213.MP3</v>
      </c>
      <c r="B1166" s="1" t="s">
        <v>6065</v>
      </c>
      <c r="C1166" s="16" t="s">
        <v>6041</v>
      </c>
      <c r="D1166" s="35" t="n">
        <v>58</v>
      </c>
      <c r="G1166" s="0"/>
      <c r="I1166" s="12" t="n">
        <v>13</v>
      </c>
      <c r="J1166" s="0"/>
      <c r="K1166" s="14" t="s">
        <v>6066</v>
      </c>
      <c r="L1166" s="0"/>
      <c r="M1166" s="0"/>
      <c r="N1166" s="0"/>
      <c r="O1166" s="15" t="s">
        <v>6043</v>
      </c>
      <c r="P1166" s="0"/>
      <c r="R1166" s="7" t="s">
        <v>34</v>
      </c>
      <c r="S1166" s="8" t="s">
        <v>76</v>
      </c>
      <c r="U1166" s="16" t="s">
        <v>6016</v>
      </c>
      <c r="AC1166" s="1" t="n">
        <v>2</v>
      </c>
    </row>
    <row r="1167" customFormat="false" ht="36" hidden="false" customHeight="true" outlineLevel="0" collapsed="false">
      <c r="A1167" s="0" t="str">
        <f aca="false">CONCATENATE(D1167,AC1167,IF(LEN(I1167)&lt;2,CONCATENATE("0",I1167),I1167),".MP3")</f>
        <v>58214.MP3</v>
      </c>
      <c r="B1167" s="1" t="s">
        <v>6067</v>
      </c>
      <c r="C1167" s="16" t="s">
        <v>6041</v>
      </c>
      <c r="D1167" s="35" t="n">
        <v>58</v>
      </c>
      <c r="G1167" s="0"/>
      <c r="I1167" s="12" t="n">
        <v>14</v>
      </c>
      <c r="J1167" s="0"/>
      <c r="K1167" s="14" t="s">
        <v>6068</v>
      </c>
      <c r="L1167" s="0"/>
      <c r="M1167" s="0"/>
      <c r="N1167" s="0"/>
      <c r="O1167" s="15" t="s">
        <v>6043</v>
      </c>
      <c r="P1167" s="0"/>
      <c r="R1167" s="7" t="s">
        <v>34</v>
      </c>
      <c r="S1167" s="8" t="s">
        <v>76</v>
      </c>
      <c r="U1167" s="16" t="s">
        <v>6016</v>
      </c>
      <c r="AC1167" s="1" t="n">
        <v>2</v>
      </c>
    </row>
    <row r="1168" customFormat="false" ht="32.25" hidden="false" customHeight="true" outlineLevel="0" collapsed="false">
      <c r="A1168" s="0" t="str">
        <f aca="false">CONCATENATE(D1168,AC1168,IF(LEN(I1168)&lt;2,CONCATENATE("0",I1168),I1168),".MP3")</f>
        <v>58215.MP3</v>
      </c>
      <c r="B1168" s="1" t="s">
        <v>6069</v>
      </c>
      <c r="C1168" s="16" t="s">
        <v>6041</v>
      </c>
      <c r="D1168" s="35" t="n">
        <v>58</v>
      </c>
      <c r="G1168" s="0"/>
      <c r="I1168" s="12" t="n">
        <v>15</v>
      </c>
      <c r="J1168" s="0"/>
      <c r="K1168" s="14" t="s">
        <v>6070</v>
      </c>
      <c r="L1168" s="0"/>
      <c r="M1168" s="0"/>
      <c r="N1168" s="0"/>
      <c r="O1168" s="15" t="s">
        <v>6043</v>
      </c>
      <c r="P1168" s="0"/>
      <c r="R1168" s="7" t="s">
        <v>34</v>
      </c>
      <c r="S1168" s="8" t="s">
        <v>76</v>
      </c>
      <c r="U1168" s="16" t="s">
        <v>6016</v>
      </c>
      <c r="AC1168" s="1" t="n">
        <v>2</v>
      </c>
    </row>
    <row r="1169" customFormat="false" ht="35.25" hidden="false" customHeight="true" outlineLevel="0" collapsed="false">
      <c r="A1169" s="0" t="str">
        <f aca="false">CONCATENATE(D1169,AC1169,IF(LEN(I1169)&lt;2,CONCATENATE("0",I1169),I1169),".MP3")</f>
        <v>58216.MP3</v>
      </c>
      <c r="B1169" s="1" t="s">
        <v>6071</v>
      </c>
      <c r="C1169" s="16" t="s">
        <v>6041</v>
      </c>
      <c r="D1169" s="35" t="n">
        <v>58</v>
      </c>
      <c r="G1169" s="0"/>
      <c r="I1169" s="12" t="n">
        <v>16</v>
      </c>
      <c r="J1169" s="0"/>
      <c r="K1169" s="14" t="s">
        <v>6072</v>
      </c>
      <c r="L1169" s="0"/>
      <c r="M1169" s="0"/>
      <c r="N1169" s="0"/>
      <c r="O1169" s="15" t="s">
        <v>6043</v>
      </c>
      <c r="P1169" s="0"/>
      <c r="R1169" s="7" t="s">
        <v>34</v>
      </c>
      <c r="S1169" s="8" t="s">
        <v>76</v>
      </c>
      <c r="U1169" s="16" t="s">
        <v>6016</v>
      </c>
      <c r="AC1169" s="1" t="n">
        <v>2</v>
      </c>
    </row>
    <row r="1170" customFormat="false" ht="35.25" hidden="false" customHeight="true" outlineLevel="0" collapsed="false">
      <c r="A1170" s="0" t="str">
        <f aca="false">CONCATENATE(D1170,AC1170,IF(LEN(I1170)&lt;2,CONCATENATE("0",I1170),I1170),".MP3")</f>
        <v>58217.MP3</v>
      </c>
      <c r="B1170" s="1" t="s">
        <v>6073</v>
      </c>
      <c r="C1170" s="16" t="s">
        <v>6041</v>
      </c>
      <c r="D1170" s="35" t="n">
        <v>58</v>
      </c>
      <c r="G1170" s="0"/>
      <c r="I1170" s="12" t="n">
        <v>17</v>
      </c>
      <c r="J1170" s="0"/>
      <c r="K1170" s="14" t="s">
        <v>6074</v>
      </c>
      <c r="L1170" s="0"/>
      <c r="M1170" s="0"/>
      <c r="N1170" s="0"/>
      <c r="O1170" s="15" t="s">
        <v>6043</v>
      </c>
      <c r="P1170" s="0"/>
      <c r="R1170" s="7" t="s">
        <v>34</v>
      </c>
      <c r="S1170" s="8" t="s">
        <v>76</v>
      </c>
      <c r="U1170" s="16" t="s">
        <v>6016</v>
      </c>
      <c r="AC1170" s="1" t="n">
        <v>2</v>
      </c>
    </row>
    <row r="1171" customFormat="false" ht="36" hidden="false" customHeight="true" outlineLevel="0" collapsed="false">
      <c r="A1171" s="0" t="str">
        <f aca="false">CONCATENATE(D1171,AC1171,IF(LEN(I1171)&lt;2,CONCATENATE("0",I1171),I1171),".MP3")</f>
        <v>58218.MP3</v>
      </c>
      <c r="B1171" s="1" t="s">
        <v>6075</v>
      </c>
      <c r="C1171" s="16" t="s">
        <v>6041</v>
      </c>
      <c r="D1171" s="35" t="n">
        <v>58</v>
      </c>
      <c r="G1171" s="0"/>
      <c r="I1171" s="12" t="n">
        <v>18</v>
      </c>
      <c r="J1171" s="0"/>
      <c r="K1171" s="14" t="s">
        <v>6076</v>
      </c>
      <c r="L1171" s="0"/>
      <c r="M1171" s="0"/>
      <c r="N1171" s="0"/>
      <c r="O1171" s="15" t="s">
        <v>6043</v>
      </c>
      <c r="P1171" s="0"/>
      <c r="R1171" s="7" t="s">
        <v>34</v>
      </c>
      <c r="S1171" s="8" t="s">
        <v>76</v>
      </c>
      <c r="U1171" s="16" t="s">
        <v>6016</v>
      </c>
      <c r="AC1171" s="1" t="n">
        <v>2</v>
      </c>
    </row>
    <row r="1172" customFormat="false" ht="35.25" hidden="false" customHeight="true" outlineLevel="0" collapsed="false">
      <c r="A1172" s="0" t="str">
        <f aca="false">CONCATENATE(D1172,AC1172,IF(LEN(I1172)&lt;2,CONCATENATE("0",I1172),I1172),".MP3")</f>
        <v>58219.MP3</v>
      </c>
      <c r="B1172" s="1" t="s">
        <v>6077</v>
      </c>
      <c r="C1172" s="16" t="s">
        <v>6041</v>
      </c>
      <c r="D1172" s="35" t="n">
        <v>58</v>
      </c>
      <c r="G1172" s="0"/>
      <c r="I1172" s="12" t="n">
        <v>19</v>
      </c>
      <c r="J1172" s="0"/>
      <c r="K1172" s="14" t="s">
        <v>6078</v>
      </c>
      <c r="L1172" s="0"/>
      <c r="M1172" s="0"/>
      <c r="N1172" s="0"/>
      <c r="O1172" s="15" t="s">
        <v>6043</v>
      </c>
      <c r="P1172" s="0"/>
      <c r="R1172" s="7" t="s">
        <v>34</v>
      </c>
      <c r="S1172" s="8" t="s">
        <v>76</v>
      </c>
      <c r="U1172" s="16" t="s">
        <v>6016</v>
      </c>
      <c r="AC1172" s="1" t="n">
        <v>2</v>
      </c>
    </row>
    <row r="1173" customFormat="false" ht="33" hidden="false" customHeight="true" outlineLevel="0" collapsed="false">
      <c r="A1173" s="0" t="str">
        <f aca="false">CONCATENATE(D1173,AC1173,IF(LEN(I1173)&lt;2,CONCATENATE("0",I1173),I1173),".MP3")</f>
        <v>58220.MP3</v>
      </c>
      <c r="B1173" s="1" t="s">
        <v>6079</v>
      </c>
      <c r="C1173" s="16" t="s">
        <v>6041</v>
      </c>
      <c r="D1173" s="35" t="n">
        <v>58</v>
      </c>
      <c r="G1173" s="0"/>
      <c r="I1173" s="12" t="n">
        <v>20</v>
      </c>
      <c r="J1173" s="0"/>
      <c r="K1173" s="14" t="s">
        <v>6080</v>
      </c>
      <c r="L1173" s="0"/>
      <c r="M1173" s="0"/>
      <c r="N1173" s="0"/>
      <c r="O1173" s="15" t="s">
        <v>6043</v>
      </c>
      <c r="P1173" s="0"/>
      <c r="R1173" s="7" t="s">
        <v>34</v>
      </c>
      <c r="S1173" s="8" t="s">
        <v>76</v>
      </c>
      <c r="U1173" s="16" t="s">
        <v>6016</v>
      </c>
      <c r="AC1173" s="1" t="n">
        <v>2</v>
      </c>
    </row>
    <row r="1174" customFormat="false" ht="33" hidden="false" customHeight="true" outlineLevel="0" collapsed="false">
      <c r="A1174" s="0" t="str">
        <f aca="false">CONCATENATE(D1174,AC1174,IF(LEN(I1174)&lt;2,CONCATENATE("0",I1174),I1174),".MP3")</f>
        <v>58221.MP3</v>
      </c>
      <c r="B1174" s="1" t="s">
        <v>6081</v>
      </c>
      <c r="C1174" s="16" t="s">
        <v>6041</v>
      </c>
      <c r="D1174" s="35" t="n">
        <v>58</v>
      </c>
      <c r="G1174" s="0"/>
      <c r="I1174" s="12" t="n">
        <v>21</v>
      </c>
      <c r="J1174" s="0"/>
      <c r="K1174" s="14" t="s">
        <v>6082</v>
      </c>
      <c r="L1174" s="0"/>
      <c r="M1174" s="0"/>
      <c r="N1174" s="0"/>
      <c r="O1174" s="15" t="s">
        <v>6043</v>
      </c>
      <c r="P1174" s="0"/>
      <c r="R1174" s="7" t="s">
        <v>34</v>
      </c>
      <c r="S1174" s="8" t="s">
        <v>76</v>
      </c>
      <c r="U1174" s="16" t="s">
        <v>6016</v>
      </c>
      <c r="AC1174" s="1" t="n">
        <v>2</v>
      </c>
    </row>
    <row r="1175" customFormat="false" ht="33" hidden="false" customHeight="true" outlineLevel="0" collapsed="false">
      <c r="A1175" s="0" t="str">
        <f aca="false">CONCATENATE(D1175,AC1175,IF(LEN(I1175)&lt;2,CONCATENATE("0",I1175),I1175),".MP3")</f>
        <v>58222.MP3</v>
      </c>
      <c r="B1175" s="1" t="s">
        <v>6083</v>
      </c>
      <c r="C1175" s="16" t="s">
        <v>6041</v>
      </c>
      <c r="D1175" s="35" t="n">
        <v>58</v>
      </c>
      <c r="G1175" s="0"/>
      <c r="I1175" s="12" t="n">
        <v>22</v>
      </c>
      <c r="J1175" s="0"/>
      <c r="K1175" s="14" t="s">
        <v>6084</v>
      </c>
      <c r="L1175" s="0"/>
      <c r="M1175" s="0"/>
      <c r="N1175" s="0"/>
      <c r="O1175" s="15" t="s">
        <v>6043</v>
      </c>
      <c r="P1175" s="0"/>
      <c r="R1175" s="7" t="s">
        <v>34</v>
      </c>
      <c r="S1175" s="8" t="s">
        <v>76</v>
      </c>
      <c r="U1175" s="16" t="s">
        <v>6016</v>
      </c>
      <c r="AC1175" s="1" t="n">
        <v>2</v>
      </c>
    </row>
    <row r="1176" customFormat="false" ht="32.25" hidden="false" customHeight="true" outlineLevel="0" collapsed="false">
      <c r="A1176" s="0" t="str">
        <f aca="false">CONCATENATE(D1176,AC1176,IF(LEN(I1176)&lt;2,CONCATENATE("0",I1176),I1176),".MP3")</f>
        <v>58223.MP3</v>
      </c>
      <c r="B1176" s="1" t="s">
        <v>6085</v>
      </c>
      <c r="C1176" s="16" t="s">
        <v>6041</v>
      </c>
      <c r="D1176" s="35" t="n">
        <v>58</v>
      </c>
      <c r="G1176" s="0"/>
      <c r="I1176" s="12" t="n">
        <v>23</v>
      </c>
      <c r="J1176" s="0"/>
      <c r="K1176" s="14" t="s">
        <v>6086</v>
      </c>
      <c r="L1176" s="0"/>
      <c r="M1176" s="0"/>
      <c r="N1176" s="0"/>
      <c r="O1176" s="15" t="s">
        <v>6043</v>
      </c>
      <c r="P1176" s="0"/>
      <c r="R1176" s="7" t="s">
        <v>34</v>
      </c>
      <c r="S1176" s="8" t="s">
        <v>76</v>
      </c>
      <c r="U1176" s="16" t="s">
        <v>6016</v>
      </c>
      <c r="AC1176" s="1" t="n">
        <v>2</v>
      </c>
    </row>
    <row r="1177" customFormat="false" ht="32.25" hidden="false" customHeight="true" outlineLevel="0" collapsed="false">
      <c r="A1177" s="0" t="str">
        <f aca="false">CONCATENATE(D1177,AC1177,IF(LEN(I1177)&lt;2,CONCATENATE("0",I1177),I1177),".MP3")</f>
        <v>58224.MP3</v>
      </c>
      <c r="B1177" s="1" t="s">
        <v>6087</v>
      </c>
      <c r="C1177" s="16" t="s">
        <v>6041</v>
      </c>
      <c r="D1177" s="35" t="n">
        <v>58</v>
      </c>
      <c r="G1177" s="0"/>
      <c r="I1177" s="12" t="n">
        <v>24</v>
      </c>
      <c r="J1177" s="0"/>
      <c r="K1177" s="14" t="s">
        <v>6088</v>
      </c>
      <c r="L1177" s="0"/>
      <c r="M1177" s="0"/>
      <c r="N1177" s="0"/>
      <c r="O1177" s="15" t="s">
        <v>6043</v>
      </c>
      <c r="P1177" s="0"/>
      <c r="R1177" s="7" t="s">
        <v>34</v>
      </c>
      <c r="S1177" s="8" t="s">
        <v>76</v>
      </c>
      <c r="U1177" s="16" t="s">
        <v>6016</v>
      </c>
      <c r="AC1177" s="1" t="n">
        <v>2</v>
      </c>
    </row>
    <row r="1178" customFormat="false" ht="34.5" hidden="false" customHeight="true" outlineLevel="0" collapsed="false">
      <c r="A1178" s="0" t="str">
        <f aca="false">CONCATENATE(D1178,AC1178,IF(LEN(I1178)&lt;2,CONCATENATE("0",I1178),I1178),".MP3")</f>
        <v>58225.MP3</v>
      </c>
      <c r="B1178" s="1" t="s">
        <v>6089</v>
      </c>
      <c r="C1178" s="16" t="s">
        <v>6041</v>
      </c>
      <c r="D1178" s="35" t="n">
        <v>58</v>
      </c>
      <c r="G1178" s="0"/>
      <c r="I1178" s="12" t="n">
        <v>25</v>
      </c>
      <c r="J1178" s="0"/>
      <c r="K1178" s="14" t="s">
        <v>6090</v>
      </c>
      <c r="L1178" s="0"/>
      <c r="M1178" s="0"/>
      <c r="N1178" s="0"/>
      <c r="O1178" s="15" t="s">
        <v>6043</v>
      </c>
      <c r="P1178" s="0"/>
      <c r="R1178" s="7" t="s">
        <v>34</v>
      </c>
      <c r="S1178" s="8" t="s">
        <v>76</v>
      </c>
      <c r="U1178" s="16" t="s">
        <v>6016</v>
      </c>
      <c r="AC1178" s="1" t="n">
        <v>2</v>
      </c>
    </row>
    <row r="1179" customFormat="false" ht="35.25" hidden="false" customHeight="true" outlineLevel="0" collapsed="false">
      <c r="A1179" s="0" t="str">
        <f aca="false">CONCATENATE(D1179,AC1179,IF(LEN(I1179)&lt;2,CONCATENATE("0",I1179),I1179),".MP3")</f>
        <v>58226.MP3</v>
      </c>
      <c r="B1179" s="1" t="s">
        <v>6091</v>
      </c>
      <c r="C1179" s="16" t="s">
        <v>6041</v>
      </c>
      <c r="D1179" s="35" t="n">
        <v>58</v>
      </c>
      <c r="G1179" s="0"/>
      <c r="I1179" s="12" t="n">
        <v>26</v>
      </c>
      <c r="J1179" s="0"/>
      <c r="K1179" s="14" t="s">
        <v>6092</v>
      </c>
      <c r="L1179" s="0"/>
      <c r="M1179" s="0"/>
      <c r="N1179" s="0"/>
      <c r="O1179" s="15" t="s">
        <v>6043</v>
      </c>
      <c r="P1179" s="0"/>
      <c r="R1179" s="7" t="s">
        <v>34</v>
      </c>
      <c r="S1179" s="8" t="s">
        <v>76</v>
      </c>
      <c r="U1179" s="16" t="s">
        <v>6016</v>
      </c>
      <c r="AC1179" s="1" t="n">
        <v>2</v>
      </c>
    </row>
    <row r="1180" customFormat="false" ht="33" hidden="false" customHeight="true" outlineLevel="0" collapsed="false">
      <c r="A1180" s="0" t="str">
        <f aca="false">CONCATENATE(D1180,AC1180,IF(LEN(I1180)&lt;2,CONCATENATE("0",I1180),I1180),".MP3")</f>
        <v>58227.MP3</v>
      </c>
      <c r="B1180" s="1" t="s">
        <v>6093</v>
      </c>
      <c r="C1180" s="16" t="s">
        <v>6041</v>
      </c>
      <c r="D1180" s="35" t="n">
        <v>58</v>
      </c>
      <c r="G1180" s="0"/>
      <c r="I1180" s="12" t="n">
        <v>27</v>
      </c>
      <c r="J1180" s="0"/>
      <c r="K1180" s="14" t="s">
        <v>6094</v>
      </c>
      <c r="L1180" s="0"/>
      <c r="M1180" s="0"/>
      <c r="N1180" s="0"/>
      <c r="O1180" s="15" t="s">
        <v>6043</v>
      </c>
      <c r="P1180" s="0"/>
      <c r="R1180" s="7" t="s">
        <v>34</v>
      </c>
      <c r="S1180" s="8" t="s">
        <v>76</v>
      </c>
      <c r="U1180" s="16" t="s">
        <v>6016</v>
      </c>
      <c r="AC1180" s="1" t="n">
        <v>2</v>
      </c>
    </row>
    <row r="1181" customFormat="false" ht="34.5" hidden="false" customHeight="true" outlineLevel="0" collapsed="false">
      <c r="A1181" s="0" t="str">
        <f aca="false">CONCATENATE(D1181,AC1181,IF(LEN(I1181)&lt;2,CONCATENATE("0",I1181),I1181),".MP3")</f>
        <v>58228.MP3</v>
      </c>
      <c r="B1181" s="1" t="s">
        <v>6095</v>
      </c>
      <c r="C1181" s="16" t="s">
        <v>6041</v>
      </c>
      <c r="D1181" s="35" t="n">
        <v>58</v>
      </c>
      <c r="G1181" s="0"/>
      <c r="I1181" s="12" t="n">
        <v>28</v>
      </c>
      <c r="J1181" s="0"/>
      <c r="K1181" s="14" t="s">
        <v>6096</v>
      </c>
      <c r="L1181" s="0"/>
      <c r="M1181" s="0"/>
      <c r="N1181" s="0"/>
      <c r="O1181" s="15" t="s">
        <v>6043</v>
      </c>
      <c r="P1181" s="0"/>
      <c r="R1181" s="7" t="s">
        <v>34</v>
      </c>
      <c r="S1181" s="8" t="s">
        <v>76</v>
      </c>
      <c r="U1181" s="16" t="s">
        <v>6016</v>
      </c>
      <c r="AC1181" s="1" t="n">
        <v>2</v>
      </c>
    </row>
    <row r="1182" customFormat="false" ht="36" hidden="false" customHeight="true" outlineLevel="0" collapsed="false">
      <c r="A1182" s="0" t="str">
        <f aca="false">CONCATENATE(D1182,AC1182,IF(LEN(I1182)&lt;2,CONCATENATE("0",I1182),I1182),".MP3")</f>
        <v>58229.MP3</v>
      </c>
      <c r="B1182" s="1" t="s">
        <v>6097</v>
      </c>
      <c r="C1182" s="16" t="s">
        <v>6041</v>
      </c>
      <c r="D1182" s="35" t="n">
        <v>58</v>
      </c>
      <c r="G1182" s="0"/>
      <c r="I1182" s="12" t="n">
        <v>29</v>
      </c>
      <c r="J1182" s="0"/>
      <c r="K1182" s="14" t="s">
        <v>6098</v>
      </c>
      <c r="L1182" s="0"/>
      <c r="M1182" s="0"/>
      <c r="N1182" s="0"/>
      <c r="O1182" s="15" t="s">
        <v>6043</v>
      </c>
      <c r="P1182" s="0"/>
      <c r="R1182" s="7" t="s">
        <v>34</v>
      </c>
      <c r="S1182" s="8" t="s">
        <v>76</v>
      </c>
      <c r="U1182" s="16" t="s">
        <v>6016</v>
      </c>
      <c r="AC1182" s="1" t="n">
        <v>2</v>
      </c>
    </row>
    <row r="1183" customFormat="false" ht="35.25" hidden="false" customHeight="true" outlineLevel="0" collapsed="false">
      <c r="A1183" s="0" t="str">
        <f aca="false">CONCATENATE(D1183,AC1183,IF(LEN(I1183)&lt;2,CONCATENATE("0",I1183),I1183),".MP3")</f>
        <v>58230.MP3</v>
      </c>
      <c r="B1183" s="1" t="s">
        <v>6099</v>
      </c>
      <c r="C1183" s="16" t="s">
        <v>6041</v>
      </c>
      <c r="D1183" s="35" t="n">
        <v>58</v>
      </c>
      <c r="G1183" s="0"/>
      <c r="I1183" s="12" t="n">
        <v>30</v>
      </c>
      <c r="J1183" s="0"/>
      <c r="K1183" s="14" t="s">
        <v>6100</v>
      </c>
      <c r="L1183" s="0"/>
      <c r="M1183" s="0"/>
      <c r="N1183" s="0"/>
      <c r="O1183" s="15" t="s">
        <v>6043</v>
      </c>
      <c r="P1183" s="0"/>
      <c r="R1183" s="7" t="s">
        <v>34</v>
      </c>
      <c r="S1183" s="8" t="s">
        <v>76</v>
      </c>
      <c r="U1183" s="16" t="s">
        <v>6016</v>
      </c>
      <c r="AC1183" s="1" t="n">
        <v>2</v>
      </c>
    </row>
    <row r="1184" customFormat="false" ht="32.25" hidden="false" customHeight="true" outlineLevel="0" collapsed="false">
      <c r="A1184" s="0" t="str">
        <f aca="false">CONCATENATE(D1184,AC1184,IF(LEN(I1184)&lt;2,CONCATENATE("0",I1184),I1184),".MP3")</f>
        <v>58231.MP3</v>
      </c>
      <c r="B1184" s="1" t="s">
        <v>6101</v>
      </c>
      <c r="C1184" s="16" t="s">
        <v>6041</v>
      </c>
      <c r="D1184" s="35" t="n">
        <v>58</v>
      </c>
      <c r="G1184" s="0"/>
      <c r="I1184" s="12" t="n">
        <v>31</v>
      </c>
      <c r="J1184" s="0"/>
      <c r="K1184" s="14" t="s">
        <v>6102</v>
      </c>
      <c r="L1184" s="0"/>
      <c r="M1184" s="0"/>
      <c r="N1184" s="0"/>
      <c r="O1184" s="15" t="s">
        <v>6043</v>
      </c>
      <c r="P1184" s="0"/>
      <c r="R1184" s="7" t="s">
        <v>34</v>
      </c>
      <c r="S1184" s="8" t="s">
        <v>76</v>
      </c>
      <c r="U1184" s="16" t="s">
        <v>6016</v>
      </c>
      <c r="AC1184" s="1" t="n">
        <v>2</v>
      </c>
    </row>
    <row r="1185" customFormat="false" ht="33" hidden="false" customHeight="true" outlineLevel="0" collapsed="false">
      <c r="A1185" s="0" t="str">
        <f aca="false">CONCATENATE(D1185,AC1185,IF(LEN(I1185)&lt;2,CONCATENATE("0",I1185),I1185),".MP3")</f>
        <v>58232.MP3</v>
      </c>
      <c r="B1185" s="1" t="s">
        <v>6103</v>
      </c>
      <c r="C1185" s="16" t="s">
        <v>6041</v>
      </c>
      <c r="D1185" s="35" t="n">
        <v>58</v>
      </c>
      <c r="G1185" s="0"/>
      <c r="I1185" s="12" t="n">
        <v>32</v>
      </c>
      <c r="J1185" s="0"/>
      <c r="K1185" s="14" t="s">
        <v>6104</v>
      </c>
      <c r="L1185" s="0"/>
      <c r="M1185" s="0"/>
      <c r="N1185" s="0"/>
      <c r="O1185" s="15" t="s">
        <v>6043</v>
      </c>
      <c r="P1185" s="0"/>
      <c r="R1185" s="7" t="s">
        <v>34</v>
      </c>
      <c r="S1185" s="8" t="s">
        <v>76</v>
      </c>
      <c r="U1185" s="16" t="s">
        <v>6016</v>
      </c>
      <c r="AC1185" s="1" t="n">
        <v>2</v>
      </c>
    </row>
    <row r="1186" customFormat="false" ht="33" hidden="false" customHeight="true" outlineLevel="0" collapsed="false">
      <c r="A1186" s="0" t="str">
        <f aca="false">CONCATENATE(D1186,AC1186,IF(LEN(I1186)&lt;2,CONCATENATE("0",I1186),I1186),".MP3")</f>
        <v>58233.MP3</v>
      </c>
      <c r="B1186" s="1" t="s">
        <v>6105</v>
      </c>
      <c r="C1186" s="16" t="s">
        <v>6041</v>
      </c>
      <c r="D1186" s="35" t="n">
        <v>58</v>
      </c>
      <c r="G1186" s="0"/>
      <c r="I1186" s="12" t="n">
        <v>33</v>
      </c>
      <c r="J1186" s="0"/>
      <c r="K1186" s="14" t="s">
        <v>6106</v>
      </c>
      <c r="L1186" s="0"/>
      <c r="M1186" s="0"/>
      <c r="N1186" s="0"/>
      <c r="O1186" s="15" t="s">
        <v>6043</v>
      </c>
      <c r="P1186" s="0"/>
      <c r="R1186" s="7" t="s">
        <v>34</v>
      </c>
      <c r="S1186" s="8" t="s">
        <v>76</v>
      </c>
      <c r="U1186" s="16" t="s">
        <v>6016</v>
      </c>
      <c r="AC1186" s="1" t="n">
        <v>2</v>
      </c>
    </row>
    <row r="1187" customFormat="false" ht="33" hidden="false" customHeight="true" outlineLevel="0" collapsed="false">
      <c r="A1187" s="0" t="str">
        <f aca="false">CONCATENATE(D1187,AC1187,IF(LEN(I1187)&lt;2,CONCATENATE("0",I1187),I1187),".MP3")</f>
        <v>58234.MP3</v>
      </c>
      <c r="B1187" s="1" t="s">
        <v>6107</v>
      </c>
      <c r="C1187" s="16" t="s">
        <v>6041</v>
      </c>
      <c r="D1187" s="35" t="n">
        <v>58</v>
      </c>
      <c r="G1187" s="0"/>
      <c r="I1187" s="12" t="n">
        <v>34</v>
      </c>
      <c r="J1187" s="0"/>
      <c r="K1187" s="14" t="s">
        <v>6108</v>
      </c>
      <c r="L1187" s="0"/>
      <c r="M1187" s="0"/>
      <c r="N1187" s="0"/>
      <c r="O1187" s="15" t="s">
        <v>6043</v>
      </c>
      <c r="P1187" s="0"/>
      <c r="R1187" s="7" t="s">
        <v>34</v>
      </c>
      <c r="S1187" s="8" t="s">
        <v>76</v>
      </c>
      <c r="U1187" s="16" t="s">
        <v>6016</v>
      </c>
      <c r="AC1187" s="1" t="n">
        <v>2</v>
      </c>
    </row>
    <row r="1188" customFormat="false" ht="34.5" hidden="false" customHeight="true" outlineLevel="0" collapsed="false">
      <c r="A1188" s="0" t="str">
        <f aca="false">CONCATENATE(D1188,AC1188,IF(LEN(I1188)&lt;2,CONCATENATE("0",I1188),I1188),".MP3")</f>
        <v>58235.MP3</v>
      </c>
      <c r="B1188" s="1" t="s">
        <v>6109</v>
      </c>
      <c r="C1188" s="16" t="s">
        <v>6041</v>
      </c>
      <c r="D1188" s="35" t="n">
        <v>58</v>
      </c>
      <c r="G1188" s="0"/>
      <c r="I1188" s="12" t="n">
        <v>35</v>
      </c>
      <c r="J1188" s="0"/>
      <c r="K1188" s="14" t="s">
        <v>6110</v>
      </c>
      <c r="L1188" s="0"/>
      <c r="M1188" s="0"/>
      <c r="N1188" s="0"/>
      <c r="O1188" s="15" t="s">
        <v>6043</v>
      </c>
      <c r="P1188" s="0"/>
      <c r="R1188" s="7" t="s">
        <v>34</v>
      </c>
      <c r="S1188" s="8" t="s">
        <v>76</v>
      </c>
      <c r="U1188" s="16" t="s">
        <v>6016</v>
      </c>
      <c r="AC1188" s="1" t="n">
        <v>2</v>
      </c>
    </row>
    <row r="1189" customFormat="false" ht="33" hidden="false" customHeight="true" outlineLevel="0" collapsed="false">
      <c r="A1189" s="0" t="str">
        <f aca="false">CONCATENATE(D1189,AC1189,IF(LEN(I1189)&lt;2,CONCATENATE("0",I1189),I1189),".MP3")</f>
        <v>58236.MP3</v>
      </c>
      <c r="B1189" s="1" t="s">
        <v>6111</v>
      </c>
      <c r="C1189" s="16" t="s">
        <v>6041</v>
      </c>
      <c r="D1189" s="35" t="n">
        <v>58</v>
      </c>
      <c r="G1189" s="0"/>
      <c r="I1189" s="12" t="n">
        <v>36</v>
      </c>
      <c r="J1189" s="0"/>
      <c r="K1189" s="14" t="s">
        <v>6112</v>
      </c>
      <c r="L1189" s="0"/>
      <c r="M1189" s="0"/>
      <c r="N1189" s="0"/>
      <c r="O1189" s="15" t="s">
        <v>6043</v>
      </c>
      <c r="P1189" s="0"/>
      <c r="R1189" s="7" t="s">
        <v>34</v>
      </c>
      <c r="S1189" s="8" t="s">
        <v>76</v>
      </c>
      <c r="U1189" s="16" t="s">
        <v>6016</v>
      </c>
      <c r="AC1189" s="1" t="n">
        <v>2</v>
      </c>
    </row>
    <row r="1190" customFormat="false" ht="34.5" hidden="false" customHeight="true" outlineLevel="0" collapsed="false">
      <c r="A1190" s="0" t="str">
        <f aca="false">CONCATENATE(D1190,AC1190,IF(LEN(I1190)&lt;2,CONCATENATE("0",I1190),I1190),".MP3")</f>
        <v>58237.MP3</v>
      </c>
      <c r="B1190" s="1" t="s">
        <v>6113</v>
      </c>
      <c r="C1190" s="16" t="s">
        <v>6041</v>
      </c>
      <c r="D1190" s="35" t="n">
        <v>58</v>
      </c>
      <c r="G1190" s="0"/>
      <c r="I1190" s="12" t="n">
        <v>37</v>
      </c>
      <c r="J1190" s="0"/>
      <c r="K1190" s="14" t="s">
        <v>6114</v>
      </c>
      <c r="L1190" s="0"/>
      <c r="M1190" s="0"/>
      <c r="N1190" s="0"/>
      <c r="O1190" s="15" t="s">
        <v>6043</v>
      </c>
      <c r="P1190" s="0"/>
      <c r="R1190" s="7" t="s">
        <v>34</v>
      </c>
      <c r="S1190" s="8" t="s">
        <v>76</v>
      </c>
      <c r="U1190" s="16" t="s">
        <v>6016</v>
      </c>
      <c r="AC1190" s="1" t="n">
        <v>2</v>
      </c>
    </row>
    <row r="1191" customFormat="false" ht="35.25" hidden="false" customHeight="true" outlineLevel="0" collapsed="false">
      <c r="A1191" s="0" t="str">
        <f aca="false">CONCATENATE(D1191,AC1191,IF(LEN(I1191)&lt;2,CONCATENATE("0",I1191),I1191),".MP3")</f>
        <v>58238.MP3</v>
      </c>
      <c r="B1191" s="1" t="s">
        <v>6115</v>
      </c>
      <c r="C1191" s="16" t="s">
        <v>6041</v>
      </c>
      <c r="D1191" s="35" t="n">
        <v>58</v>
      </c>
      <c r="G1191" s="0"/>
      <c r="I1191" s="12" t="n">
        <v>38</v>
      </c>
      <c r="J1191" s="0"/>
      <c r="K1191" s="14" t="s">
        <v>6116</v>
      </c>
      <c r="L1191" s="0"/>
      <c r="M1191" s="0"/>
      <c r="N1191" s="0"/>
      <c r="O1191" s="15" t="s">
        <v>6043</v>
      </c>
      <c r="P1191" s="0"/>
      <c r="R1191" s="7" t="s">
        <v>34</v>
      </c>
      <c r="S1191" s="8" t="s">
        <v>76</v>
      </c>
      <c r="U1191" s="16" t="s">
        <v>6016</v>
      </c>
      <c r="AC1191" s="1" t="n">
        <v>2</v>
      </c>
    </row>
    <row r="1192" customFormat="false" ht="34.5" hidden="false" customHeight="true" outlineLevel="0" collapsed="false">
      <c r="A1192" s="0" t="str">
        <f aca="false">CONCATENATE(D1192,AC1192,IF(LEN(I1192)&lt;2,CONCATENATE("0",I1192),I1192),".MP3")</f>
        <v>58239.MP3</v>
      </c>
      <c r="B1192" s="1" t="s">
        <v>6117</v>
      </c>
      <c r="C1192" s="16" t="s">
        <v>6041</v>
      </c>
      <c r="D1192" s="35" t="n">
        <v>58</v>
      </c>
      <c r="G1192" s="0"/>
      <c r="I1192" s="12" t="n">
        <v>39</v>
      </c>
      <c r="J1192" s="0"/>
      <c r="K1192" s="14" t="s">
        <v>6118</v>
      </c>
      <c r="L1192" s="0"/>
      <c r="M1192" s="0"/>
      <c r="N1192" s="0"/>
      <c r="O1192" s="15" t="s">
        <v>6043</v>
      </c>
      <c r="P1192" s="0"/>
      <c r="R1192" s="7" t="s">
        <v>34</v>
      </c>
      <c r="S1192" s="8" t="s">
        <v>76</v>
      </c>
      <c r="U1192" s="16" t="s">
        <v>6016</v>
      </c>
      <c r="AC1192" s="1" t="n">
        <v>2</v>
      </c>
    </row>
    <row r="1193" customFormat="false" ht="33" hidden="false" customHeight="true" outlineLevel="0" collapsed="false">
      <c r="A1193" s="0" t="str">
        <f aca="false">CONCATENATE(D1193,AC1193,IF(LEN(I1193)&lt;2,CONCATENATE("0",I1193),I1193),".MP3")</f>
        <v>58240.MP3</v>
      </c>
      <c r="B1193" s="1" t="s">
        <v>6119</v>
      </c>
      <c r="C1193" s="16" t="s">
        <v>6041</v>
      </c>
      <c r="D1193" s="35" t="n">
        <v>58</v>
      </c>
      <c r="G1193" s="0"/>
      <c r="I1193" s="12" t="n">
        <v>40</v>
      </c>
      <c r="J1193" s="0"/>
      <c r="K1193" s="14" t="s">
        <v>6120</v>
      </c>
      <c r="L1193" s="0"/>
      <c r="M1193" s="0"/>
      <c r="N1193" s="0"/>
      <c r="O1193" s="15" t="s">
        <v>6043</v>
      </c>
      <c r="P1193" s="0"/>
      <c r="R1193" s="7" t="s">
        <v>34</v>
      </c>
      <c r="S1193" s="8" t="s">
        <v>76</v>
      </c>
      <c r="U1193" s="16" t="s">
        <v>6016</v>
      </c>
      <c r="AC1193" s="1" t="n">
        <v>2</v>
      </c>
    </row>
    <row r="1194" customFormat="false" ht="32.25" hidden="false" customHeight="true" outlineLevel="0" collapsed="false">
      <c r="A1194" s="0" t="str">
        <f aca="false">CONCATENATE(D1194,AC1194,IF(LEN(I1194)&lt;2,CONCATENATE("0",I1194),I1194),".MP3")</f>
        <v>58241.MP3</v>
      </c>
      <c r="B1194" s="1" t="s">
        <v>6121</v>
      </c>
      <c r="C1194" s="16" t="s">
        <v>6041</v>
      </c>
      <c r="D1194" s="35" t="n">
        <v>58</v>
      </c>
      <c r="G1194" s="0"/>
      <c r="I1194" s="12" t="n">
        <v>41</v>
      </c>
      <c r="J1194" s="0"/>
      <c r="K1194" s="14" t="s">
        <v>6122</v>
      </c>
      <c r="L1194" s="0"/>
      <c r="M1194" s="0"/>
      <c r="N1194" s="0"/>
      <c r="O1194" s="15" t="s">
        <v>6043</v>
      </c>
      <c r="P1194" s="0"/>
      <c r="R1194" s="7" t="s">
        <v>34</v>
      </c>
      <c r="S1194" s="8" t="s">
        <v>76</v>
      </c>
      <c r="U1194" s="16" t="s">
        <v>6016</v>
      </c>
      <c r="AC1194" s="1" t="n">
        <v>2</v>
      </c>
    </row>
    <row r="1195" customFormat="false" ht="33" hidden="false" customHeight="true" outlineLevel="0" collapsed="false">
      <c r="A1195" s="0" t="str">
        <f aca="false">CONCATENATE(D1195,AC1195,IF(LEN(I1195)&lt;2,CONCATENATE("0",I1195),I1195),".MP3")</f>
        <v>58242.MP3</v>
      </c>
      <c r="B1195" s="1" t="s">
        <v>6123</v>
      </c>
      <c r="C1195" s="16" t="s">
        <v>6041</v>
      </c>
      <c r="D1195" s="35" t="n">
        <v>58</v>
      </c>
      <c r="G1195" s="0"/>
      <c r="I1195" s="12" t="n">
        <v>42</v>
      </c>
      <c r="J1195" s="0"/>
      <c r="K1195" s="14" t="s">
        <v>6124</v>
      </c>
      <c r="L1195" s="0"/>
      <c r="M1195" s="0"/>
      <c r="N1195" s="0"/>
      <c r="O1195" s="15" t="s">
        <v>6043</v>
      </c>
      <c r="P1195" s="0"/>
      <c r="R1195" s="7" t="s">
        <v>34</v>
      </c>
      <c r="S1195" s="8" t="s">
        <v>76</v>
      </c>
      <c r="U1195" s="16" t="s">
        <v>6016</v>
      </c>
      <c r="AC1195" s="1" t="n">
        <v>2</v>
      </c>
    </row>
    <row r="1196" customFormat="false" ht="33" hidden="false" customHeight="true" outlineLevel="0" collapsed="false">
      <c r="A1196" s="0" t="str">
        <f aca="false">CONCATENATE(D1196,AC1196,IF(LEN(I1196)&lt;2,CONCATENATE("0",I1196),I1196),".MP3")</f>
        <v>58243.MP3</v>
      </c>
      <c r="B1196" s="1" t="s">
        <v>6125</v>
      </c>
      <c r="C1196" s="16" t="s">
        <v>6041</v>
      </c>
      <c r="D1196" s="35" t="n">
        <v>58</v>
      </c>
      <c r="G1196" s="0"/>
      <c r="I1196" s="12" t="n">
        <v>43</v>
      </c>
      <c r="J1196" s="0"/>
      <c r="K1196" s="14" t="s">
        <v>6126</v>
      </c>
      <c r="L1196" s="0"/>
      <c r="M1196" s="0"/>
      <c r="N1196" s="0"/>
      <c r="O1196" s="15" t="s">
        <v>6043</v>
      </c>
      <c r="P1196" s="0"/>
      <c r="R1196" s="7" t="s">
        <v>34</v>
      </c>
      <c r="S1196" s="8" t="s">
        <v>76</v>
      </c>
      <c r="U1196" s="16" t="s">
        <v>6016</v>
      </c>
      <c r="AC1196" s="1" t="n">
        <v>2</v>
      </c>
    </row>
    <row r="1197" customFormat="false" ht="33" hidden="false" customHeight="true" outlineLevel="0" collapsed="false">
      <c r="A1197" s="0" t="str">
        <f aca="false">CONCATENATE(D1197,AC1197,IF(LEN(I1197)&lt;2,CONCATENATE("0",I1197),I1197),".MP3")</f>
        <v>58244.MP3</v>
      </c>
      <c r="B1197" s="1" t="s">
        <v>6127</v>
      </c>
      <c r="C1197" s="16" t="s">
        <v>6041</v>
      </c>
      <c r="D1197" s="35" t="n">
        <v>58</v>
      </c>
      <c r="G1197" s="0"/>
      <c r="I1197" s="12" t="n">
        <v>44</v>
      </c>
      <c r="J1197" s="0"/>
      <c r="K1197" s="14" t="s">
        <v>6128</v>
      </c>
      <c r="L1197" s="0"/>
      <c r="M1197" s="0"/>
      <c r="N1197" s="0"/>
      <c r="O1197" s="15" t="s">
        <v>6043</v>
      </c>
      <c r="P1197" s="0"/>
      <c r="R1197" s="7" t="s">
        <v>34</v>
      </c>
      <c r="S1197" s="8" t="s">
        <v>76</v>
      </c>
      <c r="U1197" s="16" t="s">
        <v>6016</v>
      </c>
      <c r="AC1197" s="1" t="n">
        <v>2</v>
      </c>
    </row>
    <row r="1198" customFormat="false" ht="33" hidden="false" customHeight="true" outlineLevel="0" collapsed="false">
      <c r="A1198" s="0" t="str">
        <f aca="false">CONCATENATE(D1198,AC1198,IF(LEN(I1198)&lt;2,CONCATENATE("0",I1198),I1198),".MP3")</f>
        <v>58245.MP3</v>
      </c>
      <c r="B1198" s="1" t="s">
        <v>6129</v>
      </c>
      <c r="C1198" s="16" t="s">
        <v>6041</v>
      </c>
      <c r="D1198" s="35" t="n">
        <v>58</v>
      </c>
      <c r="G1198" s="0"/>
      <c r="I1198" s="12" t="n">
        <v>45</v>
      </c>
      <c r="J1198" s="0"/>
      <c r="K1198" s="14" t="s">
        <v>6130</v>
      </c>
      <c r="L1198" s="0"/>
      <c r="M1198" s="0"/>
      <c r="N1198" s="0"/>
      <c r="O1198" s="15" t="s">
        <v>6043</v>
      </c>
      <c r="P1198" s="0"/>
      <c r="R1198" s="7" t="s">
        <v>34</v>
      </c>
      <c r="S1198" s="8" t="s">
        <v>76</v>
      </c>
      <c r="U1198" s="16" t="s">
        <v>6016</v>
      </c>
      <c r="AC1198" s="1" t="n">
        <v>2</v>
      </c>
    </row>
    <row r="1199" customFormat="false" ht="34.5" hidden="false" customHeight="true" outlineLevel="0" collapsed="false">
      <c r="A1199" s="0" t="str">
        <f aca="false">CONCATENATE(D1199,AC1199,IF(LEN(I1199)&lt;2,CONCATENATE("0",I1199),I1199),".MP3")</f>
        <v>58246.MP3</v>
      </c>
      <c r="B1199" s="1" t="s">
        <v>6131</v>
      </c>
      <c r="C1199" s="16" t="s">
        <v>6041</v>
      </c>
      <c r="D1199" s="35" t="n">
        <v>58</v>
      </c>
      <c r="G1199" s="0"/>
      <c r="I1199" s="12" t="n">
        <v>46</v>
      </c>
      <c r="J1199" s="0"/>
      <c r="K1199" s="14" t="s">
        <v>6132</v>
      </c>
      <c r="L1199" s="0"/>
      <c r="M1199" s="0"/>
      <c r="N1199" s="0"/>
      <c r="O1199" s="15" t="s">
        <v>6043</v>
      </c>
      <c r="P1199" s="0"/>
      <c r="R1199" s="7" t="s">
        <v>34</v>
      </c>
      <c r="S1199" s="8" t="s">
        <v>76</v>
      </c>
      <c r="U1199" s="16" t="s">
        <v>6016</v>
      </c>
      <c r="AC1199" s="1" t="n">
        <v>2</v>
      </c>
    </row>
    <row r="1200" customFormat="false" ht="35.25" hidden="false" customHeight="true" outlineLevel="0" collapsed="false">
      <c r="A1200" s="0" t="str">
        <f aca="false">CONCATENATE(D1200,AC1200,IF(LEN(I1200)&lt;2,CONCATENATE("0",I1200),I1200),".MP3")</f>
        <v>58247.MP3</v>
      </c>
      <c r="B1200" s="1" t="s">
        <v>6133</v>
      </c>
      <c r="C1200" s="16" t="s">
        <v>6041</v>
      </c>
      <c r="D1200" s="35" t="n">
        <v>58</v>
      </c>
      <c r="G1200" s="0"/>
      <c r="I1200" s="12" t="n">
        <v>47</v>
      </c>
      <c r="J1200" s="0"/>
      <c r="K1200" s="14" t="s">
        <v>6134</v>
      </c>
      <c r="L1200" s="0"/>
      <c r="M1200" s="0"/>
      <c r="N1200" s="0"/>
      <c r="O1200" s="15" t="s">
        <v>6043</v>
      </c>
      <c r="P1200" s="0"/>
      <c r="R1200" s="7" t="s">
        <v>34</v>
      </c>
      <c r="S1200" s="8" t="s">
        <v>76</v>
      </c>
      <c r="U1200" s="16" t="s">
        <v>6016</v>
      </c>
      <c r="AC1200" s="1" t="n">
        <v>2</v>
      </c>
    </row>
    <row r="1201" customFormat="false" ht="34.5" hidden="false" customHeight="true" outlineLevel="0" collapsed="false">
      <c r="A1201" s="0" t="str">
        <f aca="false">CONCATENATE(D1201,AC1201,IF(LEN(I1201)&lt;2,CONCATENATE("0",I1201),I1201),".MP3")</f>
        <v>58248.MP3</v>
      </c>
      <c r="B1201" s="1" t="s">
        <v>6135</v>
      </c>
      <c r="C1201" s="16" t="s">
        <v>6041</v>
      </c>
      <c r="D1201" s="35" t="n">
        <v>58</v>
      </c>
      <c r="G1201" s="0"/>
      <c r="I1201" s="12" t="n">
        <v>48</v>
      </c>
      <c r="J1201" s="0"/>
      <c r="K1201" s="14" t="s">
        <v>6136</v>
      </c>
      <c r="L1201" s="0"/>
      <c r="M1201" s="0"/>
      <c r="N1201" s="0"/>
      <c r="O1201" s="15" t="s">
        <v>6043</v>
      </c>
      <c r="P1201" s="0"/>
      <c r="R1201" s="7" t="s">
        <v>34</v>
      </c>
      <c r="S1201" s="8" t="s">
        <v>76</v>
      </c>
      <c r="U1201" s="16" t="s">
        <v>6016</v>
      </c>
      <c r="AC1201" s="1" t="n">
        <v>2</v>
      </c>
    </row>
    <row r="1202" customFormat="false" ht="34.5" hidden="false" customHeight="true" outlineLevel="0" collapsed="false">
      <c r="A1202" s="0" t="str">
        <f aca="false">CONCATENATE(D1202,AC1202,IF(LEN(I1202)&lt;2,CONCATENATE("0",I1202),I1202),".MP3")</f>
        <v>58249.MP3</v>
      </c>
      <c r="B1202" s="1" t="s">
        <v>6137</v>
      </c>
      <c r="C1202" s="16" t="s">
        <v>6041</v>
      </c>
      <c r="D1202" s="35" t="n">
        <v>58</v>
      </c>
      <c r="G1202" s="0"/>
      <c r="I1202" s="12" t="n">
        <v>49</v>
      </c>
      <c r="J1202" s="0"/>
      <c r="K1202" s="14" t="s">
        <v>6138</v>
      </c>
      <c r="L1202" s="0"/>
      <c r="M1202" s="0"/>
      <c r="N1202" s="0"/>
      <c r="O1202" s="15" t="s">
        <v>6043</v>
      </c>
      <c r="P1202" s="0"/>
      <c r="R1202" s="7" t="s">
        <v>34</v>
      </c>
      <c r="S1202" s="8" t="s">
        <v>76</v>
      </c>
      <c r="U1202" s="16" t="s">
        <v>6016</v>
      </c>
      <c r="AC1202" s="1" t="n">
        <v>2</v>
      </c>
    </row>
    <row r="1203" customFormat="false" ht="30.75" hidden="false" customHeight="true" outlineLevel="0" collapsed="false">
      <c r="A1203" s="0" t="str">
        <f aca="false">CONCATENATE(D1203,AC1203,IF(LEN(I1203)&lt;2,CONCATENATE("0",I1203),I1203),".MP3")</f>
        <v>58250.MP3</v>
      </c>
      <c r="B1203" s="1" t="s">
        <v>6139</v>
      </c>
      <c r="C1203" s="16" t="s">
        <v>6041</v>
      </c>
      <c r="D1203" s="35" t="n">
        <v>58</v>
      </c>
      <c r="G1203" s="0"/>
      <c r="I1203" s="12" t="n">
        <v>50</v>
      </c>
      <c r="J1203" s="0"/>
      <c r="K1203" s="14" t="s">
        <v>6140</v>
      </c>
      <c r="L1203" s="0"/>
      <c r="M1203" s="0"/>
      <c r="N1203" s="0"/>
      <c r="O1203" s="15" t="s">
        <v>6043</v>
      </c>
      <c r="P1203" s="0"/>
      <c r="R1203" s="7" t="s">
        <v>34</v>
      </c>
      <c r="S1203" s="8" t="s">
        <v>76</v>
      </c>
      <c r="U1203" s="16" t="s">
        <v>6016</v>
      </c>
      <c r="AC1203" s="1" t="n">
        <v>2</v>
      </c>
    </row>
    <row r="1204" customFormat="false" ht="37.5" hidden="false" customHeight="true" outlineLevel="0" collapsed="false">
      <c r="A1204" s="0" t="str">
        <f aca="false">CONCATENATE(D1204,AC1204,IF(LEN(I1204)&lt;2,CONCATENATE("0",I1204),I1204),".MP3")</f>
        <v>58251.MP3</v>
      </c>
      <c r="B1204" s="1" t="s">
        <v>6141</v>
      </c>
      <c r="C1204" s="16" t="s">
        <v>6041</v>
      </c>
      <c r="D1204" s="35" t="n">
        <v>58</v>
      </c>
      <c r="G1204" s="0"/>
      <c r="I1204" s="12" t="n">
        <v>51</v>
      </c>
      <c r="J1204" s="0"/>
      <c r="K1204" s="14" t="s">
        <v>6142</v>
      </c>
      <c r="L1204" s="0"/>
      <c r="M1204" s="0"/>
      <c r="N1204" s="0"/>
      <c r="O1204" s="15" t="s">
        <v>6043</v>
      </c>
      <c r="P1204" s="0"/>
      <c r="R1204" s="7" t="s">
        <v>34</v>
      </c>
      <c r="S1204" s="8" t="s">
        <v>76</v>
      </c>
      <c r="U1204" s="16" t="s">
        <v>6016</v>
      </c>
      <c r="AC1204" s="1" t="n">
        <v>2</v>
      </c>
    </row>
    <row r="1205" customFormat="false" ht="36" hidden="false" customHeight="true" outlineLevel="0" collapsed="false">
      <c r="A1205" s="0" t="str">
        <f aca="false">CONCATENATE(D1205,AC1205,IF(LEN(I1205)&lt;2,CONCATENATE("0",I1205),I1205),".MP3")</f>
        <v>58252.MP3</v>
      </c>
      <c r="B1205" s="1" t="s">
        <v>6143</v>
      </c>
      <c r="C1205" s="16" t="s">
        <v>6041</v>
      </c>
      <c r="D1205" s="35" t="n">
        <v>58</v>
      </c>
      <c r="G1205" s="0"/>
      <c r="I1205" s="12" t="n">
        <v>52</v>
      </c>
      <c r="J1205" s="0"/>
      <c r="K1205" s="14" t="s">
        <v>6144</v>
      </c>
      <c r="L1205" s="0"/>
      <c r="M1205" s="0"/>
      <c r="N1205" s="0"/>
      <c r="O1205" s="15" t="s">
        <v>6043</v>
      </c>
      <c r="P1205" s="0"/>
      <c r="R1205" s="7" t="s">
        <v>34</v>
      </c>
      <c r="S1205" s="8" t="s">
        <v>76</v>
      </c>
      <c r="U1205" s="16" t="s">
        <v>6016</v>
      </c>
      <c r="AC1205" s="1" t="n">
        <v>2</v>
      </c>
    </row>
    <row r="1206" customFormat="false" ht="35.25" hidden="false" customHeight="true" outlineLevel="0" collapsed="false">
      <c r="A1206" s="0" t="str">
        <f aca="false">CONCATENATE(D1206,AC1206,IF(LEN(I1206)&lt;2,CONCATENATE("0",I1206),I1206),".MP3")</f>
        <v>58253.MP3</v>
      </c>
      <c r="B1206" s="1" t="s">
        <v>6145</v>
      </c>
      <c r="C1206" s="16" t="s">
        <v>6041</v>
      </c>
      <c r="D1206" s="35" t="n">
        <v>58</v>
      </c>
      <c r="G1206" s="0"/>
      <c r="I1206" s="12" t="n">
        <v>53</v>
      </c>
      <c r="J1206" s="0"/>
      <c r="K1206" s="14" t="s">
        <v>6146</v>
      </c>
      <c r="L1206" s="0"/>
      <c r="M1206" s="0"/>
      <c r="N1206" s="0"/>
      <c r="O1206" s="15" t="s">
        <v>6043</v>
      </c>
      <c r="P1206" s="0"/>
      <c r="R1206" s="7" t="s">
        <v>34</v>
      </c>
      <c r="S1206" s="8" t="s">
        <v>76</v>
      </c>
      <c r="U1206" s="16" t="s">
        <v>6016</v>
      </c>
      <c r="AC1206" s="1" t="n">
        <v>2</v>
      </c>
    </row>
    <row r="1207" customFormat="false" ht="35.25" hidden="false" customHeight="true" outlineLevel="0" collapsed="false">
      <c r="A1207" s="0" t="str">
        <f aca="false">CONCATENATE(D1207,AC1207,IF(LEN(I1207)&lt;2,CONCATENATE("0",I1207),I1207),".MP3")</f>
        <v>58254.MP3</v>
      </c>
      <c r="B1207" s="1" t="s">
        <v>6147</v>
      </c>
      <c r="C1207" s="16" t="s">
        <v>6041</v>
      </c>
      <c r="D1207" s="35" t="n">
        <v>58</v>
      </c>
      <c r="G1207" s="0"/>
      <c r="I1207" s="12" t="n">
        <v>54</v>
      </c>
      <c r="J1207" s="0"/>
      <c r="K1207" s="14" t="s">
        <v>6148</v>
      </c>
      <c r="L1207" s="0"/>
      <c r="M1207" s="0"/>
      <c r="N1207" s="0"/>
      <c r="O1207" s="15" t="s">
        <v>6043</v>
      </c>
      <c r="P1207" s="0"/>
      <c r="R1207" s="7" t="s">
        <v>34</v>
      </c>
      <c r="S1207" s="8" t="s">
        <v>76</v>
      </c>
      <c r="U1207" s="16" t="s">
        <v>6016</v>
      </c>
      <c r="AC1207" s="1" t="n">
        <v>2</v>
      </c>
    </row>
    <row r="1208" customFormat="false" ht="32.25" hidden="false" customHeight="true" outlineLevel="0" collapsed="false">
      <c r="A1208" s="0" t="str">
        <f aca="false">CONCATENATE(D1208,AC1208,IF(LEN(I1208)&lt;2,CONCATENATE("0",I1208),I1208),".MP3")</f>
        <v>58255.MP3</v>
      </c>
      <c r="B1208" s="1" t="s">
        <v>6149</v>
      </c>
      <c r="C1208" s="16" t="s">
        <v>6041</v>
      </c>
      <c r="D1208" s="35" t="n">
        <v>58</v>
      </c>
      <c r="G1208" s="0"/>
      <c r="I1208" s="12" t="n">
        <v>55</v>
      </c>
      <c r="J1208" s="0"/>
      <c r="K1208" s="14" t="s">
        <v>6150</v>
      </c>
      <c r="L1208" s="0"/>
      <c r="M1208" s="0"/>
      <c r="N1208" s="0"/>
      <c r="O1208" s="15" t="s">
        <v>6043</v>
      </c>
      <c r="P1208" s="0"/>
      <c r="R1208" s="7" t="s">
        <v>34</v>
      </c>
      <c r="S1208" s="8" t="s">
        <v>76</v>
      </c>
      <c r="U1208" s="16" t="s">
        <v>6016</v>
      </c>
      <c r="AC1208" s="1" t="n">
        <v>2</v>
      </c>
    </row>
    <row r="1209" customFormat="false" ht="15" hidden="false" customHeight="false" outlineLevel="0" collapsed="false">
      <c r="A1209" s="0" t="str">
        <f aca="false">CONCATENATE(D1209,AC1209,IF(LEN(I1209)&lt;2,CONCATENATE("0",I1209),I1209),".MP3")</f>
        <v>59101.MP3</v>
      </c>
      <c r="B1209" s="1" t="s">
        <v>6151</v>
      </c>
      <c r="C1209" s="16" t="s">
        <v>6152</v>
      </c>
      <c r="D1209" s="35" t="n">
        <v>59</v>
      </c>
      <c r="G1209" s="0"/>
      <c r="I1209" s="12" t="n">
        <v>1</v>
      </c>
      <c r="J1209" s="0"/>
      <c r="K1209" s="14" t="s">
        <v>6153</v>
      </c>
      <c r="L1209" s="0"/>
      <c r="M1209" s="0"/>
      <c r="N1209" s="0"/>
      <c r="O1209" s="15" t="s">
        <v>6154</v>
      </c>
      <c r="P1209" s="0"/>
      <c r="R1209" s="0"/>
      <c r="S1209" s="0"/>
      <c r="U1209" s="16"/>
      <c r="AC1209" s="1" t="n">
        <v>1</v>
      </c>
    </row>
    <row r="1210" customFormat="false" ht="15" hidden="false" customHeight="false" outlineLevel="0" collapsed="false">
      <c r="A1210" s="0" t="str">
        <f aca="false">CONCATENATE(D1210,AC1210,IF(LEN(I1210)&lt;2,CONCATENATE("0",I1210),I1210),".MP3")</f>
        <v>59102.MP3</v>
      </c>
      <c r="B1210" s="1" t="s">
        <v>6155</v>
      </c>
      <c r="C1210" s="16" t="s">
        <v>6152</v>
      </c>
      <c r="D1210" s="35" t="n">
        <v>59</v>
      </c>
      <c r="G1210" s="0"/>
      <c r="I1210" s="12" t="n">
        <v>2</v>
      </c>
      <c r="J1210" s="0"/>
      <c r="K1210" s="14" t="s">
        <v>6156</v>
      </c>
      <c r="L1210" s="0"/>
      <c r="M1210" s="0"/>
      <c r="N1210" s="0"/>
      <c r="O1210" s="15" t="s">
        <v>6157</v>
      </c>
      <c r="P1210" s="0"/>
      <c r="R1210" s="0"/>
      <c r="S1210" s="0"/>
      <c r="U1210" s="16"/>
      <c r="AC1210" s="1" t="n">
        <v>1</v>
      </c>
    </row>
    <row r="1211" customFormat="false" ht="15" hidden="false" customHeight="false" outlineLevel="0" collapsed="false">
      <c r="A1211" s="0" t="str">
        <f aca="false">CONCATENATE(D1211,AC1211,IF(LEN(I1211)&lt;2,CONCATENATE("0",I1211),I1211),".MP3")</f>
        <v>59103.MP3</v>
      </c>
      <c r="B1211" s="1" t="s">
        <v>6158</v>
      </c>
      <c r="C1211" s="16" t="s">
        <v>6152</v>
      </c>
      <c r="D1211" s="35" t="n">
        <v>59</v>
      </c>
      <c r="G1211" s="0"/>
      <c r="I1211" s="12" t="n">
        <v>3</v>
      </c>
      <c r="J1211" s="0"/>
      <c r="K1211" s="14" t="s">
        <v>6159</v>
      </c>
      <c r="L1211" s="0"/>
      <c r="M1211" s="0"/>
      <c r="N1211" s="0"/>
      <c r="O1211" s="15" t="s">
        <v>6160</v>
      </c>
      <c r="P1211" s="0"/>
      <c r="R1211" s="0"/>
      <c r="S1211" s="0"/>
      <c r="U1211" s="16"/>
      <c r="AC1211" s="1" t="n">
        <v>1</v>
      </c>
    </row>
    <row r="1212" customFormat="false" ht="15" hidden="false" customHeight="false" outlineLevel="0" collapsed="false">
      <c r="A1212" s="0" t="str">
        <f aca="false">CONCATENATE(D1212,AC1212,IF(LEN(I1212)&lt;2,CONCATENATE("0",I1212),I1212),".MP3")</f>
        <v>59104.MP3</v>
      </c>
      <c r="B1212" s="1" t="s">
        <v>6161</v>
      </c>
      <c r="C1212" s="16" t="s">
        <v>6152</v>
      </c>
      <c r="D1212" s="35" t="n">
        <v>59</v>
      </c>
      <c r="G1212" s="0"/>
      <c r="I1212" s="12" t="n">
        <v>4</v>
      </c>
      <c r="J1212" s="0"/>
      <c r="K1212" s="14" t="s">
        <v>6162</v>
      </c>
      <c r="L1212" s="0"/>
      <c r="M1212" s="0"/>
      <c r="N1212" s="0"/>
      <c r="O1212" s="15" t="s">
        <v>6163</v>
      </c>
      <c r="P1212" s="0"/>
      <c r="R1212" s="0"/>
      <c r="S1212" s="0"/>
      <c r="U1212" s="16"/>
      <c r="AC1212" s="1" t="n">
        <v>1</v>
      </c>
    </row>
    <row r="1213" customFormat="false" ht="15" hidden="false" customHeight="false" outlineLevel="0" collapsed="false">
      <c r="A1213" s="0" t="str">
        <f aca="false">CONCATENATE(D1213,AC1213,IF(LEN(I1213)&lt;2,CONCATENATE("0",I1213),I1213),".MP3")</f>
        <v>59105.MP3</v>
      </c>
      <c r="B1213" s="1" t="s">
        <v>6164</v>
      </c>
      <c r="C1213" s="16" t="s">
        <v>6152</v>
      </c>
      <c r="D1213" s="35" t="n">
        <v>59</v>
      </c>
      <c r="G1213" s="0"/>
      <c r="I1213" s="12" t="n">
        <v>5</v>
      </c>
      <c r="J1213" s="0"/>
      <c r="K1213" s="14" t="s">
        <v>6165</v>
      </c>
      <c r="L1213" s="0"/>
      <c r="M1213" s="0"/>
      <c r="N1213" s="0"/>
      <c r="O1213" s="15" t="s">
        <v>6166</v>
      </c>
      <c r="P1213" s="0"/>
      <c r="R1213" s="0"/>
      <c r="S1213" s="0"/>
      <c r="U1213" s="16"/>
      <c r="AC1213" s="1" t="n">
        <v>1</v>
      </c>
    </row>
    <row r="1214" customFormat="false" ht="15" hidden="false" customHeight="false" outlineLevel="0" collapsed="false">
      <c r="A1214" s="0" t="str">
        <f aca="false">CONCATENATE(D1214,AC1214,IF(LEN(I1214)&lt;2,CONCATENATE("0",I1214),I1214),".MP3")</f>
        <v>59106.MP3</v>
      </c>
      <c r="B1214" s="1" t="s">
        <v>6167</v>
      </c>
      <c r="C1214" s="16" t="s">
        <v>6152</v>
      </c>
      <c r="D1214" s="35" t="n">
        <v>59</v>
      </c>
      <c r="G1214" s="0"/>
      <c r="I1214" s="12" t="n">
        <v>6</v>
      </c>
      <c r="J1214" s="0"/>
      <c r="K1214" s="14" t="s">
        <v>6168</v>
      </c>
      <c r="L1214" s="0"/>
      <c r="M1214" s="0"/>
      <c r="N1214" s="0"/>
      <c r="O1214" s="15" t="s">
        <v>6169</v>
      </c>
      <c r="P1214" s="0"/>
      <c r="R1214" s="0"/>
      <c r="S1214" s="0"/>
      <c r="U1214" s="16"/>
      <c r="AC1214" s="1" t="n">
        <v>1</v>
      </c>
    </row>
    <row r="1215" customFormat="false" ht="15" hidden="false" customHeight="false" outlineLevel="0" collapsed="false">
      <c r="A1215" s="0" t="str">
        <f aca="false">CONCATENATE(D1215,AC1215,IF(LEN(I1215)&lt;2,CONCATENATE("0",I1215),I1215),".MP3")</f>
        <v>59107.MP3</v>
      </c>
      <c r="B1215" s="1" t="s">
        <v>6170</v>
      </c>
      <c r="C1215" s="16" t="s">
        <v>6152</v>
      </c>
      <c r="D1215" s="35" t="n">
        <v>59</v>
      </c>
      <c r="G1215" s="0"/>
      <c r="I1215" s="12" t="n">
        <v>7</v>
      </c>
      <c r="J1215" s="0"/>
      <c r="K1215" s="14" t="s">
        <v>6171</v>
      </c>
      <c r="L1215" s="0"/>
      <c r="M1215" s="0"/>
      <c r="N1215" s="0"/>
      <c r="O1215" s="15" t="s">
        <v>6172</v>
      </c>
      <c r="P1215" s="0"/>
      <c r="R1215" s="0"/>
      <c r="S1215" s="0"/>
      <c r="U1215" s="16"/>
      <c r="AC1215" s="1" t="n">
        <v>1</v>
      </c>
    </row>
    <row r="1216" customFormat="false" ht="15" hidden="false" customHeight="false" outlineLevel="0" collapsed="false">
      <c r="A1216" s="0" t="str">
        <f aca="false">CONCATENATE(D1216,AC1216,IF(LEN(I1216)&lt;2,CONCATENATE("0",I1216),I1216),".MP3")</f>
        <v>59108.MP3</v>
      </c>
      <c r="B1216" s="1" t="s">
        <v>6173</v>
      </c>
      <c r="C1216" s="16" t="s">
        <v>6152</v>
      </c>
      <c r="D1216" s="35" t="n">
        <v>59</v>
      </c>
      <c r="G1216" s="0"/>
      <c r="I1216" s="12" t="n">
        <v>8</v>
      </c>
      <c r="J1216" s="0"/>
      <c r="K1216" s="14" t="s">
        <v>6174</v>
      </c>
      <c r="L1216" s="0"/>
      <c r="M1216" s="0"/>
      <c r="N1216" s="0"/>
      <c r="O1216" s="15" t="s">
        <v>6175</v>
      </c>
      <c r="P1216" s="0"/>
      <c r="R1216" s="0"/>
      <c r="S1216" s="0"/>
      <c r="U1216" s="16"/>
      <c r="AC1216" s="1" t="n">
        <v>1</v>
      </c>
    </row>
    <row r="1217" customFormat="false" ht="15" hidden="false" customHeight="false" outlineLevel="0" collapsed="false">
      <c r="A1217" s="0" t="str">
        <f aca="false">CONCATENATE(D1217,AC1217,IF(LEN(I1217)&lt;2,CONCATENATE("0",I1217),I1217),".MP3")</f>
        <v>59109.MP3</v>
      </c>
      <c r="B1217" s="1" t="s">
        <v>6176</v>
      </c>
      <c r="C1217" s="16" t="s">
        <v>6152</v>
      </c>
      <c r="D1217" s="35" t="n">
        <v>59</v>
      </c>
      <c r="G1217" s="0"/>
      <c r="I1217" s="12" t="n">
        <v>9</v>
      </c>
      <c r="J1217" s="0"/>
      <c r="K1217" s="14" t="s">
        <v>6177</v>
      </c>
      <c r="L1217" s="0"/>
      <c r="M1217" s="0"/>
      <c r="N1217" s="0"/>
      <c r="O1217" s="15" t="s">
        <v>6178</v>
      </c>
      <c r="P1217" s="0"/>
      <c r="R1217" s="0"/>
      <c r="S1217" s="0"/>
      <c r="U1217" s="16"/>
      <c r="AC1217" s="1" t="n">
        <v>1</v>
      </c>
    </row>
    <row r="1218" customFormat="false" ht="15" hidden="false" customHeight="false" outlineLevel="0" collapsed="false">
      <c r="A1218" s="0" t="str">
        <f aca="false">CONCATENATE(D1218,AC1218,IF(LEN(I1218)&lt;2,CONCATENATE("0",I1218),I1218),".MP3")</f>
        <v>59110.MP3</v>
      </c>
      <c r="B1218" s="1" t="s">
        <v>6179</v>
      </c>
      <c r="C1218" s="16" t="s">
        <v>6152</v>
      </c>
      <c r="D1218" s="35" t="n">
        <v>59</v>
      </c>
      <c r="G1218" s="0"/>
      <c r="I1218" s="12" t="n">
        <v>10</v>
      </c>
      <c r="J1218" s="0"/>
      <c r="K1218" s="14" t="s">
        <v>6180</v>
      </c>
      <c r="L1218" s="0"/>
      <c r="M1218" s="0"/>
      <c r="N1218" s="0"/>
      <c r="O1218" s="15" t="s">
        <v>6181</v>
      </c>
      <c r="P1218" s="0"/>
      <c r="R1218" s="0"/>
      <c r="S1218" s="0"/>
      <c r="U1218" s="16"/>
      <c r="AC1218" s="1" t="n">
        <v>1</v>
      </c>
    </row>
    <row r="1219" customFormat="false" ht="15" hidden="false" customHeight="false" outlineLevel="0" collapsed="false">
      <c r="A1219" s="0" t="str">
        <f aca="false">CONCATENATE(D1219,AC1219,IF(LEN(I1219)&lt;2,CONCATENATE("0",I1219),I1219),".MP3")</f>
        <v>59111.MP3</v>
      </c>
      <c r="B1219" s="1" t="s">
        <v>6182</v>
      </c>
      <c r="C1219" s="16" t="s">
        <v>6152</v>
      </c>
      <c r="D1219" s="35" t="n">
        <v>59</v>
      </c>
      <c r="G1219" s="0"/>
      <c r="I1219" s="12" t="n">
        <v>11</v>
      </c>
      <c r="J1219" s="0"/>
      <c r="K1219" s="14" t="s">
        <v>6183</v>
      </c>
      <c r="L1219" s="0"/>
      <c r="M1219" s="0"/>
      <c r="N1219" s="0"/>
      <c r="O1219" s="15" t="s">
        <v>6184</v>
      </c>
      <c r="P1219" s="0"/>
      <c r="R1219" s="0"/>
      <c r="S1219" s="0"/>
      <c r="U1219" s="16"/>
      <c r="AC1219" s="1" t="n">
        <v>1</v>
      </c>
    </row>
    <row r="1220" customFormat="false" ht="15" hidden="false" customHeight="false" outlineLevel="0" collapsed="false">
      <c r="A1220" s="0" t="str">
        <f aca="false">CONCATENATE(D1220,AC1220,IF(LEN(I1220)&lt;2,CONCATENATE("0",I1220),I1220),".MP3")</f>
        <v>59112.MP3</v>
      </c>
      <c r="B1220" s="1" t="s">
        <v>6185</v>
      </c>
      <c r="C1220" s="16" t="s">
        <v>6152</v>
      </c>
      <c r="D1220" s="35" t="n">
        <v>59</v>
      </c>
      <c r="G1220" s="0"/>
      <c r="I1220" s="12" t="n">
        <v>12</v>
      </c>
      <c r="J1220" s="0"/>
      <c r="K1220" s="14" t="s">
        <v>6186</v>
      </c>
      <c r="L1220" s="0"/>
      <c r="M1220" s="0"/>
      <c r="N1220" s="0"/>
      <c r="O1220" s="15" t="s">
        <v>6187</v>
      </c>
      <c r="P1220" s="0"/>
      <c r="R1220" s="0"/>
      <c r="S1220" s="0"/>
      <c r="U1220" s="16"/>
      <c r="AC1220" s="1" t="n">
        <v>1</v>
      </c>
    </row>
    <row r="1221" customFormat="false" ht="15" hidden="false" customHeight="false" outlineLevel="0" collapsed="false">
      <c r="A1221" s="0" t="str">
        <f aca="false">CONCATENATE(D1221,AC1221,IF(LEN(I1221)&lt;2,CONCATENATE("0",I1221),I1221),".MP3")</f>
        <v>59113.MP3</v>
      </c>
      <c r="B1221" s="1" t="s">
        <v>6188</v>
      </c>
      <c r="C1221" s="16" t="s">
        <v>6152</v>
      </c>
      <c r="D1221" s="35" t="n">
        <v>59</v>
      </c>
      <c r="G1221" s="0"/>
      <c r="I1221" s="12" t="n">
        <v>13</v>
      </c>
      <c r="J1221" s="0"/>
      <c r="K1221" s="14" t="s">
        <v>6189</v>
      </c>
      <c r="L1221" s="0"/>
      <c r="M1221" s="0"/>
      <c r="N1221" s="0"/>
      <c r="O1221" s="15" t="s">
        <v>6190</v>
      </c>
      <c r="P1221" s="0"/>
      <c r="R1221" s="0"/>
      <c r="S1221" s="0"/>
      <c r="U1221" s="16"/>
      <c r="AC1221" s="1" t="n">
        <v>1</v>
      </c>
    </row>
    <row r="1222" customFormat="false" ht="15" hidden="false" customHeight="false" outlineLevel="0" collapsed="false">
      <c r="A1222" s="0" t="str">
        <f aca="false">CONCATENATE(D1222,AC1222,IF(LEN(I1222)&lt;2,CONCATENATE("0",I1222),I1222),".MP3")</f>
        <v>59114.MP3</v>
      </c>
      <c r="B1222" s="1" t="s">
        <v>6191</v>
      </c>
      <c r="C1222" s="16" t="s">
        <v>6152</v>
      </c>
      <c r="D1222" s="35" t="n">
        <v>59</v>
      </c>
      <c r="G1222" s="0"/>
      <c r="I1222" s="12" t="n">
        <v>14</v>
      </c>
      <c r="J1222" s="0"/>
      <c r="K1222" s="14" t="s">
        <v>6192</v>
      </c>
      <c r="L1222" s="0"/>
      <c r="M1222" s="0"/>
      <c r="N1222" s="0"/>
      <c r="O1222" s="15" t="s">
        <v>6193</v>
      </c>
      <c r="P1222" s="0"/>
      <c r="R1222" s="0"/>
      <c r="S1222" s="0"/>
      <c r="U1222" s="16"/>
      <c r="AC1222" s="1" t="n">
        <v>1</v>
      </c>
    </row>
    <row r="1223" customFormat="false" ht="15" hidden="false" customHeight="false" outlineLevel="0" collapsed="false">
      <c r="A1223" s="0" t="str">
        <f aca="false">CONCATENATE(D1223,AC1223,IF(LEN(I1223)&lt;2,CONCATENATE("0",I1223),I1223),".MP3")</f>
        <v>59115.MP3</v>
      </c>
      <c r="B1223" s="1" t="s">
        <v>6194</v>
      </c>
      <c r="C1223" s="16" t="s">
        <v>6152</v>
      </c>
      <c r="D1223" s="35" t="n">
        <v>59</v>
      </c>
      <c r="G1223" s="0"/>
      <c r="I1223" s="12" t="n">
        <v>15</v>
      </c>
      <c r="J1223" s="0"/>
      <c r="K1223" s="14" t="s">
        <v>6195</v>
      </c>
      <c r="L1223" s="0"/>
      <c r="M1223" s="0"/>
      <c r="N1223" s="0"/>
      <c r="O1223" s="15" t="s">
        <v>6196</v>
      </c>
      <c r="P1223" s="0"/>
      <c r="R1223" s="0"/>
      <c r="S1223" s="0"/>
      <c r="U1223" s="16"/>
      <c r="AC1223" s="1" t="n">
        <v>1</v>
      </c>
    </row>
    <row r="1224" customFormat="false" ht="15" hidden="false" customHeight="false" outlineLevel="0" collapsed="false">
      <c r="A1224" s="0" t="str">
        <f aca="false">CONCATENATE(D1224,AC1224,IF(LEN(I1224)&lt;2,CONCATENATE("0",I1224),I1224),".MP3")</f>
        <v>59116.MP3</v>
      </c>
      <c r="B1224" s="1" t="s">
        <v>6197</v>
      </c>
      <c r="C1224" s="16" t="s">
        <v>6152</v>
      </c>
      <c r="D1224" s="35" t="n">
        <v>59</v>
      </c>
      <c r="G1224" s="0"/>
      <c r="I1224" s="12" t="n">
        <v>16</v>
      </c>
      <c r="J1224" s="0"/>
      <c r="K1224" s="14" t="s">
        <v>6198</v>
      </c>
      <c r="L1224" s="0"/>
      <c r="M1224" s="0"/>
      <c r="N1224" s="0"/>
      <c r="O1224" s="15" t="s">
        <v>6199</v>
      </c>
      <c r="P1224" s="0"/>
      <c r="R1224" s="0"/>
      <c r="S1224" s="0"/>
      <c r="U1224" s="16"/>
      <c r="AC1224" s="1" t="n">
        <v>1</v>
      </c>
    </row>
    <row r="1225" customFormat="false" ht="15" hidden="false" customHeight="false" outlineLevel="0" collapsed="false">
      <c r="A1225" s="0" t="str">
        <f aca="false">CONCATENATE(D1225,AC1225,IF(LEN(I1225)&lt;2,CONCATENATE("0",I1225),I1225),".MP3")</f>
        <v>59117.MP3</v>
      </c>
      <c r="B1225" s="1" t="s">
        <v>6200</v>
      </c>
      <c r="C1225" s="16" t="s">
        <v>6152</v>
      </c>
      <c r="D1225" s="35" t="n">
        <v>59</v>
      </c>
      <c r="G1225" s="0"/>
      <c r="I1225" s="12" t="n">
        <v>17</v>
      </c>
      <c r="J1225" s="0"/>
      <c r="K1225" s="14" t="s">
        <v>6201</v>
      </c>
      <c r="L1225" s="0"/>
      <c r="M1225" s="0"/>
      <c r="N1225" s="0"/>
      <c r="O1225" s="15" t="s">
        <v>6202</v>
      </c>
      <c r="P1225" s="15" t="s">
        <v>6203</v>
      </c>
      <c r="R1225" s="0"/>
      <c r="S1225" s="0"/>
      <c r="U1225" s="16"/>
      <c r="AC1225" s="1" t="n">
        <v>1</v>
      </c>
    </row>
    <row r="1226" customFormat="false" ht="15" hidden="false" customHeight="false" outlineLevel="0" collapsed="false">
      <c r="A1226" s="0" t="str">
        <f aca="false">CONCATENATE(D1226,AC1226,IF(LEN(I1226)&lt;2,CONCATENATE("0",I1226),I1226),".MP3")</f>
        <v>59118.MP3</v>
      </c>
      <c r="B1226" s="1" t="s">
        <v>6204</v>
      </c>
      <c r="C1226" s="16" t="s">
        <v>6152</v>
      </c>
      <c r="D1226" s="35" t="n">
        <v>59</v>
      </c>
      <c r="G1226" s="0"/>
      <c r="I1226" s="12" t="n">
        <v>18</v>
      </c>
      <c r="J1226" s="0"/>
      <c r="K1226" s="14" t="s">
        <v>6205</v>
      </c>
      <c r="L1226" s="0"/>
      <c r="M1226" s="0"/>
      <c r="N1226" s="0"/>
      <c r="O1226" s="15" t="s">
        <v>6206</v>
      </c>
      <c r="P1226" s="0"/>
      <c r="R1226" s="0"/>
      <c r="S1226" s="0"/>
      <c r="U1226" s="16"/>
      <c r="AC1226" s="1" t="n">
        <v>1</v>
      </c>
    </row>
    <row r="1227" customFormat="false" ht="15" hidden="false" customHeight="false" outlineLevel="0" collapsed="false">
      <c r="A1227" s="0" t="str">
        <f aca="false">CONCATENATE(D1227,AC1227,IF(LEN(I1227)&lt;2,CONCATENATE("0",I1227),I1227),".MP3")</f>
        <v>59119.MP3</v>
      </c>
      <c r="B1227" s="1" t="s">
        <v>6207</v>
      </c>
      <c r="C1227" s="16" t="s">
        <v>6152</v>
      </c>
      <c r="D1227" s="35" t="n">
        <v>59</v>
      </c>
      <c r="G1227" s="0"/>
      <c r="I1227" s="12" t="n">
        <v>19</v>
      </c>
      <c r="J1227" s="0"/>
      <c r="K1227" s="14" t="s">
        <v>6208</v>
      </c>
      <c r="L1227" s="0"/>
      <c r="M1227" s="0"/>
      <c r="N1227" s="0"/>
      <c r="O1227" s="15" t="s">
        <v>6209</v>
      </c>
      <c r="P1227" s="0"/>
      <c r="R1227" s="0"/>
      <c r="S1227" s="0"/>
      <c r="U1227" s="16"/>
      <c r="AC1227" s="1" t="n">
        <v>1</v>
      </c>
    </row>
    <row r="1228" customFormat="false" ht="15" hidden="false" customHeight="false" outlineLevel="0" collapsed="false">
      <c r="A1228" s="0" t="str">
        <f aca="false">CONCATENATE(D1228,AC1228,IF(LEN(I1228)&lt;2,CONCATENATE("0",I1228),I1228),".MP3")</f>
        <v>59120.MP3</v>
      </c>
      <c r="B1228" s="1" t="s">
        <v>6210</v>
      </c>
      <c r="C1228" s="16" t="s">
        <v>6152</v>
      </c>
      <c r="D1228" s="35" t="n">
        <v>59</v>
      </c>
      <c r="G1228" s="0"/>
      <c r="I1228" s="12" t="n">
        <v>20</v>
      </c>
      <c r="J1228" s="0"/>
      <c r="K1228" s="14" t="s">
        <v>6211</v>
      </c>
      <c r="L1228" s="0"/>
      <c r="M1228" s="0"/>
      <c r="N1228" s="0"/>
      <c r="O1228" s="15" t="s">
        <v>6212</v>
      </c>
      <c r="P1228" s="0"/>
      <c r="R1228" s="0"/>
      <c r="S1228" s="0"/>
      <c r="U1228" s="16"/>
      <c r="AC1228" s="1" t="n">
        <v>1</v>
      </c>
    </row>
    <row r="1229" customFormat="false" ht="15" hidden="false" customHeight="false" outlineLevel="0" collapsed="false">
      <c r="A1229" s="0" t="str">
        <f aca="false">CONCATENATE(D1229,AC1229,IF(LEN(I1229)&lt;2,CONCATENATE("0",I1229),I1229),".MP3")</f>
        <v>59121.MP3</v>
      </c>
      <c r="B1229" s="1" t="s">
        <v>6213</v>
      </c>
      <c r="C1229" s="16" t="s">
        <v>6152</v>
      </c>
      <c r="D1229" s="35" t="n">
        <v>59</v>
      </c>
      <c r="G1229" s="0"/>
      <c r="I1229" s="12" t="n">
        <v>21</v>
      </c>
      <c r="J1229" s="0"/>
      <c r="K1229" s="14" t="s">
        <v>6214</v>
      </c>
      <c r="L1229" s="0"/>
      <c r="M1229" s="0"/>
      <c r="N1229" s="0"/>
      <c r="O1229" s="15" t="s">
        <v>6215</v>
      </c>
      <c r="P1229" s="0"/>
      <c r="R1229" s="0"/>
      <c r="S1229" s="0"/>
      <c r="U1229" s="16"/>
      <c r="AC1229" s="1" t="n">
        <v>1</v>
      </c>
    </row>
    <row r="1230" customFormat="false" ht="15" hidden="false" customHeight="false" outlineLevel="0" collapsed="false">
      <c r="A1230" s="0" t="str">
        <f aca="false">CONCATENATE(D1230,AC1230,IF(LEN(I1230)&lt;2,CONCATENATE("0",I1230),I1230),".MP3")</f>
        <v>59122.MP3</v>
      </c>
      <c r="B1230" s="1" t="s">
        <v>6216</v>
      </c>
      <c r="C1230" s="16" t="s">
        <v>6152</v>
      </c>
      <c r="D1230" s="35" t="n">
        <v>59</v>
      </c>
      <c r="G1230" s="0"/>
      <c r="I1230" s="12" t="n">
        <v>22</v>
      </c>
      <c r="J1230" s="0"/>
      <c r="K1230" s="14" t="s">
        <v>6217</v>
      </c>
      <c r="L1230" s="0"/>
      <c r="M1230" s="0"/>
      <c r="N1230" s="0"/>
      <c r="O1230" s="15" t="s">
        <v>6218</v>
      </c>
      <c r="P1230" s="0"/>
      <c r="R1230" s="0"/>
      <c r="S1230" s="0"/>
      <c r="U1230" s="16"/>
      <c r="AC1230" s="1" t="n">
        <v>1</v>
      </c>
    </row>
    <row r="1231" customFormat="false" ht="15" hidden="false" customHeight="false" outlineLevel="0" collapsed="false">
      <c r="A1231" s="0" t="str">
        <f aca="false">CONCATENATE(D1231,AC1231,IF(LEN(I1231)&lt;2,CONCATENATE("0",I1231),I1231),".MP3")</f>
        <v>59123.MP3</v>
      </c>
      <c r="B1231" s="1" t="s">
        <v>6219</v>
      </c>
      <c r="C1231" s="16" t="s">
        <v>6152</v>
      </c>
      <c r="D1231" s="35" t="n">
        <v>59</v>
      </c>
      <c r="G1231" s="0"/>
      <c r="I1231" s="12" t="n">
        <v>23</v>
      </c>
      <c r="J1231" s="0"/>
      <c r="K1231" s="14" t="s">
        <v>6220</v>
      </c>
      <c r="L1231" s="0"/>
      <c r="M1231" s="0"/>
      <c r="N1231" s="0"/>
      <c r="O1231" s="15" t="s">
        <v>6163</v>
      </c>
      <c r="P1231" s="0"/>
      <c r="R1231" s="0"/>
      <c r="S1231" s="0"/>
      <c r="U1231" s="16"/>
      <c r="AC1231" s="1" t="n">
        <v>1</v>
      </c>
    </row>
    <row r="1232" customFormat="false" ht="15" hidden="false" customHeight="false" outlineLevel="0" collapsed="false">
      <c r="A1232" s="0" t="str">
        <f aca="false">CONCATENATE(D1232,AC1232,IF(LEN(I1232)&lt;2,CONCATENATE("0",I1232),I1232),".MP3")</f>
        <v>59124.MP3</v>
      </c>
      <c r="B1232" s="1" t="s">
        <v>6221</v>
      </c>
      <c r="C1232" s="16" t="s">
        <v>6152</v>
      </c>
      <c r="D1232" s="35" t="n">
        <v>59</v>
      </c>
      <c r="G1232" s="0"/>
      <c r="I1232" s="12" t="n">
        <v>24</v>
      </c>
      <c r="J1232" s="0"/>
      <c r="K1232" s="14" t="s">
        <v>6222</v>
      </c>
      <c r="L1232" s="0"/>
      <c r="M1232" s="0"/>
      <c r="N1232" s="0"/>
      <c r="O1232" s="15" t="s">
        <v>6166</v>
      </c>
      <c r="P1232" s="0"/>
      <c r="R1232" s="0"/>
      <c r="S1232" s="0"/>
      <c r="U1232" s="16"/>
      <c r="AC1232" s="1" t="n">
        <v>1</v>
      </c>
    </row>
    <row r="1233" customFormat="false" ht="15" hidden="false" customHeight="false" outlineLevel="0" collapsed="false">
      <c r="A1233" s="0" t="str">
        <f aca="false">CONCATENATE(D1233,AC1233,IF(LEN(I1233)&lt;2,CONCATENATE("0",I1233),I1233),".MP3")</f>
        <v>59125.MP3</v>
      </c>
      <c r="B1233" s="1" t="s">
        <v>6223</v>
      </c>
      <c r="C1233" s="16" t="s">
        <v>6152</v>
      </c>
      <c r="D1233" s="35" t="n">
        <v>59</v>
      </c>
      <c r="G1233" s="0"/>
      <c r="I1233" s="12" t="n">
        <v>25</v>
      </c>
      <c r="J1233" s="0"/>
      <c r="K1233" s="14" t="s">
        <v>6224</v>
      </c>
      <c r="L1233" s="0"/>
      <c r="M1233" s="0"/>
      <c r="N1233" s="0"/>
      <c r="O1233" s="15" t="s">
        <v>6225</v>
      </c>
      <c r="P1233" s="0"/>
      <c r="R1233" s="0"/>
      <c r="S1233" s="0"/>
      <c r="U1233" s="16"/>
      <c r="AC1233" s="1" t="n">
        <v>1</v>
      </c>
    </row>
    <row r="1234" customFormat="false" ht="15" hidden="false" customHeight="false" outlineLevel="0" collapsed="false">
      <c r="A1234" s="0" t="str">
        <f aca="false">CONCATENATE(D1234,AC1234,IF(LEN(I1234)&lt;2,CONCATENATE("0",I1234),I1234),".MP3")</f>
        <v>59126.MP3</v>
      </c>
      <c r="B1234" s="1" t="s">
        <v>6226</v>
      </c>
      <c r="C1234" s="16" t="s">
        <v>6152</v>
      </c>
      <c r="D1234" s="35" t="n">
        <v>59</v>
      </c>
      <c r="G1234" s="0"/>
      <c r="I1234" s="12" t="n">
        <v>26</v>
      </c>
      <c r="J1234" s="0"/>
      <c r="K1234" s="14" t="s">
        <v>6227</v>
      </c>
      <c r="L1234" s="0"/>
      <c r="M1234" s="0"/>
      <c r="N1234" s="0"/>
      <c r="O1234" s="15" t="s">
        <v>6212</v>
      </c>
      <c r="P1234" s="0"/>
      <c r="R1234" s="0"/>
      <c r="S1234" s="0"/>
      <c r="U1234" s="16"/>
      <c r="AC1234" s="1" t="n">
        <v>1</v>
      </c>
    </row>
    <row r="1235" customFormat="false" ht="15" hidden="false" customHeight="false" outlineLevel="0" collapsed="false">
      <c r="A1235" s="0" t="str">
        <f aca="false">CONCATENATE(D1235,AC1235,IF(LEN(I1235)&lt;2,CONCATENATE("0",I1235),I1235),".MP3")</f>
        <v>59127.MP3</v>
      </c>
      <c r="B1235" s="1" t="s">
        <v>6228</v>
      </c>
      <c r="C1235" s="16" t="s">
        <v>6152</v>
      </c>
      <c r="D1235" s="35" t="n">
        <v>59</v>
      </c>
      <c r="G1235" s="0"/>
      <c r="I1235" s="12" t="n">
        <v>27</v>
      </c>
      <c r="J1235" s="0"/>
      <c r="K1235" s="14" t="s">
        <v>6229</v>
      </c>
      <c r="L1235" s="0"/>
      <c r="M1235" s="0"/>
      <c r="N1235" s="0"/>
      <c r="O1235" s="15" t="s">
        <v>6230</v>
      </c>
      <c r="P1235" s="0"/>
      <c r="R1235" s="0"/>
      <c r="S1235" s="0"/>
      <c r="U1235" s="16"/>
      <c r="AC1235" s="1" t="n">
        <v>1</v>
      </c>
    </row>
    <row r="1236" customFormat="false" ht="15" hidden="false" customHeight="false" outlineLevel="0" collapsed="false">
      <c r="A1236" s="0" t="str">
        <f aca="false">CONCATENATE(D1236,AC1236,IF(LEN(I1236)&lt;2,CONCATENATE("0",I1236),I1236),".MP3")</f>
        <v>59201.MP3</v>
      </c>
      <c r="B1236" s="1" t="s">
        <v>6231</v>
      </c>
      <c r="C1236" s="16" t="s">
        <v>6232</v>
      </c>
      <c r="D1236" s="35" t="n">
        <v>59</v>
      </c>
      <c r="G1236" s="0"/>
      <c r="I1236" s="12" t="n">
        <v>1</v>
      </c>
      <c r="J1236" s="0"/>
      <c r="K1236" s="14" t="s">
        <v>6233</v>
      </c>
      <c r="L1236" s="0"/>
      <c r="M1236" s="0"/>
      <c r="N1236" s="0"/>
      <c r="O1236" s="15" t="s">
        <v>6234</v>
      </c>
      <c r="P1236" s="0"/>
      <c r="R1236" s="7" t="s">
        <v>6235</v>
      </c>
      <c r="S1236" s="0"/>
      <c r="U1236" s="16"/>
      <c r="AC1236" s="1" t="n">
        <v>2</v>
      </c>
    </row>
    <row r="1237" customFormat="false" ht="15" hidden="false" customHeight="false" outlineLevel="0" collapsed="false">
      <c r="A1237" s="0" t="str">
        <f aca="false">CONCATENATE(D1237,AC1237,IF(LEN(I1237)&lt;2,CONCATENATE("0",I1237),I1237),".MP3")</f>
        <v>59202.MP3</v>
      </c>
      <c r="B1237" s="1" t="s">
        <v>6236</v>
      </c>
      <c r="C1237" s="16" t="s">
        <v>6232</v>
      </c>
      <c r="D1237" s="35" t="n">
        <v>59</v>
      </c>
      <c r="G1237" s="0"/>
      <c r="I1237" s="12" t="n">
        <v>2</v>
      </c>
      <c r="J1237" s="0"/>
      <c r="K1237" s="14" t="s">
        <v>6237</v>
      </c>
      <c r="L1237" s="0"/>
      <c r="M1237" s="0"/>
      <c r="N1237" s="0"/>
      <c r="O1237" s="15" t="s">
        <v>6234</v>
      </c>
      <c r="P1237" s="0"/>
      <c r="R1237" s="7" t="s">
        <v>6235</v>
      </c>
      <c r="S1237" s="0"/>
      <c r="U1237" s="16"/>
      <c r="AC1237" s="1" t="n">
        <v>2</v>
      </c>
    </row>
    <row r="1238" customFormat="false" ht="15" hidden="false" customHeight="false" outlineLevel="0" collapsed="false">
      <c r="A1238" s="0" t="str">
        <f aca="false">CONCATENATE(D1238,AC1238,IF(LEN(I1238)&lt;2,CONCATENATE("0",I1238),I1238),".MP3")</f>
        <v>59203.MP3</v>
      </c>
      <c r="B1238" s="1" t="s">
        <v>6238</v>
      </c>
      <c r="C1238" s="16" t="s">
        <v>6232</v>
      </c>
      <c r="D1238" s="35" t="n">
        <v>59</v>
      </c>
      <c r="G1238" s="0"/>
      <c r="I1238" s="12" t="n">
        <v>3</v>
      </c>
      <c r="J1238" s="0"/>
      <c r="K1238" s="14" t="s">
        <v>6239</v>
      </c>
      <c r="L1238" s="0"/>
      <c r="M1238" s="0"/>
      <c r="N1238" s="0"/>
      <c r="O1238" s="15" t="s">
        <v>6240</v>
      </c>
      <c r="P1238" s="0"/>
      <c r="R1238" s="7" t="s">
        <v>6235</v>
      </c>
      <c r="S1238" s="0"/>
      <c r="U1238" s="16"/>
      <c r="AC1238" s="1" t="n">
        <v>2</v>
      </c>
    </row>
    <row r="1239" customFormat="false" ht="15" hidden="false" customHeight="false" outlineLevel="0" collapsed="false">
      <c r="A1239" s="0" t="str">
        <f aca="false">CONCATENATE(D1239,AC1239,IF(LEN(I1239)&lt;2,CONCATENATE("0",I1239),I1239),".MP3")</f>
        <v>59204.MP3</v>
      </c>
      <c r="B1239" s="1" t="s">
        <v>6241</v>
      </c>
      <c r="C1239" s="16" t="s">
        <v>6232</v>
      </c>
      <c r="D1239" s="35" t="n">
        <v>59</v>
      </c>
      <c r="G1239" s="0"/>
      <c r="I1239" s="12" t="n">
        <v>4</v>
      </c>
      <c r="J1239" s="0"/>
      <c r="K1239" s="14" t="s">
        <v>6242</v>
      </c>
      <c r="L1239" s="0"/>
      <c r="M1239" s="0"/>
      <c r="N1239" s="0"/>
      <c r="O1239" s="15" t="s">
        <v>6240</v>
      </c>
      <c r="P1239" s="0"/>
      <c r="R1239" s="7" t="s">
        <v>6235</v>
      </c>
      <c r="S1239" s="0"/>
      <c r="U1239" s="16"/>
      <c r="AC1239" s="1" t="n">
        <v>2</v>
      </c>
    </row>
    <row r="1240" customFormat="false" ht="15" hidden="false" customHeight="false" outlineLevel="0" collapsed="false">
      <c r="A1240" s="0" t="str">
        <f aca="false">CONCATENATE(D1240,AC1240,IF(LEN(I1240)&lt;2,CONCATENATE("0",I1240),I1240),".MP3")</f>
        <v>59205.MP3</v>
      </c>
      <c r="B1240" s="1" t="s">
        <v>6243</v>
      </c>
      <c r="C1240" s="16" t="s">
        <v>6232</v>
      </c>
      <c r="D1240" s="35" t="n">
        <v>59</v>
      </c>
      <c r="G1240" s="0"/>
      <c r="I1240" s="12" t="n">
        <v>5</v>
      </c>
      <c r="J1240" s="0"/>
      <c r="K1240" s="14" t="s">
        <v>6244</v>
      </c>
      <c r="L1240" s="0"/>
      <c r="M1240" s="0"/>
      <c r="N1240" s="0"/>
      <c r="O1240" s="15" t="s">
        <v>6240</v>
      </c>
      <c r="P1240" s="0"/>
      <c r="R1240" s="7" t="s">
        <v>6235</v>
      </c>
      <c r="S1240" s="0"/>
      <c r="U1240" s="16"/>
      <c r="AC1240" s="1" t="n">
        <v>2</v>
      </c>
    </row>
    <row r="1241" customFormat="false" ht="15" hidden="false" customHeight="false" outlineLevel="0" collapsed="false">
      <c r="A1241" s="0" t="str">
        <f aca="false">CONCATENATE(D1241,AC1241,IF(LEN(I1241)&lt;2,CONCATENATE("0",I1241),I1241),".MP3")</f>
        <v>59206.MP3</v>
      </c>
      <c r="B1241" s="1" t="s">
        <v>6245</v>
      </c>
      <c r="C1241" s="16" t="s">
        <v>6232</v>
      </c>
      <c r="D1241" s="35" t="n">
        <v>59</v>
      </c>
      <c r="G1241" s="0"/>
      <c r="I1241" s="12" t="n">
        <v>6</v>
      </c>
      <c r="J1241" s="0"/>
      <c r="K1241" s="14" t="s">
        <v>6246</v>
      </c>
      <c r="L1241" s="0"/>
      <c r="M1241" s="0"/>
      <c r="N1241" s="0"/>
      <c r="O1241" s="15" t="s">
        <v>6247</v>
      </c>
      <c r="P1241" s="0"/>
      <c r="R1241" s="7" t="s">
        <v>6235</v>
      </c>
      <c r="S1241" s="0"/>
      <c r="U1241" s="16"/>
      <c r="AC1241" s="1" t="n">
        <v>2</v>
      </c>
    </row>
    <row r="1242" customFormat="false" ht="15" hidden="false" customHeight="false" outlineLevel="0" collapsed="false">
      <c r="A1242" s="0" t="str">
        <f aca="false">CONCATENATE(D1242,AC1242,IF(LEN(I1242)&lt;2,CONCATENATE("0",I1242),I1242),".MP3")</f>
        <v>59207.MP3</v>
      </c>
      <c r="B1242" s="1" t="s">
        <v>6248</v>
      </c>
      <c r="C1242" s="16" t="s">
        <v>6232</v>
      </c>
      <c r="D1242" s="35" t="n">
        <v>59</v>
      </c>
      <c r="G1242" s="0"/>
      <c r="I1242" s="12" t="n">
        <v>7</v>
      </c>
      <c r="J1242" s="0"/>
      <c r="K1242" s="14" t="s">
        <v>6249</v>
      </c>
      <c r="L1242" s="0"/>
      <c r="M1242" s="0"/>
      <c r="N1242" s="0"/>
      <c r="O1242" s="15" t="s">
        <v>6247</v>
      </c>
      <c r="P1242" s="0"/>
      <c r="R1242" s="7" t="s">
        <v>6235</v>
      </c>
      <c r="S1242" s="0"/>
      <c r="U1242" s="16"/>
      <c r="AC1242" s="1" t="n">
        <v>2</v>
      </c>
    </row>
    <row r="1243" customFormat="false" ht="15" hidden="false" customHeight="false" outlineLevel="0" collapsed="false">
      <c r="A1243" s="0" t="str">
        <f aca="false">CONCATENATE(D1243,AC1243,IF(LEN(I1243)&lt;2,CONCATENATE("0",I1243),I1243),".MP3")</f>
        <v>59208.MP3</v>
      </c>
      <c r="B1243" s="1" t="s">
        <v>6250</v>
      </c>
      <c r="C1243" s="16" t="s">
        <v>6232</v>
      </c>
      <c r="D1243" s="35" t="n">
        <v>59</v>
      </c>
      <c r="G1243" s="0"/>
      <c r="I1243" s="12" t="n">
        <v>8</v>
      </c>
      <c r="J1243" s="0"/>
      <c r="K1243" s="14" t="s">
        <v>6251</v>
      </c>
      <c r="L1243" s="0"/>
      <c r="M1243" s="23" t="s">
        <v>6252</v>
      </c>
      <c r="N1243" s="0"/>
      <c r="O1243" s="15" t="s">
        <v>6253</v>
      </c>
      <c r="P1243" s="0"/>
      <c r="R1243" s="7" t="s">
        <v>6235</v>
      </c>
      <c r="S1243" s="0"/>
      <c r="U1243" s="16"/>
      <c r="AC1243" s="1" t="n">
        <v>2</v>
      </c>
    </row>
    <row r="1244" customFormat="false" ht="15" hidden="false" customHeight="false" outlineLevel="0" collapsed="false">
      <c r="A1244" s="0" t="str">
        <f aca="false">CONCATENATE(D1244,AC1244,IF(LEN(I1244)&lt;2,CONCATENATE("0",I1244),I1244),".MP3")</f>
        <v>59209.MP3</v>
      </c>
      <c r="B1244" s="1" t="s">
        <v>6254</v>
      </c>
      <c r="C1244" s="16" t="s">
        <v>6232</v>
      </c>
      <c r="D1244" s="35" t="n">
        <v>59</v>
      </c>
      <c r="G1244" s="0"/>
      <c r="I1244" s="12" t="n">
        <v>9</v>
      </c>
      <c r="J1244" s="0"/>
      <c r="K1244" s="14" t="s">
        <v>4711</v>
      </c>
      <c r="L1244" s="0"/>
      <c r="M1244" s="0"/>
      <c r="N1244" s="0"/>
      <c r="O1244" s="15" t="s">
        <v>6255</v>
      </c>
      <c r="P1244" s="0"/>
      <c r="R1244" s="7" t="s">
        <v>6235</v>
      </c>
      <c r="S1244" s="0"/>
      <c r="U1244" s="16"/>
      <c r="AC1244" s="1" t="n">
        <v>2</v>
      </c>
    </row>
    <row r="1245" customFormat="false" ht="15" hidden="false" customHeight="false" outlineLevel="0" collapsed="false">
      <c r="A1245" s="0" t="str">
        <f aca="false">CONCATENATE(D1245,AC1245,IF(LEN(I1245)&lt;2,CONCATENATE("0",I1245),I1245),".MP3")</f>
        <v>59210.MP3</v>
      </c>
      <c r="B1245" s="1" t="s">
        <v>6256</v>
      </c>
      <c r="C1245" s="16" t="s">
        <v>6232</v>
      </c>
      <c r="D1245" s="35" t="n">
        <v>59</v>
      </c>
      <c r="G1245" s="0"/>
      <c r="I1245" s="12" t="n">
        <v>10</v>
      </c>
      <c r="J1245" s="0"/>
      <c r="K1245" s="14" t="s">
        <v>6257</v>
      </c>
      <c r="L1245" s="0"/>
      <c r="M1245" s="0"/>
      <c r="N1245" s="0"/>
      <c r="O1245" s="15" t="s">
        <v>6255</v>
      </c>
      <c r="P1245" s="0"/>
      <c r="R1245" s="7" t="s">
        <v>6235</v>
      </c>
      <c r="S1245" s="0"/>
      <c r="U1245" s="16"/>
      <c r="AC1245" s="1" t="n">
        <v>2</v>
      </c>
    </row>
    <row r="1246" customFormat="false" ht="15" hidden="false" customHeight="false" outlineLevel="0" collapsed="false">
      <c r="A1246" s="0" t="str">
        <f aca="false">CONCATENATE(D1246,AC1246,IF(LEN(I1246)&lt;2,CONCATENATE("0",I1246),I1246),".MP3")</f>
        <v>59211.MP3</v>
      </c>
      <c r="B1246" s="1" t="s">
        <v>6258</v>
      </c>
      <c r="C1246" s="16" t="s">
        <v>6232</v>
      </c>
      <c r="D1246" s="35" t="n">
        <v>59</v>
      </c>
      <c r="G1246" s="0"/>
      <c r="I1246" s="12" t="n">
        <v>11</v>
      </c>
      <c r="J1246" s="0"/>
      <c r="K1246" s="14" t="s">
        <v>6259</v>
      </c>
      <c r="L1246" s="0"/>
      <c r="M1246" s="0"/>
      <c r="N1246" s="0"/>
      <c r="O1246" s="15" t="s">
        <v>6260</v>
      </c>
      <c r="P1246" s="0"/>
      <c r="R1246" s="7" t="s">
        <v>6235</v>
      </c>
      <c r="S1246" s="0"/>
      <c r="U1246" s="16"/>
      <c r="AC1246" s="1" t="n">
        <v>2</v>
      </c>
    </row>
    <row r="1247" customFormat="false" ht="15" hidden="false" customHeight="false" outlineLevel="0" collapsed="false">
      <c r="A1247" s="0" t="str">
        <f aca="false">CONCATENATE(D1247,AC1247,IF(LEN(I1247)&lt;2,CONCATENATE("0",I1247),I1247),".MP3")</f>
        <v>59212.MP3</v>
      </c>
      <c r="B1247" s="1" t="s">
        <v>6261</v>
      </c>
      <c r="C1247" s="16" t="s">
        <v>6232</v>
      </c>
      <c r="D1247" s="35" t="n">
        <v>59</v>
      </c>
      <c r="G1247" s="0"/>
      <c r="I1247" s="12" t="n">
        <v>12</v>
      </c>
      <c r="J1247" s="0"/>
      <c r="K1247" s="14" t="s">
        <v>6262</v>
      </c>
      <c r="L1247" s="0"/>
      <c r="M1247" s="0"/>
      <c r="N1247" s="0"/>
      <c r="O1247" s="15" t="s">
        <v>6263</v>
      </c>
      <c r="P1247" s="0"/>
      <c r="R1247" s="7" t="s">
        <v>6235</v>
      </c>
      <c r="S1247" s="0"/>
      <c r="U1247" s="16"/>
      <c r="AC1247" s="1" t="n">
        <v>2</v>
      </c>
    </row>
    <row r="1248" customFormat="false" ht="15" hidden="false" customHeight="false" outlineLevel="0" collapsed="false">
      <c r="A1248" s="0" t="str">
        <f aca="false">CONCATENATE(D1248,AC1248,IF(LEN(I1248)&lt;2,CONCATENATE("0",I1248),I1248),".MP3")</f>
        <v>59213.MP3</v>
      </c>
      <c r="B1248" s="1" t="s">
        <v>6264</v>
      </c>
      <c r="C1248" s="16" t="s">
        <v>6232</v>
      </c>
      <c r="D1248" s="35" t="n">
        <v>59</v>
      </c>
      <c r="G1248" s="0"/>
      <c r="I1248" s="12" t="n">
        <v>13</v>
      </c>
      <c r="J1248" s="0"/>
      <c r="K1248" s="14" t="s">
        <v>6265</v>
      </c>
      <c r="L1248" s="0"/>
      <c r="M1248" s="0"/>
      <c r="N1248" s="0"/>
      <c r="O1248" s="15" t="s">
        <v>6266</v>
      </c>
      <c r="P1248" s="0"/>
      <c r="R1248" s="7" t="s">
        <v>6235</v>
      </c>
      <c r="S1248" s="0"/>
      <c r="U1248" s="16"/>
      <c r="AC1248" s="1" t="n">
        <v>2</v>
      </c>
    </row>
    <row r="1249" customFormat="false" ht="15" hidden="false" customHeight="false" outlineLevel="0" collapsed="false">
      <c r="A1249" s="0" t="str">
        <f aca="false">CONCATENATE(D1249,AC1249,IF(LEN(I1249)&lt;2,CONCATENATE("0",I1249),I1249),".MP3")</f>
        <v>59214.MP3</v>
      </c>
      <c r="B1249" s="1" t="s">
        <v>6267</v>
      </c>
      <c r="C1249" s="16" t="s">
        <v>6232</v>
      </c>
      <c r="D1249" s="35" t="n">
        <v>59</v>
      </c>
      <c r="G1249" s="0"/>
      <c r="I1249" s="12" t="n">
        <v>14</v>
      </c>
      <c r="J1249" s="0"/>
      <c r="K1249" s="14" t="s">
        <v>6268</v>
      </c>
      <c r="L1249" s="0"/>
      <c r="M1249" s="0"/>
      <c r="N1249" s="0"/>
      <c r="O1249" s="15" t="s">
        <v>6269</v>
      </c>
      <c r="P1249" s="0"/>
      <c r="R1249" s="7" t="s">
        <v>6270</v>
      </c>
      <c r="S1249" s="0"/>
      <c r="U1249" s="16"/>
      <c r="AC1249" s="1" t="n">
        <v>2</v>
      </c>
    </row>
    <row r="1250" customFormat="false" ht="15" hidden="false" customHeight="false" outlineLevel="0" collapsed="false">
      <c r="A1250" s="0" t="str">
        <f aca="false">CONCATENATE(D1250,AC1250,IF(LEN(I1250)&lt;2,CONCATENATE("0",I1250),I1250),".MP3")</f>
        <v>59215.MP3</v>
      </c>
      <c r="B1250" s="1" t="s">
        <v>6271</v>
      </c>
      <c r="C1250" s="16" t="s">
        <v>6232</v>
      </c>
      <c r="D1250" s="35" t="n">
        <v>59</v>
      </c>
      <c r="G1250" s="0"/>
      <c r="I1250" s="12" t="n">
        <v>15</v>
      </c>
      <c r="J1250" s="0"/>
      <c r="K1250" s="14" t="s">
        <v>6272</v>
      </c>
      <c r="L1250" s="0"/>
      <c r="M1250" s="0"/>
      <c r="N1250" s="0"/>
      <c r="O1250" s="15" t="s">
        <v>6273</v>
      </c>
      <c r="P1250" s="0"/>
      <c r="R1250" s="7" t="s">
        <v>6274</v>
      </c>
      <c r="S1250" s="0"/>
      <c r="U1250" s="16"/>
      <c r="AC1250" s="1" t="n">
        <v>2</v>
      </c>
    </row>
    <row r="1251" customFormat="false" ht="15" hidden="false" customHeight="false" outlineLevel="0" collapsed="false">
      <c r="A1251" s="0" t="str">
        <f aca="false">CONCATENATE(D1251,AC1251,IF(LEN(I1251)&lt;2,CONCATENATE("0",I1251),I1251),".MP3")</f>
        <v>59216.MP3</v>
      </c>
      <c r="B1251" s="1" t="s">
        <v>6275</v>
      </c>
      <c r="C1251" s="16" t="s">
        <v>6232</v>
      </c>
      <c r="D1251" s="35" t="n">
        <v>59</v>
      </c>
      <c r="G1251" s="0"/>
      <c r="I1251" s="12" t="n">
        <v>16</v>
      </c>
      <c r="J1251" s="0"/>
      <c r="K1251" s="14" t="s">
        <v>6276</v>
      </c>
      <c r="L1251" s="0"/>
      <c r="M1251" s="0"/>
      <c r="N1251" s="0"/>
      <c r="O1251" s="15" t="s">
        <v>6277</v>
      </c>
      <c r="P1251" s="0"/>
      <c r="R1251" s="7" t="s">
        <v>6274</v>
      </c>
      <c r="S1251" s="0"/>
      <c r="U1251" s="16"/>
      <c r="AC1251" s="1" t="n">
        <v>2</v>
      </c>
    </row>
    <row r="1252" customFormat="false" ht="15" hidden="false" customHeight="false" outlineLevel="0" collapsed="false">
      <c r="A1252" s="0" t="str">
        <f aca="false">CONCATENATE(D1252,AC1252,IF(LEN(I1252)&lt;2,CONCATENATE("0",I1252),I1252),".MP3")</f>
        <v>59217.MP3</v>
      </c>
      <c r="B1252" s="1" t="s">
        <v>6278</v>
      </c>
      <c r="C1252" s="16" t="s">
        <v>6232</v>
      </c>
      <c r="D1252" s="35" t="n">
        <v>59</v>
      </c>
      <c r="G1252" s="0"/>
      <c r="I1252" s="12" t="n">
        <v>17</v>
      </c>
      <c r="J1252" s="0"/>
      <c r="K1252" s="14" t="s">
        <v>6279</v>
      </c>
      <c r="L1252" s="0"/>
      <c r="M1252" s="0"/>
      <c r="N1252" s="0"/>
      <c r="O1252" s="15" t="s">
        <v>6280</v>
      </c>
      <c r="P1252" s="0"/>
      <c r="R1252" s="7" t="s">
        <v>6274</v>
      </c>
      <c r="S1252" s="0"/>
      <c r="U1252" s="16"/>
      <c r="AC1252" s="1" t="n">
        <v>2</v>
      </c>
    </row>
    <row r="1253" customFormat="false" ht="15" hidden="false" customHeight="false" outlineLevel="0" collapsed="false">
      <c r="A1253" s="0" t="str">
        <f aca="false">CONCATENATE(D1253,AC1253,IF(LEN(I1253)&lt;2,CONCATENATE("0",I1253),I1253),".MP3")</f>
        <v>59218.MP3</v>
      </c>
      <c r="B1253" s="1" t="s">
        <v>6281</v>
      </c>
      <c r="C1253" s="16" t="s">
        <v>6232</v>
      </c>
      <c r="D1253" s="35" t="n">
        <v>59</v>
      </c>
      <c r="G1253" s="0"/>
      <c r="I1253" s="12" t="n">
        <v>18</v>
      </c>
      <c r="J1253" s="0"/>
      <c r="K1253" s="14" t="s">
        <v>6282</v>
      </c>
      <c r="L1253" s="0"/>
      <c r="M1253" s="0"/>
      <c r="N1253" s="0"/>
      <c r="O1253" s="15" t="s">
        <v>6283</v>
      </c>
      <c r="P1253" s="0"/>
      <c r="R1253" s="7" t="s">
        <v>6274</v>
      </c>
      <c r="S1253" s="0"/>
      <c r="U1253" s="16"/>
      <c r="AC1253" s="1" t="n">
        <v>2</v>
      </c>
    </row>
    <row r="1254" customFormat="false" ht="15" hidden="false" customHeight="false" outlineLevel="0" collapsed="false">
      <c r="A1254" s="0" t="str">
        <f aca="false">CONCATENATE(D1254,AC1254,IF(LEN(I1254)&lt;2,CONCATENATE("0",I1254),I1254),".MP3")</f>
        <v>59219.MP3</v>
      </c>
      <c r="B1254" s="1" t="s">
        <v>6284</v>
      </c>
      <c r="C1254" s="16" t="s">
        <v>6232</v>
      </c>
      <c r="D1254" s="35" t="n">
        <v>59</v>
      </c>
      <c r="G1254" s="0"/>
      <c r="I1254" s="12" t="n">
        <v>19</v>
      </c>
      <c r="J1254" s="0"/>
      <c r="K1254" s="14" t="s">
        <v>6285</v>
      </c>
      <c r="L1254" s="0"/>
      <c r="M1254" s="0"/>
      <c r="N1254" s="0"/>
      <c r="O1254" s="15" t="s">
        <v>6286</v>
      </c>
      <c r="P1254" s="0"/>
      <c r="R1254" s="7" t="s">
        <v>6287</v>
      </c>
      <c r="S1254" s="0"/>
      <c r="U1254" s="16"/>
      <c r="AC1254" s="1" t="n">
        <v>2</v>
      </c>
    </row>
    <row r="1255" customFormat="false" ht="15" hidden="false" customHeight="false" outlineLevel="0" collapsed="false">
      <c r="A1255" s="0" t="str">
        <f aca="false">CONCATENATE(D1255,AC1255,IF(LEN(I1255)&lt;2,CONCATENATE("0",I1255),I1255),".MP3")</f>
        <v>59220.MP3</v>
      </c>
      <c r="B1255" s="1" t="s">
        <v>6288</v>
      </c>
      <c r="C1255" s="16" t="s">
        <v>6232</v>
      </c>
      <c r="D1255" s="35" t="n">
        <v>59</v>
      </c>
      <c r="G1255" s="0"/>
      <c r="I1255" s="12" t="n">
        <v>20</v>
      </c>
      <c r="J1255" s="0"/>
      <c r="K1255" s="14" t="s">
        <v>6289</v>
      </c>
      <c r="L1255" s="0"/>
      <c r="M1255" s="0"/>
      <c r="N1255" s="0"/>
      <c r="O1255" s="15" t="s">
        <v>6290</v>
      </c>
      <c r="P1255" s="0"/>
      <c r="R1255" s="7" t="s">
        <v>6291</v>
      </c>
      <c r="S1255" s="0"/>
      <c r="U1255" s="16"/>
      <c r="AC1255" s="1" t="n">
        <v>2</v>
      </c>
    </row>
    <row r="1256" customFormat="false" ht="15" hidden="false" customHeight="false" outlineLevel="0" collapsed="false">
      <c r="A1256" s="0" t="str">
        <f aca="false">CONCATENATE(D1256,AC1256,IF(LEN(I1256)&lt;2,CONCATENATE("0",I1256),I1256),".MP3")</f>
        <v>59221.MP3</v>
      </c>
      <c r="B1256" s="1" t="s">
        <v>6292</v>
      </c>
      <c r="C1256" s="16" t="s">
        <v>6232</v>
      </c>
      <c r="D1256" s="35" t="n">
        <v>59</v>
      </c>
      <c r="G1256" s="0"/>
      <c r="I1256" s="12" t="n">
        <v>21</v>
      </c>
      <c r="J1256" s="0"/>
      <c r="K1256" s="14" t="s">
        <v>6293</v>
      </c>
      <c r="L1256" s="0"/>
      <c r="M1256" s="0"/>
      <c r="N1256" s="0"/>
      <c r="O1256" s="15" t="s">
        <v>6294</v>
      </c>
      <c r="P1256" s="0"/>
      <c r="R1256" s="7" t="s">
        <v>34</v>
      </c>
      <c r="S1256" s="0"/>
      <c r="U1256" s="16"/>
      <c r="AC1256" s="1" t="n">
        <v>2</v>
      </c>
    </row>
    <row r="1257" customFormat="false" ht="15" hidden="false" customHeight="false" outlineLevel="0" collapsed="false">
      <c r="A1257" s="0" t="str">
        <f aca="false">CONCATENATE(D1257,AC1257,IF(LEN(I1257)&lt;2,CONCATENATE("0",I1257),I1257),".MP3")</f>
        <v>59222.MP3</v>
      </c>
      <c r="B1257" s="1" t="s">
        <v>6295</v>
      </c>
      <c r="C1257" s="16" t="s">
        <v>6232</v>
      </c>
      <c r="D1257" s="35" t="n">
        <v>59</v>
      </c>
      <c r="G1257" s="0"/>
      <c r="I1257" s="12" t="n">
        <v>22</v>
      </c>
      <c r="J1257" s="0"/>
      <c r="K1257" s="14" t="s">
        <v>6296</v>
      </c>
      <c r="L1257" s="0"/>
      <c r="M1257" s="0"/>
      <c r="N1257" s="0"/>
      <c r="O1257" s="15" t="s">
        <v>6230</v>
      </c>
      <c r="P1257" s="0"/>
      <c r="R1257" s="7" t="s">
        <v>34</v>
      </c>
      <c r="S1257" s="0"/>
      <c r="U1257" s="16"/>
      <c r="AC1257" s="1" t="n">
        <v>2</v>
      </c>
    </row>
    <row r="1258" customFormat="false" ht="33" hidden="false" customHeight="true" outlineLevel="0" collapsed="false">
      <c r="A1258" s="0" t="str">
        <f aca="false">CONCATENATE(D1258,AC1258,IF(LEN(I1258)&lt;2,CONCATENATE("0",I1258),I1258),".MP3")</f>
        <v>6001.MP3</v>
      </c>
      <c r="B1258" s="1" t="s">
        <v>6297</v>
      </c>
      <c r="C1258" s="16" t="s">
        <v>6298</v>
      </c>
      <c r="D1258" s="35" t="n">
        <v>60</v>
      </c>
      <c r="G1258" s="0"/>
      <c r="I1258" s="12" t="n">
        <v>1</v>
      </c>
      <c r="J1258" s="0"/>
      <c r="K1258" s="14" t="s">
        <v>6299</v>
      </c>
      <c r="L1258" s="19" t="s">
        <v>3572</v>
      </c>
      <c r="M1258" s="0"/>
      <c r="N1258" s="0"/>
      <c r="O1258" s="15" t="s">
        <v>6300</v>
      </c>
      <c r="P1258" s="15" t="s">
        <v>6301</v>
      </c>
      <c r="R1258" s="7" t="s">
        <v>34</v>
      </c>
      <c r="S1258" s="8" t="s">
        <v>256</v>
      </c>
      <c r="U1258" s="16" t="s">
        <v>6302</v>
      </c>
      <c r="AC1258" s="0"/>
    </row>
    <row r="1259" customFormat="false" ht="32.25" hidden="false" customHeight="true" outlineLevel="0" collapsed="false">
      <c r="A1259" s="0" t="str">
        <f aca="false">CONCATENATE(D1259,AC1259,IF(LEN(I1259)&lt;2,CONCATENATE("0",I1259),I1259),".MP3")</f>
        <v>6002.MP3</v>
      </c>
      <c r="B1259" s="1" t="s">
        <v>6303</v>
      </c>
      <c r="C1259" s="16" t="s">
        <v>6298</v>
      </c>
      <c r="D1259" s="35" t="n">
        <v>60</v>
      </c>
      <c r="G1259" s="0"/>
      <c r="I1259" s="12" t="n">
        <v>2</v>
      </c>
      <c r="J1259" s="0"/>
      <c r="K1259" s="14" t="s">
        <v>6304</v>
      </c>
      <c r="L1259" s="19" t="s">
        <v>6305</v>
      </c>
      <c r="M1259" s="0"/>
      <c r="N1259" s="0"/>
      <c r="O1259" s="15" t="s">
        <v>6300</v>
      </c>
      <c r="P1259" s="15" t="s">
        <v>6301</v>
      </c>
      <c r="R1259" s="7" t="s">
        <v>34</v>
      </c>
      <c r="S1259" s="8" t="s">
        <v>256</v>
      </c>
      <c r="U1259" s="16" t="s">
        <v>6302</v>
      </c>
      <c r="AC1259" s="0"/>
    </row>
    <row r="1260" customFormat="false" ht="33" hidden="false" customHeight="true" outlineLevel="0" collapsed="false">
      <c r="A1260" s="0" t="str">
        <f aca="false">CONCATENATE(D1260,AC1260,IF(LEN(I1260)&lt;2,CONCATENATE("0",I1260),I1260),".MP3")</f>
        <v>6003.MP3</v>
      </c>
      <c r="B1260" s="1" t="s">
        <v>6306</v>
      </c>
      <c r="C1260" s="16" t="s">
        <v>6298</v>
      </c>
      <c r="D1260" s="35" t="n">
        <v>60</v>
      </c>
      <c r="G1260" s="0"/>
      <c r="I1260" s="12" t="n">
        <v>3</v>
      </c>
      <c r="J1260" s="0"/>
      <c r="K1260" s="14" t="s">
        <v>6307</v>
      </c>
      <c r="L1260" s="19" t="s">
        <v>6305</v>
      </c>
      <c r="M1260" s="0"/>
      <c r="N1260" s="0"/>
      <c r="O1260" s="15" t="s">
        <v>6300</v>
      </c>
      <c r="P1260" s="15" t="s">
        <v>6301</v>
      </c>
      <c r="R1260" s="7" t="s">
        <v>34</v>
      </c>
      <c r="S1260" s="8" t="s">
        <v>256</v>
      </c>
      <c r="U1260" s="16" t="s">
        <v>6302</v>
      </c>
      <c r="AC1260" s="0"/>
    </row>
    <row r="1261" customFormat="false" ht="32.25" hidden="false" customHeight="true" outlineLevel="0" collapsed="false">
      <c r="A1261" s="0" t="str">
        <f aca="false">CONCATENATE(D1261,AC1261,IF(LEN(I1261)&lt;2,CONCATENATE("0",I1261),I1261),".MP3")</f>
        <v>6004.MP3</v>
      </c>
      <c r="B1261" s="1" t="s">
        <v>6308</v>
      </c>
      <c r="C1261" s="16" t="s">
        <v>6298</v>
      </c>
      <c r="D1261" s="35" t="n">
        <v>60</v>
      </c>
      <c r="G1261" s="0"/>
      <c r="I1261" s="12" t="n">
        <v>4</v>
      </c>
      <c r="J1261" s="0"/>
      <c r="K1261" s="14" t="s">
        <v>6309</v>
      </c>
      <c r="L1261" s="19" t="s">
        <v>6305</v>
      </c>
      <c r="M1261" s="0"/>
      <c r="N1261" s="0"/>
      <c r="O1261" s="15" t="s">
        <v>6300</v>
      </c>
      <c r="P1261" s="15" t="s">
        <v>6301</v>
      </c>
      <c r="R1261" s="7" t="s">
        <v>34</v>
      </c>
      <c r="S1261" s="8" t="s">
        <v>256</v>
      </c>
      <c r="U1261" s="16" t="s">
        <v>6302</v>
      </c>
      <c r="AC1261" s="0"/>
    </row>
    <row r="1262" customFormat="false" ht="32.25" hidden="false" customHeight="true" outlineLevel="0" collapsed="false">
      <c r="A1262" s="0" t="str">
        <f aca="false">CONCATENATE(D1262,AC1262,IF(LEN(I1262)&lt;2,CONCATENATE("0",I1262),I1262),".MP3")</f>
        <v>6005.MP3</v>
      </c>
      <c r="B1262" s="1" t="s">
        <v>6310</v>
      </c>
      <c r="C1262" s="16" t="s">
        <v>6298</v>
      </c>
      <c r="D1262" s="35" t="n">
        <v>60</v>
      </c>
      <c r="G1262" s="0"/>
      <c r="I1262" s="12" t="n">
        <v>5</v>
      </c>
      <c r="J1262" s="0"/>
      <c r="K1262" s="14" t="s">
        <v>6311</v>
      </c>
      <c r="L1262" s="19" t="s">
        <v>6312</v>
      </c>
      <c r="M1262" s="0"/>
      <c r="N1262" s="0"/>
      <c r="O1262" s="15" t="s">
        <v>6300</v>
      </c>
      <c r="P1262" s="15" t="s">
        <v>6301</v>
      </c>
      <c r="R1262" s="7" t="s">
        <v>34</v>
      </c>
      <c r="S1262" s="8" t="s">
        <v>256</v>
      </c>
      <c r="U1262" s="16" t="s">
        <v>6302</v>
      </c>
      <c r="AC1262" s="0"/>
    </row>
    <row r="1263" customFormat="false" ht="33" hidden="false" customHeight="true" outlineLevel="0" collapsed="false">
      <c r="A1263" s="0" t="str">
        <f aca="false">CONCATENATE(D1263,AC1263,IF(LEN(I1263)&lt;2,CONCATENATE("0",I1263),I1263),".MP3")</f>
        <v>6006.MP3</v>
      </c>
      <c r="B1263" s="1" t="s">
        <v>6313</v>
      </c>
      <c r="C1263" s="16" t="s">
        <v>6298</v>
      </c>
      <c r="D1263" s="35" t="n">
        <v>60</v>
      </c>
      <c r="G1263" s="0"/>
      <c r="I1263" s="12" t="n">
        <v>6</v>
      </c>
      <c r="J1263" s="0"/>
      <c r="K1263" s="14" t="s">
        <v>2421</v>
      </c>
      <c r="L1263" s="19" t="s">
        <v>6312</v>
      </c>
      <c r="M1263" s="0"/>
      <c r="N1263" s="0"/>
      <c r="O1263" s="15" t="s">
        <v>6300</v>
      </c>
      <c r="P1263" s="15" t="s">
        <v>6301</v>
      </c>
      <c r="R1263" s="7" t="s">
        <v>34</v>
      </c>
      <c r="S1263" s="8" t="s">
        <v>256</v>
      </c>
      <c r="U1263" s="16" t="s">
        <v>6302</v>
      </c>
      <c r="AC1263" s="0"/>
    </row>
    <row r="1264" customFormat="false" ht="33" hidden="false" customHeight="true" outlineLevel="0" collapsed="false">
      <c r="A1264" s="0" t="str">
        <f aca="false">CONCATENATE(D1264,AC1264,IF(LEN(I1264)&lt;2,CONCATENATE("0",I1264),I1264),".MP3")</f>
        <v>6007.MP3</v>
      </c>
      <c r="B1264" s="1" t="s">
        <v>6314</v>
      </c>
      <c r="C1264" s="16" t="s">
        <v>6298</v>
      </c>
      <c r="D1264" s="35" t="n">
        <v>60</v>
      </c>
      <c r="G1264" s="0"/>
      <c r="I1264" s="12" t="n">
        <v>7</v>
      </c>
      <c r="J1264" s="0"/>
      <c r="K1264" s="14" t="s">
        <v>6315</v>
      </c>
      <c r="L1264" s="19" t="s">
        <v>6305</v>
      </c>
      <c r="M1264" s="0"/>
      <c r="N1264" s="0"/>
      <c r="O1264" s="15" t="s">
        <v>6300</v>
      </c>
      <c r="P1264" s="15" t="s">
        <v>6301</v>
      </c>
      <c r="R1264" s="7" t="s">
        <v>34</v>
      </c>
      <c r="S1264" s="8" t="s">
        <v>256</v>
      </c>
      <c r="U1264" s="16" t="s">
        <v>6302</v>
      </c>
      <c r="AC1264" s="0"/>
    </row>
    <row r="1265" customFormat="false" ht="34.5" hidden="false" customHeight="true" outlineLevel="0" collapsed="false">
      <c r="A1265" s="0" t="str">
        <f aca="false">CONCATENATE(D1265,AC1265,IF(LEN(I1265)&lt;2,CONCATENATE("0",I1265),I1265),".MP3")</f>
        <v>6008.MP3</v>
      </c>
      <c r="B1265" s="1" t="s">
        <v>6316</v>
      </c>
      <c r="C1265" s="16" t="s">
        <v>6298</v>
      </c>
      <c r="D1265" s="35" t="n">
        <v>60</v>
      </c>
      <c r="G1265" s="0"/>
      <c r="I1265" s="12" t="n">
        <v>8</v>
      </c>
      <c r="J1265" s="0"/>
      <c r="K1265" s="14" t="s">
        <v>6317</v>
      </c>
      <c r="L1265" s="19" t="s">
        <v>6318</v>
      </c>
      <c r="M1265" s="0"/>
      <c r="N1265" s="0"/>
      <c r="O1265" s="15" t="s">
        <v>6300</v>
      </c>
      <c r="P1265" s="15" t="s">
        <v>6301</v>
      </c>
      <c r="R1265" s="7" t="s">
        <v>34</v>
      </c>
      <c r="S1265" s="8" t="s">
        <v>256</v>
      </c>
      <c r="U1265" s="16" t="s">
        <v>6302</v>
      </c>
      <c r="AC1265" s="0"/>
    </row>
    <row r="1266" customFormat="false" ht="34.5" hidden="false" customHeight="true" outlineLevel="0" collapsed="false">
      <c r="A1266" s="0" t="str">
        <f aca="false">CONCATENATE(D1266,AC1266,IF(LEN(I1266)&lt;2,CONCATENATE("0",I1266),I1266),".MP3")</f>
        <v>6009.MP3</v>
      </c>
      <c r="B1266" s="1" t="s">
        <v>6319</v>
      </c>
      <c r="C1266" s="16" t="s">
        <v>6298</v>
      </c>
      <c r="D1266" s="35" t="n">
        <v>60</v>
      </c>
      <c r="G1266" s="0"/>
      <c r="I1266" s="12" t="n">
        <v>9</v>
      </c>
      <c r="J1266" s="0"/>
      <c r="K1266" s="14" t="s">
        <v>1156</v>
      </c>
      <c r="L1266" s="19" t="s">
        <v>6312</v>
      </c>
      <c r="M1266" s="0"/>
      <c r="N1266" s="0"/>
      <c r="O1266" s="15" t="s">
        <v>6300</v>
      </c>
      <c r="P1266" s="15" t="s">
        <v>6301</v>
      </c>
      <c r="R1266" s="7" t="s">
        <v>34</v>
      </c>
      <c r="S1266" s="8" t="s">
        <v>256</v>
      </c>
      <c r="U1266" s="16" t="s">
        <v>6302</v>
      </c>
      <c r="AC1266" s="0"/>
    </row>
    <row r="1267" customFormat="false" ht="34.5" hidden="false" customHeight="true" outlineLevel="0" collapsed="false">
      <c r="A1267" s="0" t="str">
        <f aca="false">CONCATENATE(D1267,AC1267,IF(LEN(I1267)&lt;2,CONCATENATE("0",I1267),I1267),".MP3")</f>
        <v>6010.MP3</v>
      </c>
      <c r="B1267" s="1" t="s">
        <v>6320</v>
      </c>
      <c r="C1267" s="16" t="s">
        <v>6298</v>
      </c>
      <c r="D1267" s="35" t="n">
        <v>60</v>
      </c>
      <c r="G1267" s="0"/>
      <c r="I1267" s="12" t="n">
        <v>10</v>
      </c>
      <c r="J1267" s="0"/>
      <c r="K1267" s="14" t="s">
        <v>297</v>
      </c>
      <c r="L1267" s="19" t="s">
        <v>6312</v>
      </c>
      <c r="M1267" s="0"/>
      <c r="N1267" s="0"/>
      <c r="O1267" s="15" t="s">
        <v>6300</v>
      </c>
      <c r="P1267" s="15" t="s">
        <v>6301</v>
      </c>
      <c r="R1267" s="7" t="s">
        <v>34</v>
      </c>
      <c r="S1267" s="8" t="s">
        <v>256</v>
      </c>
      <c r="U1267" s="16" t="s">
        <v>6302</v>
      </c>
      <c r="AC1267" s="0"/>
    </row>
    <row r="1268" customFormat="false" ht="33" hidden="false" customHeight="true" outlineLevel="0" collapsed="false">
      <c r="A1268" s="0" t="str">
        <f aca="false">CONCATENATE(D1268,AC1268,IF(LEN(I1268)&lt;2,CONCATENATE("0",I1268),I1268),".MP3")</f>
        <v>6011.MP3</v>
      </c>
      <c r="B1268" s="1" t="s">
        <v>6321</v>
      </c>
      <c r="C1268" s="16" t="s">
        <v>6298</v>
      </c>
      <c r="D1268" s="35" t="n">
        <v>60</v>
      </c>
      <c r="G1268" s="22" t="s">
        <v>6322</v>
      </c>
      <c r="I1268" s="12" t="n">
        <v>11</v>
      </c>
      <c r="J1268" s="13" t="s">
        <v>72</v>
      </c>
      <c r="K1268" s="14" t="s">
        <v>4020</v>
      </c>
      <c r="L1268" s="19" t="s">
        <v>6312</v>
      </c>
      <c r="M1268" s="0"/>
      <c r="N1268" s="0"/>
      <c r="O1268" s="15" t="s">
        <v>6300</v>
      </c>
      <c r="P1268" s="15" t="s">
        <v>6301</v>
      </c>
      <c r="R1268" s="7" t="s">
        <v>34</v>
      </c>
      <c r="S1268" s="8" t="s">
        <v>256</v>
      </c>
      <c r="U1268" s="16" t="s">
        <v>6302</v>
      </c>
      <c r="AC1268" s="0"/>
    </row>
    <row r="1269" customFormat="false" ht="34.5" hidden="false" customHeight="true" outlineLevel="0" collapsed="false">
      <c r="A1269" s="0" t="str">
        <f aca="false">CONCATENATE(D1269,AC1269,IF(LEN(I1269)&lt;2,CONCATENATE("0",I1269),I1269),".MP3")</f>
        <v>6012.MP3</v>
      </c>
      <c r="B1269" s="1" t="s">
        <v>6323</v>
      </c>
      <c r="C1269" s="16" t="s">
        <v>6298</v>
      </c>
      <c r="D1269" s="35" t="n">
        <v>60</v>
      </c>
      <c r="I1269" s="12" t="n">
        <v>12</v>
      </c>
      <c r="K1269" s="14" t="s">
        <v>4646</v>
      </c>
      <c r="L1269" s="19" t="s">
        <v>1113</v>
      </c>
      <c r="M1269" s="0"/>
      <c r="N1269" s="0"/>
      <c r="O1269" s="15" t="s">
        <v>6300</v>
      </c>
      <c r="P1269" s="15" t="s">
        <v>6301</v>
      </c>
      <c r="R1269" s="7" t="s">
        <v>34</v>
      </c>
      <c r="S1269" s="8" t="s">
        <v>256</v>
      </c>
      <c r="U1269" s="16" t="s">
        <v>6302</v>
      </c>
      <c r="AC1269" s="0"/>
    </row>
    <row r="1270" customFormat="false" ht="34.5" hidden="false" customHeight="true" outlineLevel="0" collapsed="false">
      <c r="A1270" s="0" t="str">
        <f aca="false">CONCATENATE(D1270,AC1270,IF(LEN(I1270)&lt;2,CONCATENATE("0",I1270),I1270),".MP3")</f>
        <v>6013.MP3</v>
      </c>
      <c r="B1270" s="1" t="s">
        <v>6324</v>
      </c>
      <c r="C1270" s="16" t="s">
        <v>6298</v>
      </c>
      <c r="D1270" s="35" t="n">
        <v>60</v>
      </c>
      <c r="I1270" s="12" t="n">
        <v>13</v>
      </c>
      <c r="K1270" s="14" t="s">
        <v>4646</v>
      </c>
      <c r="M1270" s="0"/>
      <c r="N1270" s="0"/>
      <c r="O1270" s="15" t="s">
        <v>6300</v>
      </c>
      <c r="P1270" s="15" t="s">
        <v>6301</v>
      </c>
      <c r="R1270" s="7" t="s">
        <v>34</v>
      </c>
      <c r="S1270" s="8" t="s">
        <v>256</v>
      </c>
      <c r="U1270" s="16" t="s">
        <v>6302</v>
      </c>
      <c r="AC1270" s="0"/>
    </row>
    <row r="1271" customFormat="false" ht="15" hidden="false" customHeight="false" outlineLevel="0" collapsed="false">
      <c r="A1271" s="0" t="str">
        <f aca="false">CONCATENATE(D1271,AC1271,IF(LEN(I1271)&lt;2,CONCATENATE("0",I1271),I1271),".MP3")</f>
        <v>62101.MP3</v>
      </c>
      <c r="B1271" s="1" t="s">
        <v>6325</v>
      </c>
      <c r="C1271" s="16" t="s">
        <v>6326</v>
      </c>
      <c r="D1271" s="35" t="n">
        <v>62</v>
      </c>
      <c r="I1271" s="12" t="n">
        <v>1</v>
      </c>
      <c r="K1271" s="14" t="s">
        <v>6327</v>
      </c>
      <c r="M1271" s="0"/>
      <c r="N1271" s="0"/>
      <c r="O1271" s="15" t="s">
        <v>6328</v>
      </c>
      <c r="P1271" s="0"/>
      <c r="R1271" s="0"/>
      <c r="S1271" s="0"/>
      <c r="U1271" s="16"/>
      <c r="AC1271" s="1" t="n">
        <v>1</v>
      </c>
    </row>
    <row r="1272" customFormat="false" ht="15" hidden="false" customHeight="false" outlineLevel="0" collapsed="false">
      <c r="A1272" s="0" t="str">
        <f aca="false">CONCATENATE(D1272,AC1272,IF(LEN(I1272)&lt;2,CONCATENATE("0",I1272),I1272),".MP3")</f>
        <v>62102.MP3</v>
      </c>
      <c r="B1272" s="1" t="s">
        <v>6329</v>
      </c>
      <c r="C1272" s="16" t="s">
        <v>6326</v>
      </c>
      <c r="D1272" s="35" t="n">
        <v>62</v>
      </c>
      <c r="I1272" s="12" t="n">
        <v>2</v>
      </c>
      <c r="K1272" s="14" t="s">
        <v>6330</v>
      </c>
      <c r="M1272" s="0"/>
      <c r="N1272" s="0"/>
      <c r="O1272" s="15" t="s">
        <v>6328</v>
      </c>
      <c r="P1272" s="0"/>
      <c r="R1272" s="0"/>
      <c r="S1272" s="0"/>
      <c r="U1272" s="16"/>
      <c r="AC1272" s="1" t="n">
        <v>1</v>
      </c>
    </row>
    <row r="1273" customFormat="false" ht="15" hidden="false" customHeight="false" outlineLevel="0" collapsed="false">
      <c r="A1273" s="0" t="str">
        <f aca="false">CONCATENATE(D1273,AC1273,IF(LEN(I1273)&lt;2,CONCATENATE("0",I1273),I1273),".MP3")</f>
        <v>62103.MP3</v>
      </c>
      <c r="B1273" s="1" t="s">
        <v>6331</v>
      </c>
      <c r="C1273" s="16" t="s">
        <v>6326</v>
      </c>
      <c r="D1273" s="35" t="n">
        <v>62</v>
      </c>
      <c r="I1273" s="12" t="n">
        <v>3</v>
      </c>
      <c r="K1273" s="14" t="s">
        <v>6332</v>
      </c>
      <c r="M1273" s="0"/>
      <c r="N1273" s="0"/>
      <c r="O1273" s="15" t="s">
        <v>6328</v>
      </c>
      <c r="P1273" s="0"/>
      <c r="R1273" s="0"/>
      <c r="S1273" s="0"/>
      <c r="U1273" s="16"/>
      <c r="AC1273" s="1" t="n">
        <v>1</v>
      </c>
    </row>
    <row r="1274" customFormat="false" ht="15" hidden="false" customHeight="false" outlineLevel="0" collapsed="false">
      <c r="A1274" s="0" t="str">
        <f aca="false">CONCATENATE(D1274,AC1274,IF(LEN(I1274)&lt;2,CONCATENATE("0",I1274),I1274),".MP3")</f>
        <v>62104.MP3</v>
      </c>
      <c r="B1274" s="1" t="s">
        <v>6333</v>
      </c>
      <c r="C1274" s="16" t="s">
        <v>6326</v>
      </c>
      <c r="D1274" s="35" t="n">
        <v>62</v>
      </c>
      <c r="I1274" s="12" t="n">
        <v>4</v>
      </c>
      <c r="K1274" s="14" t="s">
        <v>6334</v>
      </c>
      <c r="M1274" s="0"/>
      <c r="N1274" s="0"/>
      <c r="O1274" s="15" t="s">
        <v>6328</v>
      </c>
      <c r="P1274" s="0"/>
      <c r="R1274" s="0"/>
      <c r="S1274" s="0"/>
      <c r="U1274" s="16"/>
      <c r="AC1274" s="1" t="n">
        <v>1</v>
      </c>
    </row>
    <row r="1275" customFormat="false" ht="15" hidden="false" customHeight="false" outlineLevel="0" collapsed="false">
      <c r="A1275" s="0" t="str">
        <f aca="false">CONCATENATE(D1275,AC1275,IF(LEN(I1275)&lt;2,CONCATENATE("0",I1275),I1275),".MP3")</f>
        <v>62105.MP3</v>
      </c>
      <c r="B1275" s="1" t="s">
        <v>6335</v>
      </c>
      <c r="C1275" s="16" t="s">
        <v>6326</v>
      </c>
      <c r="D1275" s="35" t="n">
        <v>62</v>
      </c>
      <c r="I1275" s="12" t="n">
        <v>5</v>
      </c>
      <c r="K1275" s="14" t="s">
        <v>6336</v>
      </c>
      <c r="M1275" s="0"/>
      <c r="N1275" s="0"/>
      <c r="O1275" s="15" t="s">
        <v>6328</v>
      </c>
      <c r="P1275" s="0"/>
      <c r="R1275" s="0"/>
      <c r="S1275" s="0"/>
      <c r="U1275" s="16"/>
      <c r="AC1275" s="1" t="n">
        <v>1</v>
      </c>
    </row>
    <row r="1276" customFormat="false" ht="15" hidden="false" customHeight="false" outlineLevel="0" collapsed="false">
      <c r="A1276" s="0" t="str">
        <f aca="false">CONCATENATE(D1276,AC1276,IF(LEN(I1276)&lt;2,CONCATENATE("0",I1276),I1276),".MP3")</f>
        <v>62106.MP3</v>
      </c>
      <c r="B1276" s="1" t="s">
        <v>6337</v>
      </c>
      <c r="C1276" s="16" t="s">
        <v>6326</v>
      </c>
      <c r="D1276" s="35" t="n">
        <v>62</v>
      </c>
      <c r="I1276" s="12" t="n">
        <v>6</v>
      </c>
      <c r="K1276" s="14" t="s">
        <v>6338</v>
      </c>
      <c r="M1276" s="0"/>
      <c r="N1276" s="0"/>
      <c r="O1276" s="15" t="s">
        <v>6328</v>
      </c>
      <c r="P1276" s="0"/>
      <c r="R1276" s="0"/>
      <c r="S1276" s="0"/>
      <c r="U1276" s="16"/>
      <c r="AC1276" s="1" t="n">
        <v>1</v>
      </c>
    </row>
    <row r="1277" customFormat="false" ht="15" hidden="false" customHeight="false" outlineLevel="0" collapsed="false">
      <c r="A1277" s="0" t="str">
        <f aca="false">CONCATENATE(D1277,AC1277,IF(LEN(I1277)&lt;2,CONCATENATE("0",I1277),I1277),".MP3")</f>
        <v>62107.MP3</v>
      </c>
      <c r="B1277" s="1" t="s">
        <v>6339</v>
      </c>
      <c r="C1277" s="16" t="s">
        <v>6326</v>
      </c>
      <c r="D1277" s="35" t="n">
        <v>62</v>
      </c>
      <c r="I1277" s="12" t="n">
        <v>7</v>
      </c>
      <c r="K1277" s="14" t="s">
        <v>6340</v>
      </c>
      <c r="M1277" s="0"/>
      <c r="N1277" s="0"/>
      <c r="O1277" s="15" t="s">
        <v>6328</v>
      </c>
      <c r="P1277" s="0"/>
      <c r="R1277" s="0"/>
      <c r="S1277" s="0"/>
      <c r="U1277" s="16"/>
      <c r="AC1277" s="1" t="n">
        <v>1</v>
      </c>
    </row>
    <row r="1278" customFormat="false" ht="15" hidden="false" customHeight="false" outlineLevel="0" collapsed="false">
      <c r="A1278" s="0" t="str">
        <f aca="false">CONCATENATE(D1278,AC1278,IF(LEN(I1278)&lt;2,CONCATENATE("0",I1278),I1278),".MP3")</f>
        <v>62108.MP3</v>
      </c>
      <c r="B1278" s="1" t="s">
        <v>6341</v>
      </c>
      <c r="C1278" s="16" t="s">
        <v>6326</v>
      </c>
      <c r="D1278" s="35" t="n">
        <v>62</v>
      </c>
      <c r="I1278" s="12" t="n">
        <v>8</v>
      </c>
      <c r="K1278" s="14" t="s">
        <v>6342</v>
      </c>
      <c r="M1278" s="23" t="s">
        <v>6343</v>
      </c>
      <c r="N1278" s="0"/>
      <c r="O1278" s="15" t="s">
        <v>6328</v>
      </c>
      <c r="P1278" s="0"/>
      <c r="R1278" s="0"/>
      <c r="S1278" s="0"/>
      <c r="U1278" s="16"/>
      <c r="AC1278" s="1" t="n">
        <v>1</v>
      </c>
    </row>
    <row r="1279" customFormat="false" ht="15" hidden="false" customHeight="false" outlineLevel="0" collapsed="false">
      <c r="A1279" s="0" t="str">
        <f aca="false">CONCATENATE(D1279,AC1279,IF(LEN(I1279)&lt;2,CONCATENATE("0",I1279),I1279),".MP3")</f>
        <v>62109.MP3</v>
      </c>
      <c r="B1279" s="1" t="s">
        <v>6344</v>
      </c>
      <c r="C1279" s="16" t="s">
        <v>6326</v>
      </c>
      <c r="D1279" s="35" t="n">
        <v>62</v>
      </c>
      <c r="I1279" s="12" t="n">
        <v>9</v>
      </c>
      <c r="K1279" s="14" t="s">
        <v>6345</v>
      </c>
      <c r="M1279" s="0"/>
      <c r="N1279" s="0"/>
      <c r="O1279" s="15" t="s">
        <v>6328</v>
      </c>
      <c r="P1279" s="0"/>
      <c r="R1279" s="0"/>
      <c r="S1279" s="0"/>
      <c r="U1279" s="16"/>
      <c r="AC1279" s="1" t="n">
        <v>1</v>
      </c>
    </row>
    <row r="1280" customFormat="false" ht="15" hidden="false" customHeight="false" outlineLevel="0" collapsed="false">
      <c r="A1280" s="0" t="str">
        <f aca="false">CONCATENATE(D1280,AC1280,IF(LEN(I1280)&lt;2,CONCATENATE("0",I1280),I1280),".MP3")</f>
        <v>62110.MP3</v>
      </c>
      <c r="B1280" s="1" t="s">
        <v>6346</v>
      </c>
      <c r="C1280" s="16" t="s">
        <v>6326</v>
      </c>
      <c r="D1280" s="35" t="n">
        <v>62</v>
      </c>
      <c r="I1280" s="12" t="n">
        <v>10</v>
      </c>
      <c r="K1280" s="14" t="s">
        <v>6347</v>
      </c>
      <c r="M1280" s="23" t="s">
        <v>6348</v>
      </c>
      <c r="N1280" s="0"/>
      <c r="O1280" s="15" t="s">
        <v>6349</v>
      </c>
      <c r="P1280" s="0"/>
      <c r="R1280" s="0"/>
      <c r="S1280" s="0"/>
      <c r="U1280" s="16"/>
      <c r="AC1280" s="1" t="n">
        <v>1</v>
      </c>
    </row>
    <row r="1281" customFormat="false" ht="15" hidden="false" customHeight="false" outlineLevel="0" collapsed="false">
      <c r="A1281" s="0" t="str">
        <f aca="false">CONCATENATE(D1281,AC1281,IF(LEN(I1281)&lt;2,CONCATENATE("0",I1281),I1281),".MP3")</f>
        <v>62111.MP3</v>
      </c>
      <c r="B1281" s="1" t="s">
        <v>6350</v>
      </c>
      <c r="C1281" s="16" t="s">
        <v>6326</v>
      </c>
      <c r="D1281" s="35" t="n">
        <v>62</v>
      </c>
      <c r="I1281" s="12" t="n">
        <v>11</v>
      </c>
      <c r="K1281" s="14" t="s">
        <v>6351</v>
      </c>
      <c r="M1281" s="23" t="s">
        <v>6352</v>
      </c>
      <c r="N1281" s="0"/>
      <c r="O1281" s="15" t="s">
        <v>6349</v>
      </c>
      <c r="P1281" s="0"/>
      <c r="R1281" s="0"/>
      <c r="S1281" s="0"/>
      <c r="U1281" s="16"/>
      <c r="AC1281" s="1" t="n">
        <v>1</v>
      </c>
    </row>
    <row r="1282" customFormat="false" ht="15" hidden="false" customHeight="false" outlineLevel="0" collapsed="false">
      <c r="A1282" s="0" t="str">
        <f aca="false">CONCATENATE(D1282,AC1282,IF(LEN(I1282)&lt;2,CONCATENATE("0",I1282),I1282),".MP3")</f>
        <v>62112.MP3</v>
      </c>
      <c r="B1282" s="1" t="s">
        <v>6353</v>
      </c>
      <c r="C1282" s="16" t="s">
        <v>6326</v>
      </c>
      <c r="D1282" s="35" t="n">
        <v>62</v>
      </c>
      <c r="I1282" s="12" t="n">
        <v>12</v>
      </c>
      <c r="K1282" s="14" t="s">
        <v>6354</v>
      </c>
      <c r="M1282" s="23" t="s">
        <v>6355</v>
      </c>
      <c r="N1282" s="0"/>
      <c r="O1282" s="15" t="s">
        <v>6349</v>
      </c>
      <c r="P1282" s="0"/>
      <c r="R1282" s="0"/>
      <c r="S1282" s="0"/>
      <c r="U1282" s="16"/>
      <c r="AC1282" s="1" t="n">
        <v>1</v>
      </c>
    </row>
    <row r="1283" customFormat="false" ht="15" hidden="false" customHeight="false" outlineLevel="0" collapsed="false">
      <c r="A1283" s="0" t="str">
        <f aca="false">CONCATENATE(D1283,AC1283,IF(LEN(I1283)&lt;2,CONCATENATE("0",I1283),I1283),".MP3")</f>
        <v>62113.MP3</v>
      </c>
      <c r="B1283" s="1" t="s">
        <v>6356</v>
      </c>
      <c r="C1283" s="16" t="s">
        <v>6326</v>
      </c>
      <c r="D1283" s="35" t="n">
        <v>62</v>
      </c>
      <c r="I1283" s="12" t="n">
        <v>13</v>
      </c>
      <c r="K1283" s="14" t="s">
        <v>6357</v>
      </c>
      <c r="M1283" s="23" t="s">
        <v>6352</v>
      </c>
      <c r="N1283" s="0"/>
      <c r="O1283" s="15" t="s">
        <v>6349</v>
      </c>
      <c r="P1283" s="0"/>
      <c r="R1283" s="0"/>
      <c r="S1283" s="0"/>
      <c r="U1283" s="16"/>
      <c r="AC1283" s="1" t="n">
        <v>1</v>
      </c>
    </row>
    <row r="1284" customFormat="false" ht="15" hidden="false" customHeight="false" outlineLevel="0" collapsed="false">
      <c r="A1284" s="0" t="str">
        <f aca="false">CONCATENATE(D1284,AC1284,IF(LEN(I1284)&lt;2,CONCATENATE("0",I1284),I1284),".MP3")</f>
        <v>62114.MP3</v>
      </c>
      <c r="B1284" s="1" t="s">
        <v>6358</v>
      </c>
      <c r="C1284" s="16" t="s">
        <v>6326</v>
      </c>
      <c r="D1284" s="35" t="n">
        <v>62</v>
      </c>
      <c r="I1284" s="12" t="n">
        <v>14</v>
      </c>
      <c r="K1284" s="14" t="s">
        <v>6359</v>
      </c>
      <c r="M1284" s="23" t="s">
        <v>6360</v>
      </c>
      <c r="N1284" s="0"/>
      <c r="O1284" s="15" t="s">
        <v>6349</v>
      </c>
      <c r="P1284" s="0"/>
      <c r="R1284" s="0"/>
      <c r="S1284" s="0"/>
      <c r="U1284" s="16"/>
      <c r="AC1284" s="1" t="n">
        <v>1</v>
      </c>
    </row>
    <row r="1285" customFormat="false" ht="33" hidden="false" customHeight="true" outlineLevel="0" collapsed="false">
      <c r="A1285" s="0" t="str">
        <f aca="false">CONCATENATE(D1285,AC1285,IF(LEN(I1285)&lt;2,CONCATENATE("0",I1285),I1285),".MP3")</f>
        <v>62115.MP3</v>
      </c>
      <c r="B1285" s="1" t="s">
        <v>6361</v>
      </c>
      <c r="C1285" s="16" t="s">
        <v>6326</v>
      </c>
      <c r="D1285" s="35" t="n">
        <v>62</v>
      </c>
      <c r="I1285" s="12" t="n">
        <v>15</v>
      </c>
      <c r="K1285" s="14" t="s">
        <v>6362</v>
      </c>
      <c r="M1285" s="0"/>
      <c r="N1285" s="0"/>
      <c r="O1285" s="15" t="s">
        <v>6363</v>
      </c>
      <c r="P1285" s="0"/>
      <c r="R1285" s="0"/>
      <c r="S1285" s="0"/>
      <c r="U1285" s="16"/>
      <c r="AC1285" s="1" t="n">
        <v>1</v>
      </c>
    </row>
    <row r="1286" customFormat="false" ht="32.25" hidden="false" customHeight="true" outlineLevel="0" collapsed="false">
      <c r="A1286" s="0" t="str">
        <f aca="false">CONCATENATE(D1286,AC1286,IF(LEN(I1286)&lt;2,CONCATENATE("0",I1286),I1286),".MP3")</f>
        <v>62116.MP3</v>
      </c>
      <c r="B1286" s="1" t="s">
        <v>6364</v>
      </c>
      <c r="C1286" s="16" t="s">
        <v>6326</v>
      </c>
      <c r="D1286" s="35" t="n">
        <v>62</v>
      </c>
      <c r="I1286" s="12" t="n">
        <v>16</v>
      </c>
      <c r="K1286" s="14" t="s">
        <v>6365</v>
      </c>
      <c r="M1286" s="0"/>
      <c r="N1286" s="0"/>
      <c r="O1286" s="15" t="s">
        <v>6363</v>
      </c>
      <c r="P1286" s="0"/>
      <c r="R1286" s="0"/>
      <c r="S1286" s="0"/>
      <c r="U1286" s="16"/>
      <c r="AC1286" s="1" t="n">
        <v>1</v>
      </c>
    </row>
    <row r="1287" customFormat="false" ht="33.75" hidden="false" customHeight="true" outlineLevel="0" collapsed="false">
      <c r="A1287" s="0" t="str">
        <f aca="false">CONCATENATE(D1287,AC1287,IF(LEN(I1287)&lt;2,CONCATENATE("0",I1287),I1287),".MP3")</f>
        <v>62117.MP3</v>
      </c>
      <c r="B1287" s="1" t="s">
        <v>6366</v>
      </c>
      <c r="C1287" s="16" t="s">
        <v>6326</v>
      </c>
      <c r="D1287" s="35" t="n">
        <v>62</v>
      </c>
      <c r="I1287" s="12" t="n">
        <v>17</v>
      </c>
      <c r="K1287" s="14" t="s">
        <v>6367</v>
      </c>
      <c r="M1287" s="0"/>
      <c r="N1287" s="0"/>
      <c r="O1287" s="15" t="s">
        <v>6363</v>
      </c>
      <c r="P1287" s="0"/>
      <c r="R1287" s="0"/>
      <c r="S1287" s="0"/>
      <c r="U1287" s="16"/>
      <c r="AC1287" s="1" t="n">
        <v>1</v>
      </c>
    </row>
    <row r="1288" customFormat="false" ht="37.5" hidden="false" customHeight="true" outlineLevel="0" collapsed="false">
      <c r="A1288" s="0" t="str">
        <f aca="false">CONCATENATE(D1288,AC1288,IF(LEN(I1288)&lt;2,CONCATENATE("0",I1288),I1288),".MP3")</f>
        <v>62118.MP3</v>
      </c>
      <c r="B1288" s="1" t="s">
        <v>6368</v>
      </c>
      <c r="C1288" s="16" t="s">
        <v>6326</v>
      </c>
      <c r="D1288" s="35" t="n">
        <v>62</v>
      </c>
      <c r="I1288" s="12" t="n">
        <v>18</v>
      </c>
      <c r="K1288" s="14" t="s">
        <v>6369</v>
      </c>
      <c r="M1288" s="0"/>
      <c r="N1288" s="0"/>
      <c r="O1288" s="15" t="s">
        <v>6363</v>
      </c>
      <c r="P1288" s="0"/>
      <c r="R1288" s="0"/>
      <c r="S1288" s="0"/>
      <c r="U1288" s="16"/>
      <c r="AC1288" s="1" t="n">
        <v>1</v>
      </c>
    </row>
    <row r="1289" customFormat="false" ht="33" hidden="false" customHeight="true" outlineLevel="0" collapsed="false">
      <c r="A1289" s="0" t="str">
        <f aca="false">CONCATENATE(D1289,AC1289,IF(LEN(I1289)&lt;2,CONCATENATE("0",I1289),I1289),".MP3")</f>
        <v>62119.MP3</v>
      </c>
      <c r="B1289" s="1" t="s">
        <v>6370</v>
      </c>
      <c r="C1289" s="16" t="s">
        <v>6326</v>
      </c>
      <c r="D1289" s="35" t="n">
        <v>62</v>
      </c>
      <c r="I1289" s="12" t="n">
        <v>19</v>
      </c>
      <c r="K1289" s="14" t="s">
        <v>6371</v>
      </c>
      <c r="M1289" s="0"/>
      <c r="N1289" s="0"/>
      <c r="O1289" s="15" t="s">
        <v>6363</v>
      </c>
      <c r="P1289" s="0"/>
      <c r="R1289" s="0"/>
      <c r="S1289" s="0"/>
      <c r="U1289" s="16"/>
      <c r="AC1289" s="1" t="n">
        <v>1</v>
      </c>
    </row>
    <row r="1290" customFormat="false" ht="30.75" hidden="false" customHeight="true" outlineLevel="0" collapsed="false">
      <c r="A1290" s="0" t="str">
        <f aca="false">CONCATENATE(D1290,AC1290,IF(LEN(I1290)&lt;2,CONCATENATE("0",I1290),I1290),".MP3")</f>
        <v>62201.MP3</v>
      </c>
      <c r="B1290" s="1" t="s">
        <v>6372</v>
      </c>
      <c r="C1290" s="16" t="s">
        <v>6373</v>
      </c>
      <c r="D1290" s="35" t="n">
        <v>62</v>
      </c>
      <c r="I1290" s="12" t="n">
        <v>1</v>
      </c>
      <c r="K1290" s="14" t="s">
        <v>6374</v>
      </c>
      <c r="M1290" s="0"/>
      <c r="N1290" s="0"/>
      <c r="O1290" s="15" t="s">
        <v>6375</v>
      </c>
      <c r="P1290" s="0"/>
      <c r="R1290" s="0"/>
      <c r="S1290" s="0"/>
      <c r="U1290" s="16"/>
      <c r="AC1290" s="1" t="n">
        <v>2</v>
      </c>
    </row>
    <row r="1291" customFormat="false" ht="30.75" hidden="false" customHeight="true" outlineLevel="0" collapsed="false">
      <c r="A1291" s="0" t="str">
        <f aca="false">CONCATENATE(D1291,AC1291,IF(LEN(I1291)&lt;2,CONCATENATE("0",I1291),I1291),".MP3")</f>
        <v>62202.MP3</v>
      </c>
      <c r="B1291" s="1" t="s">
        <v>6376</v>
      </c>
      <c r="C1291" s="16" t="s">
        <v>6373</v>
      </c>
      <c r="D1291" s="35" t="n">
        <v>62</v>
      </c>
      <c r="I1291" s="12" t="n">
        <v>2</v>
      </c>
      <c r="K1291" s="14" t="s">
        <v>6374</v>
      </c>
      <c r="M1291" s="0"/>
      <c r="N1291" s="0"/>
      <c r="O1291" s="15" t="s">
        <v>6375</v>
      </c>
      <c r="P1291" s="0"/>
      <c r="R1291" s="0"/>
      <c r="S1291" s="0"/>
      <c r="U1291" s="16"/>
      <c r="AC1291" s="1" t="n">
        <v>2</v>
      </c>
    </row>
    <row r="1292" customFormat="false" ht="33" hidden="false" customHeight="true" outlineLevel="0" collapsed="false">
      <c r="A1292" s="0" t="str">
        <f aca="false">CONCATENATE(D1292,AC1292,IF(LEN(I1292)&lt;2,CONCATENATE("0",I1292),I1292),".MP3")</f>
        <v>62203.MP3</v>
      </c>
      <c r="B1292" s="1" t="s">
        <v>6377</v>
      </c>
      <c r="C1292" s="16" t="s">
        <v>6373</v>
      </c>
      <c r="D1292" s="35" t="n">
        <v>62</v>
      </c>
      <c r="I1292" s="12" t="n">
        <v>3</v>
      </c>
      <c r="K1292" s="14" t="s">
        <v>6378</v>
      </c>
      <c r="M1292" s="0"/>
      <c r="N1292" s="0"/>
      <c r="O1292" s="15" t="s">
        <v>6375</v>
      </c>
      <c r="P1292" s="0"/>
      <c r="R1292" s="0"/>
      <c r="S1292" s="0"/>
      <c r="U1292" s="16"/>
      <c r="AC1292" s="1" t="n">
        <v>2</v>
      </c>
    </row>
    <row r="1293" customFormat="false" ht="30" hidden="false" customHeight="true" outlineLevel="0" collapsed="false">
      <c r="A1293" s="0" t="str">
        <f aca="false">CONCATENATE(D1293,AC1293,IF(LEN(I1293)&lt;2,CONCATENATE("0",I1293),I1293),".MP3")</f>
        <v>62204.MP3</v>
      </c>
      <c r="B1293" s="1" t="s">
        <v>6379</v>
      </c>
      <c r="C1293" s="16" t="s">
        <v>6373</v>
      </c>
      <c r="D1293" s="35" t="n">
        <v>62</v>
      </c>
      <c r="I1293" s="12" t="n">
        <v>4</v>
      </c>
      <c r="K1293" s="14" t="s">
        <v>6380</v>
      </c>
      <c r="M1293" s="0"/>
      <c r="N1293" s="20" t="s">
        <v>6381</v>
      </c>
      <c r="O1293" s="15" t="s">
        <v>6382</v>
      </c>
      <c r="P1293" s="0"/>
      <c r="R1293" s="0"/>
      <c r="S1293" s="0"/>
      <c r="U1293" s="16"/>
      <c r="AC1293" s="1" t="n">
        <v>2</v>
      </c>
    </row>
    <row r="1294" customFormat="false" ht="15" hidden="false" customHeight="false" outlineLevel="0" collapsed="false">
      <c r="A1294" s="0" t="str">
        <f aca="false">CONCATENATE(D1294,AC1294,IF(LEN(I1294)&lt;2,CONCATENATE("0",I1294),I1294),".MP3")</f>
        <v>62205.MP3</v>
      </c>
      <c r="B1294" s="1" t="s">
        <v>6383</v>
      </c>
      <c r="C1294" s="16" t="s">
        <v>6373</v>
      </c>
      <c r="D1294" s="35" t="n">
        <v>62</v>
      </c>
      <c r="I1294" s="12" t="n">
        <v>5</v>
      </c>
      <c r="K1294" s="14" t="s">
        <v>6384</v>
      </c>
      <c r="M1294" s="0"/>
      <c r="N1294" s="0"/>
      <c r="O1294" s="15" t="s">
        <v>6385</v>
      </c>
      <c r="P1294" s="0"/>
      <c r="R1294" s="0"/>
      <c r="S1294" s="0"/>
      <c r="U1294" s="16"/>
      <c r="AC1294" s="1" t="n">
        <v>2</v>
      </c>
    </row>
    <row r="1295" customFormat="false" ht="15" hidden="false" customHeight="false" outlineLevel="0" collapsed="false">
      <c r="A1295" s="0" t="str">
        <f aca="false">CONCATENATE(D1295,AC1295,IF(LEN(I1295)&lt;2,CONCATENATE("0",I1295),I1295),".MP3")</f>
        <v>62206.MP3</v>
      </c>
      <c r="B1295" s="1" t="s">
        <v>6386</v>
      </c>
      <c r="C1295" s="16" t="s">
        <v>6373</v>
      </c>
      <c r="D1295" s="35" t="n">
        <v>62</v>
      </c>
      <c r="I1295" s="12" t="n">
        <v>6</v>
      </c>
      <c r="K1295" s="14" t="s">
        <v>6387</v>
      </c>
      <c r="M1295" s="0"/>
      <c r="N1295" s="0"/>
      <c r="O1295" s="15" t="s">
        <v>6388</v>
      </c>
      <c r="P1295" s="0"/>
      <c r="R1295" s="0"/>
      <c r="S1295" s="0"/>
      <c r="U1295" s="16"/>
      <c r="AC1295" s="1" t="n">
        <v>2</v>
      </c>
    </row>
    <row r="1296" customFormat="false" ht="15" hidden="false" customHeight="false" outlineLevel="0" collapsed="false">
      <c r="A1296" s="0" t="str">
        <f aca="false">CONCATENATE(D1296,AC1296,IF(LEN(I1296)&lt;2,CONCATENATE("0",I1296),I1296),".MP3")</f>
        <v>62207.MP3</v>
      </c>
      <c r="B1296" s="1" t="s">
        <v>6389</v>
      </c>
      <c r="C1296" s="16" t="s">
        <v>6373</v>
      </c>
      <c r="D1296" s="35" t="n">
        <v>62</v>
      </c>
      <c r="I1296" s="12" t="n">
        <v>7</v>
      </c>
      <c r="K1296" s="14" t="s">
        <v>6390</v>
      </c>
      <c r="M1296" s="0"/>
      <c r="N1296" s="0"/>
      <c r="O1296" s="15" t="s">
        <v>5887</v>
      </c>
      <c r="P1296" s="0"/>
      <c r="R1296" s="0"/>
      <c r="S1296" s="0"/>
      <c r="U1296" s="16"/>
      <c r="AC1296" s="1" t="n">
        <v>2</v>
      </c>
    </row>
    <row r="1297" customFormat="false" ht="15" hidden="false" customHeight="false" outlineLevel="0" collapsed="false">
      <c r="A1297" s="0" t="str">
        <f aca="false">CONCATENATE(D1297,AC1297,IF(LEN(I1297)&lt;2,CONCATENATE("0",I1297),I1297),".MP3")</f>
        <v>62208.MP3</v>
      </c>
      <c r="B1297" s="1" t="s">
        <v>6391</v>
      </c>
      <c r="C1297" s="16" t="s">
        <v>6373</v>
      </c>
      <c r="D1297" s="35" t="n">
        <v>62</v>
      </c>
      <c r="I1297" s="12" t="n">
        <v>8</v>
      </c>
      <c r="K1297" s="14" t="s">
        <v>591</v>
      </c>
      <c r="M1297" s="0"/>
      <c r="N1297" s="0"/>
      <c r="O1297" s="15" t="s">
        <v>6392</v>
      </c>
      <c r="P1297" s="0"/>
      <c r="R1297" s="0"/>
      <c r="S1297" s="0"/>
      <c r="U1297" s="16"/>
      <c r="AC1297" s="1" t="n">
        <v>2</v>
      </c>
    </row>
    <row r="1298" customFormat="false" ht="15" hidden="false" customHeight="false" outlineLevel="0" collapsed="false">
      <c r="A1298" s="0" t="str">
        <f aca="false">CONCATENATE(D1298,AC1298,IF(LEN(I1298)&lt;2,CONCATENATE("0",I1298),I1298),".MP3")</f>
        <v>62209.MP3</v>
      </c>
      <c r="B1298" s="1" t="s">
        <v>6393</v>
      </c>
      <c r="C1298" s="16" t="s">
        <v>6373</v>
      </c>
      <c r="D1298" s="35" t="n">
        <v>62</v>
      </c>
      <c r="I1298" s="12" t="n">
        <v>9</v>
      </c>
      <c r="K1298" s="14" t="s">
        <v>6394</v>
      </c>
      <c r="M1298" s="0"/>
      <c r="N1298" s="0"/>
      <c r="O1298" s="15" t="s">
        <v>6395</v>
      </c>
      <c r="P1298" s="0"/>
      <c r="R1298" s="0"/>
      <c r="S1298" s="0"/>
      <c r="U1298" s="16"/>
      <c r="AC1298" s="1" t="n">
        <v>2</v>
      </c>
    </row>
    <row r="1299" customFormat="false" ht="15" hidden="false" customHeight="false" outlineLevel="0" collapsed="false">
      <c r="A1299" s="0" t="str">
        <f aca="false">CONCATENATE(D1299,AC1299,IF(LEN(I1299)&lt;2,CONCATENATE("0",I1299),I1299),".MP3")</f>
        <v>62210.MP3</v>
      </c>
      <c r="B1299" s="1" t="s">
        <v>6396</v>
      </c>
      <c r="C1299" s="16" t="s">
        <v>6373</v>
      </c>
      <c r="D1299" s="35" t="n">
        <v>62</v>
      </c>
      <c r="I1299" s="12" t="n">
        <v>10</v>
      </c>
      <c r="K1299" s="14" t="s">
        <v>6397</v>
      </c>
      <c r="M1299" s="0"/>
      <c r="N1299" s="0"/>
      <c r="O1299" s="15" t="s">
        <v>6398</v>
      </c>
      <c r="P1299" s="0"/>
      <c r="R1299" s="0"/>
      <c r="S1299" s="0"/>
      <c r="U1299" s="16"/>
      <c r="AC1299" s="1" t="n">
        <v>2</v>
      </c>
    </row>
    <row r="1300" customFormat="false" ht="15" hidden="false" customHeight="false" outlineLevel="0" collapsed="false">
      <c r="A1300" s="0" t="str">
        <f aca="false">CONCATENATE(D1300,AC1300,IF(LEN(I1300)&lt;2,CONCATENATE("0",I1300),I1300),".MP3")</f>
        <v>62211.MP3</v>
      </c>
      <c r="B1300" s="1" t="s">
        <v>6399</v>
      </c>
      <c r="C1300" s="16" t="s">
        <v>6373</v>
      </c>
      <c r="D1300" s="35" t="n">
        <v>62</v>
      </c>
      <c r="I1300" s="12" t="n">
        <v>11</v>
      </c>
      <c r="K1300" s="14" t="s">
        <v>6400</v>
      </c>
      <c r="M1300" s="0"/>
      <c r="N1300" s="0"/>
      <c r="O1300" s="15" t="s">
        <v>6401</v>
      </c>
      <c r="P1300" s="0"/>
      <c r="R1300" s="0"/>
      <c r="S1300" s="0"/>
      <c r="U1300" s="16"/>
      <c r="AC1300" s="1" t="n">
        <v>2</v>
      </c>
    </row>
    <row r="1301" customFormat="false" ht="15" hidden="false" customHeight="false" outlineLevel="0" collapsed="false">
      <c r="A1301" s="0" t="str">
        <f aca="false">CONCATENATE(D1301,AC1301,IF(LEN(I1301)&lt;2,CONCATENATE("0",I1301),I1301),".MP3")</f>
        <v>62212.MP3</v>
      </c>
      <c r="B1301" s="1" t="s">
        <v>6402</v>
      </c>
      <c r="C1301" s="16" t="s">
        <v>6373</v>
      </c>
      <c r="D1301" s="35" t="n">
        <v>62</v>
      </c>
      <c r="I1301" s="12" t="n">
        <v>12</v>
      </c>
      <c r="K1301" s="14" t="s">
        <v>6403</v>
      </c>
      <c r="M1301" s="0"/>
      <c r="N1301" s="0"/>
      <c r="O1301" s="15" t="s">
        <v>6404</v>
      </c>
      <c r="P1301" s="0"/>
      <c r="R1301" s="0"/>
      <c r="S1301" s="0"/>
      <c r="U1301" s="16"/>
      <c r="AC1301" s="1" t="n">
        <v>2</v>
      </c>
    </row>
    <row r="1302" customFormat="false" ht="33" hidden="false" customHeight="true" outlineLevel="0" collapsed="false">
      <c r="A1302" s="0" t="str">
        <f aca="false">CONCATENATE(D1302,AC1302,IF(LEN(I1302)&lt;2,CONCATENATE("0",I1302),I1302),".MP3")</f>
        <v>62301.MP3</v>
      </c>
      <c r="B1302" s="1" t="s">
        <v>6405</v>
      </c>
      <c r="C1302" s="16" t="s">
        <v>6406</v>
      </c>
      <c r="D1302" s="35" t="n">
        <v>62</v>
      </c>
      <c r="I1302" s="12" t="n">
        <v>1</v>
      </c>
      <c r="K1302" s="14" t="s">
        <v>6407</v>
      </c>
      <c r="M1302" s="0"/>
      <c r="N1302" s="0"/>
      <c r="O1302" s="15" t="s">
        <v>6408</v>
      </c>
      <c r="P1302" s="15" t="s">
        <v>6409</v>
      </c>
      <c r="R1302" s="0"/>
      <c r="S1302" s="0"/>
      <c r="U1302" s="16"/>
      <c r="AC1302" s="1" t="n">
        <v>3</v>
      </c>
    </row>
    <row r="1303" customFormat="false" ht="35.25" hidden="false" customHeight="true" outlineLevel="0" collapsed="false">
      <c r="A1303" s="0" t="str">
        <f aca="false">CONCATENATE(D1303,AC1303,IF(LEN(I1303)&lt;2,CONCATENATE("0",I1303),I1303),".MP3")</f>
        <v>62302.MP3</v>
      </c>
      <c r="B1303" s="1" t="s">
        <v>6410</v>
      </c>
      <c r="C1303" s="16" t="s">
        <v>6406</v>
      </c>
      <c r="D1303" s="35" t="n">
        <v>62</v>
      </c>
      <c r="I1303" s="12" t="n">
        <v>2</v>
      </c>
      <c r="K1303" s="14" t="s">
        <v>483</v>
      </c>
      <c r="M1303" s="0"/>
      <c r="N1303" s="20" t="s">
        <v>6411</v>
      </c>
      <c r="O1303" s="15" t="s">
        <v>6412</v>
      </c>
      <c r="P1303" s="15" t="s">
        <v>6413</v>
      </c>
      <c r="R1303" s="0"/>
      <c r="S1303" s="0"/>
      <c r="U1303" s="16"/>
      <c r="AC1303" s="1" t="n">
        <v>3</v>
      </c>
    </row>
    <row r="1304" customFormat="false" ht="32.25" hidden="false" customHeight="true" outlineLevel="0" collapsed="false">
      <c r="A1304" s="0" t="str">
        <f aca="false">CONCATENATE(D1304,AC1304,IF(LEN(I1304)&lt;2,CONCATENATE("0",I1304),I1304),".MP3")</f>
        <v>62303.MP3</v>
      </c>
      <c r="B1304" s="1" t="s">
        <v>6414</v>
      </c>
      <c r="C1304" s="16" t="s">
        <v>6406</v>
      </c>
      <c r="D1304" s="35" t="n">
        <v>62</v>
      </c>
      <c r="I1304" s="12" t="n">
        <v>3</v>
      </c>
      <c r="K1304" s="14" t="s">
        <v>6415</v>
      </c>
      <c r="M1304" s="0"/>
      <c r="N1304" s="20" t="s">
        <v>6416</v>
      </c>
      <c r="O1304" s="15" t="s">
        <v>6417</v>
      </c>
      <c r="P1304" s="15" t="s">
        <v>6418</v>
      </c>
      <c r="R1304" s="0"/>
      <c r="S1304" s="0"/>
      <c r="U1304" s="16"/>
      <c r="AC1304" s="1" t="n">
        <v>3</v>
      </c>
    </row>
    <row r="1305" customFormat="false" ht="31.5" hidden="false" customHeight="true" outlineLevel="0" collapsed="false">
      <c r="A1305" s="0" t="str">
        <f aca="false">CONCATENATE(D1305,AC1305,IF(LEN(I1305)&lt;2,CONCATENATE("0",I1305),I1305),".MP3")</f>
        <v>62304.MP3</v>
      </c>
      <c r="B1305" s="1" t="s">
        <v>6419</v>
      </c>
      <c r="C1305" s="16" t="s">
        <v>6406</v>
      </c>
      <c r="D1305" s="35" t="n">
        <v>62</v>
      </c>
      <c r="I1305" s="12" t="n">
        <v>4</v>
      </c>
      <c r="K1305" s="14" t="s">
        <v>6420</v>
      </c>
      <c r="M1305" s="0"/>
      <c r="N1305" s="20" t="s">
        <v>6421</v>
      </c>
      <c r="O1305" s="15" t="s">
        <v>6422</v>
      </c>
      <c r="P1305" s="15" t="s">
        <v>6423</v>
      </c>
      <c r="R1305" s="0"/>
      <c r="S1305" s="0"/>
      <c r="U1305" s="16"/>
      <c r="AC1305" s="1" t="n">
        <v>3</v>
      </c>
    </row>
    <row r="1306" customFormat="false" ht="33.75" hidden="false" customHeight="true" outlineLevel="0" collapsed="false">
      <c r="A1306" s="0" t="str">
        <f aca="false">CONCATENATE(D1306,AC1306,IF(LEN(I1306)&lt;2,CONCATENATE("0",I1306),I1306),".MP3")</f>
        <v>62305.MP3</v>
      </c>
      <c r="B1306" s="1" t="s">
        <v>6424</v>
      </c>
      <c r="C1306" s="16" t="s">
        <v>6406</v>
      </c>
      <c r="D1306" s="35" t="n">
        <v>62</v>
      </c>
      <c r="I1306" s="12" t="n">
        <v>5</v>
      </c>
      <c r="K1306" s="14" t="s">
        <v>6425</v>
      </c>
      <c r="M1306" s="0"/>
      <c r="O1306" s="0"/>
      <c r="P1306" s="15" t="s">
        <v>6426</v>
      </c>
      <c r="R1306" s="0"/>
      <c r="S1306" s="0"/>
      <c r="U1306" s="16"/>
      <c r="AC1306" s="1" t="n">
        <v>3</v>
      </c>
    </row>
    <row r="1307" customFormat="false" ht="33.75" hidden="false" customHeight="true" outlineLevel="0" collapsed="false">
      <c r="A1307" s="0" t="str">
        <f aca="false">CONCATENATE(D1307,AC1307,IF(LEN(I1307)&lt;2,CONCATENATE("0",I1307),I1307),".MP3")</f>
        <v>62306.MP3</v>
      </c>
      <c r="B1307" s="1" t="s">
        <v>6427</v>
      </c>
      <c r="C1307" s="16" t="s">
        <v>6406</v>
      </c>
      <c r="D1307" s="35" t="n">
        <v>62</v>
      </c>
      <c r="I1307" s="12" t="n">
        <v>6</v>
      </c>
      <c r="K1307" s="14" t="s">
        <v>6428</v>
      </c>
      <c r="M1307" s="0"/>
      <c r="O1307" s="15" t="s">
        <v>6429</v>
      </c>
      <c r="P1307" s="0"/>
      <c r="R1307" s="0"/>
      <c r="S1307" s="0"/>
      <c r="U1307" s="16"/>
      <c r="AC1307" s="1" t="n">
        <v>3</v>
      </c>
    </row>
    <row r="1308" customFormat="false" ht="37.95" hidden="false" customHeight="false" outlineLevel="0" collapsed="false">
      <c r="A1308" s="0" t="str">
        <f aca="false">CONCATENATE(D1308,AC1308,IF(LEN(I1308)&lt;2,CONCATENATE("0",I1308),I1308),".MP3")</f>
        <v>62307.MP3</v>
      </c>
      <c r="B1308" s="1" t="s">
        <v>6430</v>
      </c>
      <c r="C1308" s="16" t="s">
        <v>6406</v>
      </c>
      <c r="D1308" s="35" t="n">
        <v>62</v>
      </c>
      <c r="I1308" s="12" t="n">
        <v>7</v>
      </c>
      <c r="K1308" s="14" t="s">
        <v>5339</v>
      </c>
      <c r="M1308" s="0"/>
      <c r="O1308" s="15" t="s">
        <v>6431</v>
      </c>
      <c r="P1308" s="0"/>
      <c r="R1308" s="7" t="s">
        <v>34</v>
      </c>
      <c r="S1308" s="8" t="s">
        <v>94</v>
      </c>
      <c r="U1308" s="16" t="s">
        <v>6432</v>
      </c>
      <c r="AC1308" s="1" t="n">
        <v>3</v>
      </c>
    </row>
    <row r="1309" customFormat="false" ht="36" hidden="false" customHeight="true" outlineLevel="0" collapsed="false">
      <c r="A1309" s="0" t="str">
        <f aca="false">CONCATENATE(D1309,AC1309,IF(LEN(I1309)&lt;2,CONCATENATE("0",I1309),I1309),".MP3")</f>
        <v>62308.MP3</v>
      </c>
      <c r="B1309" s="1" t="s">
        <v>6433</v>
      </c>
      <c r="C1309" s="16" t="s">
        <v>6406</v>
      </c>
      <c r="D1309" s="35" t="n">
        <v>62</v>
      </c>
      <c r="I1309" s="12" t="n">
        <v>8</v>
      </c>
      <c r="K1309" s="14" t="s">
        <v>3429</v>
      </c>
      <c r="M1309" s="23" t="s">
        <v>6434</v>
      </c>
      <c r="O1309" s="15" t="s">
        <v>6435</v>
      </c>
      <c r="P1309" s="15" t="s">
        <v>6436</v>
      </c>
      <c r="R1309" s="7" t="s">
        <v>34</v>
      </c>
      <c r="S1309" s="8" t="s">
        <v>94</v>
      </c>
      <c r="U1309" s="16" t="s">
        <v>6437</v>
      </c>
      <c r="AC1309" s="1" t="n">
        <v>3</v>
      </c>
    </row>
    <row r="1310" customFormat="false" ht="25.9" hidden="false" customHeight="false" outlineLevel="0" collapsed="false">
      <c r="A1310" s="0" t="str">
        <f aca="false">CONCATENATE(D1310,AC1310,IF(LEN(I1310)&lt;2,CONCATENATE("0",I1310),I1310),".MP3")</f>
        <v>62309.MP3</v>
      </c>
      <c r="B1310" s="1" t="s">
        <v>6438</v>
      </c>
      <c r="C1310" s="16" t="s">
        <v>6406</v>
      </c>
      <c r="D1310" s="35" t="n">
        <v>62</v>
      </c>
      <c r="I1310" s="12" t="n">
        <v>9</v>
      </c>
      <c r="K1310" s="14" t="s">
        <v>6439</v>
      </c>
      <c r="M1310" s="23" t="s">
        <v>6440</v>
      </c>
      <c r="O1310" s="15" t="s">
        <v>6441</v>
      </c>
      <c r="U1310" s="16"/>
      <c r="AC1310" s="1" t="n">
        <v>3</v>
      </c>
    </row>
    <row r="1311" customFormat="false" ht="15" hidden="false" customHeight="false" outlineLevel="0" collapsed="false">
      <c r="A1311" s="0" t="str">
        <f aca="false">CONCATENATE(D1311,AC1311,IF(LEN(I1311)&lt;2,CONCATENATE("0",I1311),I1311),".MP3")</f>
        <v>62310.MP3</v>
      </c>
      <c r="B1311" s="1" t="s">
        <v>6442</v>
      </c>
      <c r="C1311" s="16" t="s">
        <v>6406</v>
      </c>
      <c r="D1311" s="35" t="n">
        <v>62</v>
      </c>
      <c r="I1311" s="12" t="n">
        <v>10</v>
      </c>
      <c r="K1311" s="14" t="s">
        <v>6443</v>
      </c>
      <c r="M1311" s="23" t="s">
        <v>6444</v>
      </c>
      <c r="O1311" s="15" t="s">
        <v>6445</v>
      </c>
      <c r="U1311" s="16"/>
      <c r="AC1311" s="1" t="n">
        <v>3</v>
      </c>
    </row>
    <row r="1312" customFormat="false" ht="15" hidden="false" customHeight="false" outlineLevel="0" collapsed="false">
      <c r="A1312" s="0" t="str">
        <f aca="false">CONCATENATE(D1312,AC1312,IF(LEN(I1312)&lt;2,CONCATENATE("0",I1312),I1312),".MP3")</f>
        <v>62311.MP3</v>
      </c>
      <c r="B1312" s="1" t="s">
        <v>6446</v>
      </c>
      <c r="C1312" s="16" t="s">
        <v>6406</v>
      </c>
      <c r="D1312" s="35" t="n">
        <v>62</v>
      </c>
      <c r="I1312" s="12" t="n">
        <v>11</v>
      </c>
      <c r="K1312" s="14" t="s">
        <v>6447</v>
      </c>
      <c r="M1312" s="0"/>
      <c r="O1312" s="15" t="s">
        <v>6445</v>
      </c>
      <c r="U1312" s="16"/>
      <c r="AC1312" s="1" t="n">
        <v>3</v>
      </c>
    </row>
    <row r="1313" customFormat="false" ht="15" hidden="false" customHeight="false" outlineLevel="0" collapsed="false">
      <c r="A1313" s="0" t="str">
        <f aca="false">CONCATENATE(D1313,AC1313,IF(LEN(I1313)&lt;2,CONCATENATE("0",I1313),I1313),".MP3")</f>
        <v>62312.MP3</v>
      </c>
      <c r="B1313" s="1" t="s">
        <v>6448</v>
      </c>
      <c r="C1313" s="16" t="s">
        <v>6406</v>
      </c>
      <c r="D1313" s="35" t="n">
        <v>62</v>
      </c>
      <c r="I1313" s="12" t="n">
        <v>12</v>
      </c>
      <c r="K1313" s="14" t="s">
        <v>6449</v>
      </c>
      <c r="M1313" s="23" t="s">
        <v>6450</v>
      </c>
      <c r="O1313" s="15" t="s">
        <v>6451</v>
      </c>
      <c r="U1313" s="16"/>
      <c r="AC1313" s="1" t="n">
        <v>3</v>
      </c>
    </row>
    <row r="1314" customFormat="false" ht="15" hidden="false" customHeight="false" outlineLevel="0" collapsed="false">
      <c r="A1314" s="0" t="str">
        <f aca="false">CONCATENATE(D1314,AC1314,IF(LEN(I1314)&lt;2,CONCATENATE("0",I1314),I1314),".MP3")</f>
        <v>62313.MP3</v>
      </c>
      <c r="B1314" s="1" t="s">
        <v>6452</v>
      </c>
      <c r="C1314" s="16" t="s">
        <v>6406</v>
      </c>
      <c r="D1314" s="35" t="n">
        <v>62</v>
      </c>
      <c r="I1314" s="12" t="n">
        <v>13</v>
      </c>
      <c r="K1314" s="14" t="s">
        <v>438</v>
      </c>
      <c r="M1314" s="0"/>
      <c r="O1314" s="15" t="s">
        <v>6453</v>
      </c>
      <c r="U1314" s="16"/>
      <c r="AC1314" s="1" t="n">
        <v>3</v>
      </c>
    </row>
    <row r="1315" customFormat="false" ht="25.9" hidden="false" customHeight="false" outlineLevel="0" collapsed="false">
      <c r="A1315" s="0" t="str">
        <f aca="false">CONCATENATE(D1315,AC1315,IF(LEN(I1315)&lt;2,CONCATENATE("0",I1315),I1315),".MP3")</f>
        <v>62314.MP3</v>
      </c>
      <c r="B1315" s="1" t="s">
        <v>6454</v>
      </c>
      <c r="C1315" s="16" t="s">
        <v>6406</v>
      </c>
      <c r="D1315" s="35" t="n">
        <v>62</v>
      </c>
      <c r="I1315" s="12" t="n">
        <v>14</v>
      </c>
      <c r="K1315" s="14" t="s">
        <v>6455</v>
      </c>
      <c r="M1315" s="23" t="s">
        <v>6456</v>
      </c>
      <c r="O1315" s="15" t="s">
        <v>6457</v>
      </c>
      <c r="U1315" s="16"/>
      <c r="AC1315" s="1" t="n">
        <v>3</v>
      </c>
    </row>
  </sheetData>
  <autoFilter ref="E1:AC131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97</TotalTime>
  <Application>LibreOffice/5.0.1.2$MacOSX_X86_64 LibreOffice_project/81898c9f5c0d43f3473ba111d7b351050be20261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2013-11-01T19:15:40Z</dcterms:created>
  <dc:creator>PRUEBAS BOLETAJE</dc:creator>
  <dc:language>es-MX</dc:language>
  <dcterms:modified xsi:type="dcterms:W3CDTF">2015-09-10T14:26:29Z</dcterms:modified>
  <cp:revision>51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