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2400" windowWidth="7935" windowHeight="5400"/>
  </bookViews>
  <sheets>
    <sheet name="Hoja1" sheetId="1" r:id="rId1"/>
    <sheet name="Hoja2" sheetId="2" r:id="rId2"/>
  </sheets>
  <externalReferences>
    <externalReference r:id="rId3"/>
  </externalReferences>
  <definedNames>
    <definedName name="attributeMapFeedProductType">[1]AttributePTDMAP!$B$1:$C$1</definedName>
    <definedName name="feed_product_type">'[1]Dropdown Lists'!$A$4:$A$5</definedName>
    <definedName name="optionalAttributePTDMap">[1]AttributePTDMAP!$A$45:$C$160</definedName>
    <definedName name="preferredAttributePTDMap">[1]AttributePTDMAP!$A$161:$C$161</definedName>
    <definedName name="requiredAttributePTDMap">[1]AttributePTDMAP!$A$1:$C$44</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<sst xmlns="http://schemas.openxmlformats.org/spreadsheetml/2006/main" count="1746" uniqueCount="1265">
  <si>
    <t>feed_product_type</t>
  </si>
  <si>
    <t>item_sku</t>
  </si>
  <si>
    <t>external_product_id</t>
  </si>
  <si>
    <t>external_product_id_type</t>
  </si>
  <si>
    <t>item_name</t>
  </si>
  <si>
    <t>manufacturer</t>
  </si>
  <si>
    <t>binding</t>
  </si>
  <si>
    <t>artist1</t>
  </si>
  <si>
    <t>artist2</t>
  </si>
  <si>
    <t>artist3</t>
  </si>
  <si>
    <t>artist4</t>
  </si>
  <si>
    <t>artist5</t>
  </si>
  <si>
    <t>artist6</t>
  </si>
  <si>
    <t>artist7</t>
  </si>
  <si>
    <t>artist8</t>
  </si>
  <si>
    <t>artist9</t>
  </si>
  <si>
    <t>artist10</t>
  </si>
  <si>
    <t>standard_price</t>
  </si>
  <si>
    <t>quantity</t>
  </si>
  <si>
    <t>main_image_url</t>
  </si>
  <si>
    <t>other_image_url1</t>
  </si>
  <si>
    <t>other_image_url2</t>
  </si>
  <si>
    <t>other_image_url3</t>
  </si>
  <si>
    <t>other_image_url4</t>
  </si>
  <si>
    <t>other_image_url5</t>
  </si>
  <si>
    <t>other_image_url6</t>
  </si>
  <si>
    <t>other_image_url7</t>
  </si>
  <si>
    <t>other_image_url8</t>
  </si>
  <si>
    <t>update_delete</t>
  </si>
  <si>
    <t>part_number</t>
  </si>
  <si>
    <t>product_description</t>
  </si>
  <si>
    <t>publication_date</t>
  </si>
  <si>
    <t>recommended_browse_nodes</t>
  </si>
  <si>
    <t>bullet_point1</t>
  </si>
  <si>
    <t>bullet_point2</t>
  </si>
  <si>
    <t>bullet_point3</t>
  </si>
  <si>
    <t>bullet_point4</t>
  </si>
  <si>
    <t>bullet_point5</t>
  </si>
  <si>
    <t>catalog_number</t>
  </si>
  <si>
    <t>number_of_discs</t>
  </si>
  <si>
    <t>subject_keywords1</t>
  </si>
  <si>
    <t>subject_keywords2</t>
  </si>
  <si>
    <t>subject_keywords3</t>
  </si>
  <si>
    <t>subject_keywords4</t>
  </si>
  <si>
    <t>subject_keywords5</t>
  </si>
  <si>
    <t>audio_encoding_language1</t>
  </si>
  <si>
    <t>audio_encoding_language2</t>
  </si>
  <si>
    <t>audio_encoding_language3</t>
  </si>
  <si>
    <t>audio_encoding1</t>
  </si>
  <si>
    <t>audio_encoding2</t>
  </si>
  <si>
    <t>audio_encoding3</t>
  </si>
  <si>
    <t>original_publication_date</t>
  </si>
  <si>
    <t>format1</t>
  </si>
  <si>
    <t>format2</t>
  </si>
  <si>
    <t>format3</t>
  </si>
  <si>
    <t>format4</t>
  </si>
  <si>
    <t>format5</t>
  </si>
  <si>
    <t>generic_keywords</t>
  </si>
  <si>
    <t>color_name</t>
  </si>
  <si>
    <t>vinyl_record_details</t>
  </si>
  <si>
    <t>composer1</t>
  </si>
  <si>
    <t>composer2</t>
  </si>
  <si>
    <t>composer3</t>
  </si>
  <si>
    <t>composer4</t>
  </si>
  <si>
    <t>composer5</t>
  </si>
  <si>
    <t>composer6</t>
  </si>
  <si>
    <t>composer7</t>
  </si>
  <si>
    <t>composer8</t>
  </si>
  <si>
    <t>composer9</t>
  </si>
  <si>
    <t>composer10</t>
  </si>
  <si>
    <t>conductor_contributor1</t>
  </si>
  <si>
    <t>conductor_contributor2</t>
  </si>
  <si>
    <t>conductor_contributor3</t>
  </si>
  <si>
    <t>conductor_contributor4</t>
  </si>
  <si>
    <t>conductor_contributor5</t>
  </si>
  <si>
    <t>conductor_contributor6</t>
  </si>
  <si>
    <t>conductor_contributor7</t>
  </si>
  <si>
    <t>conductor_contributor8</t>
  </si>
  <si>
    <t>conductor_contributor9</t>
  </si>
  <si>
    <t>conductor_contributor10</t>
  </si>
  <si>
    <t>orchestra1</t>
  </si>
  <si>
    <t>orchestra2</t>
  </si>
  <si>
    <t>orchestra3</t>
  </si>
  <si>
    <t>orchestra4</t>
  </si>
  <si>
    <t>orchestra5</t>
  </si>
  <si>
    <t>orchestra6</t>
  </si>
  <si>
    <t>orchestra7</t>
  </si>
  <si>
    <t>orchestra8</t>
  </si>
  <si>
    <t>orchestra9</t>
  </si>
  <si>
    <t>orchestra10</t>
  </si>
  <si>
    <t>contributor</t>
  </si>
  <si>
    <t>item_width_unit_of_measure</t>
  </si>
  <si>
    <t>item_height_unit_of_measure</t>
  </si>
  <si>
    <t>fulfillment_center_id</t>
  </si>
  <si>
    <t>musicpopular</t>
  </si>
  <si>
    <t>UPC</t>
  </si>
  <si>
    <t>CANCIONERO POPULAR VOL. 1</t>
  </si>
  <si>
    <t>Fonarte Latino</t>
  </si>
  <si>
    <t>CD de audio</t>
  </si>
  <si>
    <t>AMPARO OCHOA</t>
  </si>
  <si>
    <t>96.50</t>
  </si>
  <si>
    <t>https://www.fonartelatino.com/img/caratulas/CDDP-1006.jpg</t>
  </si>
  <si>
    <t>Actualización</t>
  </si>
  <si>
    <t>Descripción del producto</t>
  </si>
  <si>
    <t>CDDP-1006</t>
  </si>
  <si>
    <t>Música Mexicana</t>
  </si>
  <si>
    <t>Español</t>
  </si>
  <si>
    <t>CD_ROM</t>
  </si>
  <si>
    <t>"AMAZON Norteamerica"</t>
  </si>
  <si>
    <t>El histórico primer disco de Amparo en su Cancionero Popular. Acompañada por el legendario grupo "Los Folkloristas"</t>
  </si>
  <si>
    <t>Éste fue el primer disco editado en México de dos grandes de la Nueva Trova Cubana, antes de ser las personalidades e instituciones que son ahora. Discos Pueblo editó este disco originalmente en un LP .</t>
  </si>
  <si>
    <t>TRACKS</t>
  </si>
  <si>
    <t>CDDP-1015</t>
  </si>
  <si>
    <t>CDDP-1024</t>
  </si>
  <si>
    <t>CDDP-1028</t>
  </si>
  <si>
    <t>CDDP-1048</t>
  </si>
  <si>
    <t>CDDP-1052</t>
  </si>
  <si>
    <t>CDDP-1053</t>
  </si>
  <si>
    <t>CDDP-1062</t>
  </si>
  <si>
    <t>CDDP-1070</t>
  </si>
  <si>
    <t>CDDP-1079</t>
  </si>
  <si>
    <t>CDDP-1084</t>
  </si>
  <si>
    <t>CDDP-1096</t>
  </si>
  <si>
    <t>CDDP-1097</t>
  </si>
  <si>
    <t>CDDP-1100</t>
  </si>
  <si>
    <t>CDDP-1109</t>
  </si>
  <si>
    <t>CDDP-1110</t>
  </si>
  <si>
    <t>CDDP-1111</t>
  </si>
  <si>
    <t>CDDP-1116</t>
  </si>
  <si>
    <t>CDDP-1117</t>
  </si>
  <si>
    <t>CDDP-1118</t>
  </si>
  <si>
    <t>CDDP-1121</t>
  </si>
  <si>
    <t>CDDP-1128</t>
  </si>
  <si>
    <t>CDDP-1129</t>
  </si>
  <si>
    <t>CDDP-1130</t>
  </si>
  <si>
    <t>CDDP-1132</t>
  </si>
  <si>
    <t>CDDP-1144</t>
  </si>
  <si>
    <t>CDDP-1151</t>
  </si>
  <si>
    <t>CDDP-1153</t>
  </si>
  <si>
    <t>CDDP-1155</t>
  </si>
  <si>
    <t>CDDP-1156</t>
  </si>
  <si>
    <t>CDDP-1165</t>
  </si>
  <si>
    <t>CDDP-1169</t>
  </si>
  <si>
    <t>CDDP-1170</t>
  </si>
  <si>
    <t>CDDP-1177</t>
  </si>
  <si>
    <t>CDDP-1180</t>
  </si>
  <si>
    <t>CDDP-1184</t>
  </si>
  <si>
    <t>CDDP-1186</t>
  </si>
  <si>
    <t>CDDP-1193</t>
  </si>
  <si>
    <t>CDDP-1199</t>
  </si>
  <si>
    <t>CDDP-1207</t>
  </si>
  <si>
    <t>CDDP-1217</t>
  </si>
  <si>
    <t>CDDP-1222</t>
  </si>
  <si>
    <t>CDDP-1225</t>
  </si>
  <si>
    <t>CDDP-1227</t>
  </si>
  <si>
    <t>CDDP-1232</t>
  </si>
  <si>
    <t>CDDP-1233</t>
  </si>
  <si>
    <t>CDDP-1235</t>
  </si>
  <si>
    <t>CDDP-1239</t>
  </si>
  <si>
    <t>CDDP-1244</t>
  </si>
  <si>
    <t>CDDP-1249</t>
  </si>
  <si>
    <t>CDDP-1253</t>
  </si>
  <si>
    <t>CDDP-1260</t>
  </si>
  <si>
    <t>CDDP-1274</t>
  </si>
  <si>
    <t>CDDP-1284</t>
  </si>
  <si>
    <t>CDDP-1293</t>
  </si>
  <si>
    <t>CDDP-1297</t>
  </si>
  <si>
    <t>CDDP-1300</t>
  </si>
  <si>
    <t>CDDP-1333</t>
  </si>
  <si>
    <t>CDDP-1336</t>
  </si>
  <si>
    <t>CDDP-1337</t>
  </si>
  <si>
    <t>CDDP-1341</t>
  </si>
  <si>
    <t>CDDP-1362</t>
  </si>
  <si>
    <t>CDDP-1365</t>
  </si>
  <si>
    <t>CDDP-1368</t>
  </si>
  <si>
    <t>CDDP-1382</t>
  </si>
  <si>
    <t>CDDP-1390</t>
  </si>
  <si>
    <t>CDDP-1392</t>
  </si>
  <si>
    <t>CDDP-1393</t>
  </si>
  <si>
    <t>CDDP-1396</t>
  </si>
  <si>
    <t>CDDP-1397</t>
  </si>
  <si>
    <t>CDDP-1398</t>
  </si>
  <si>
    <t>CDDP-1405</t>
  </si>
  <si>
    <t>CDDP-1408</t>
  </si>
  <si>
    <t>CDDP-1412</t>
  </si>
  <si>
    <t>CDDP-1413</t>
  </si>
  <si>
    <t>CDDP-1414</t>
  </si>
  <si>
    <t>CDDP-1425</t>
  </si>
  <si>
    <t>CDDP-1426</t>
  </si>
  <si>
    <t>CDDP-1432</t>
  </si>
  <si>
    <t>CDDP-1433</t>
  </si>
  <si>
    <t>CDDP-1453</t>
  </si>
  <si>
    <t>CDDP-1458</t>
  </si>
  <si>
    <t>CDDP-1459</t>
  </si>
  <si>
    <t>CDDP-1472</t>
  </si>
  <si>
    <t>CDDP-1474</t>
  </si>
  <si>
    <t>CDDP-1478</t>
  </si>
  <si>
    <t>CDDP-1496</t>
  </si>
  <si>
    <t>CDDP-1498</t>
  </si>
  <si>
    <t>CDDP-1508</t>
  </si>
  <si>
    <t>CDDP-1516</t>
  </si>
  <si>
    <t>CDDP-1525</t>
  </si>
  <si>
    <t>CDDP-1528</t>
  </si>
  <si>
    <t>CDDP-1531</t>
  </si>
  <si>
    <t>CDDP-1536</t>
  </si>
  <si>
    <t>CDDP-1547</t>
  </si>
  <si>
    <t>CDDP-1551</t>
  </si>
  <si>
    <t>CDDP-1552</t>
  </si>
  <si>
    <t>CDDP-1559</t>
  </si>
  <si>
    <t>CDDP-1563</t>
  </si>
  <si>
    <t>CDDP-1564</t>
  </si>
  <si>
    <t>CDDP-1566</t>
  </si>
  <si>
    <t>CDDP-1580</t>
  </si>
  <si>
    <t>CDDP-1583</t>
  </si>
  <si>
    <t>CDDP-1586</t>
  </si>
  <si>
    <t>CDDP-1594</t>
  </si>
  <si>
    <t>CDDP-1597</t>
  </si>
  <si>
    <t>CDDP-1598</t>
  </si>
  <si>
    <t>CDDP-1606</t>
  </si>
  <si>
    <t>CDDP-1607</t>
  </si>
  <si>
    <t>CDDP-1609</t>
  </si>
  <si>
    <t>CDDP-1616</t>
  </si>
  <si>
    <t>CDDP-1624</t>
  </si>
  <si>
    <t>CDDP-1627</t>
  </si>
  <si>
    <t>CDDP-1630</t>
  </si>
  <si>
    <t>CDDP-1631</t>
  </si>
  <si>
    <t>CDDP-1635</t>
  </si>
  <si>
    <t>CDDP-1636</t>
  </si>
  <si>
    <t>CDDP-1638</t>
  </si>
  <si>
    <t>CDDP-1651</t>
  </si>
  <si>
    <t>CDDP-1657</t>
  </si>
  <si>
    <t>CDDP-1659</t>
  </si>
  <si>
    <t>CDDP-1666</t>
  </si>
  <si>
    <t>CDDP-1669</t>
  </si>
  <si>
    <t>CDDP-1679</t>
  </si>
  <si>
    <t>CDDP-1680</t>
  </si>
  <si>
    <t>CDDP-1690</t>
  </si>
  <si>
    <t>CDDP-1695</t>
  </si>
  <si>
    <t>CDDP-1734</t>
  </si>
  <si>
    <t>CDDP-1735</t>
  </si>
  <si>
    <t>CDDP-1742</t>
  </si>
  <si>
    <t>CDDP-1753</t>
  </si>
  <si>
    <t>CDDP-1763</t>
  </si>
  <si>
    <t>CDDP-1767</t>
  </si>
  <si>
    <t>CDDP-1785</t>
  </si>
  <si>
    <t>CDDP-1789</t>
  </si>
  <si>
    <t>CDDP-1796</t>
  </si>
  <si>
    <t>CDDP-1797</t>
  </si>
  <si>
    <t>CDDP-1810</t>
  </si>
  <si>
    <t>CDDP-3004</t>
  </si>
  <si>
    <t>CDDP-3017</t>
  </si>
  <si>
    <t>CDDP-3024</t>
  </si>
  <si>
    <t>CDDP-3033</t>
  </si>
  <si>
    <t>CDDP-3037</t>
  </si>
  <si>
    <t>CDDP-3070</t>
  </si>
  <si>
    <t>CDDP-3071</t>
  </si>
  <si>
    <t>CDDP-3073</t>
  </si>
  <si>
    <t>CDDP-3079</t>
  </si>
  <si>
    <t>CDDP-3086</t>
  </si>
  <si>
    <t>CDFL-1310</t>
  </si>
  <si>
    <t>CDFL-1311</t>
  </si>
  <si>
    <t>CDFL-1312</t>
  </si>
  <si>
    <t>CDFL-1378</t>
  </si>
  <si>
    <t>CDFL-1450</t>
  </si>
  <si>
    <t>CDFL-1464</t>
  </si>
  <si>
    <t>CDFL-1473</t>
  </si>
  <si>
    <t>CDFL-1477</t>
  </si>
  <si>
    <t>CDFL-1481</t>
  </si>
  <si>
    <t>CDFL-1488</t>
  </si>
  <si>
    <t>CDFL-1489</t>
  </si>
  <si>
    <t>CDFL-1490</t>
  </si>
  <si>
    <t>CDFL-1491</t>
  </si>
  <si>
    <t>CDFL-1492</t>
  </si>
  <si>
    <t>CDFL-1501</t>
  </si>
  <si>
    <t>CDFL-1503</t>
  </si>
  <si>
    <t>CDFL-1504</t>
  </si>
  <si>
    <t>CDFL-1506</t>
  </si>
  <si>
    <t>CDFL-1515</t>
  </si>
  <si>
    <t>CDFL-1519</t>
  </si>
  <si>
    <t>CDFL-1520</t>
  </si>
  <si>
    <t>CDFL-1532</t>
  </si>
  <si>
    <t>CDFL-1533</t>
  </si>
  <si>
    <t>CDFL-1534</t>
  </si>
  <si>
    <t>CDFL-1539</t>
  </si>
  <si>
    <t>CDFL-1542</t>
  </si>
  <si>
    <t>CDFL-1546</t>
  </si>
  <si>
    <t>CDFL-1550</t>
  </si>
  <si>
    <t>CDFL-1565</t>
  </si>
  <si>
    <t>CDFL-1568</t>
  </si>
  <si>
    <t>CDFL-1569</t>
  </si>
  <si>
    <t>CDFL-1579</t>
  </si>
  <si>
    <t>CDFL-1581</t>
  </si>
  <si>
    <t>CDFL-1584</t>
  </si>
  <si>
    <t>CDFL-1602</t>
  </si>
  <si>
    <t>CDFL-1604</t>
  </si>
  <si>
    <t>CDFL-1611</t>
  </si>
  <si>
    <t>CDFL-1614</t>
  </si>
  <si>
    <t>CDFL-1621</t>
  </si>
  <si>
    <t>CDFL-1629</t>
  </si>
  <si>
    <t>CDFL-1637</t>
  </si>
  <si>
    <t>CDFL-1650</t>
  </si>
  <si>
    <t>CDFL-1652</t>
  </si>
  <si>
    <t>CDFL-1653</t>
  </si>
  <si>
    <t>CDFL-1654</t>
  </si>
  <si>
    <t>CDFL-1656</t>
  </si>
  <si>
    <t>CDFL-1672</t>
  </si>
  <si>
    <t>CDFL-1675</t>
  </si>
  <si>
    <t>CDFL-1691</t>
  </si>
  <si>
    <t>CDFL-1694</t>
  </si>
  <si>
    <t>CDFL-1702</t>
  </si>
  <si>
    <t>CDFL-1703</t>
  </si>
  <si>
    <t>CDFL-1714</t>
  </si>
  <si>
    <t>CDFL-1718</t>
  </si>
  <si>
    <t>CDFL-1720</t>
  </si>
  <si>
    <t>CDFL-1722</t>
  </si>
  <si>
    <t>CDFL-1725</t>
  </si>
  <si>
    <t>CDFL-1736</t>
  </si>
  <si>
    <t>CDFL-1739</t>
  </si>
  <si>
    <t>CDFL-1743</t>
  </si>
  <si>
    <t>CDFL-1747</t>
  </si>
  <si>
    <t>CDFL-1748</t>
  </si>
  <si>
    <t>CDFL-1749</t>
  </si>
  <si>
    <t>CDFL-1750</t>
  </si>
  <si>
    <t>CDFL-1751</t>
  </si>
  <si>
    <t>CDFL-1752</t>
  </si>
  <si>
    <t>CDFL-1756</t>
  </si>
  <si>
    <t>CDFL-1757</t>
  </si>
  <si>
    <t>CDFL-1760</t>
  </si>
  <si>
    <t>CDFL-1762</t>
  </si>
  <si>
    <t>CDFL-1766</t>
  </si>
  <si>
    <t>CDFL-1769</t>
  </si>
  <si>
    <t>CDFL-1770</t>
  </si>
  <si>
    <t>CDFL-1771</t>
  </si>
  <si>
    <t>CDFL-1778</t>
  </si>
  <si>
    <t>CDFL-1780</t>
  </si>
  <si>
    <t>CDFL-1781</t>
  </si>
  <si>
    <t>CDFL-1782</t>
  </si>
  <si>
    <t>CDFL-1783</t>
  </si>
  <si>
    <t>CDFL-1784</t>
  </si>
  <si>
    <t>CDFL-1786</t>
  </si>
  <si>
    <t>CDFL-1787</t>
  </si>
  <si>
    <t>CDFL-1790</t>
  </si>
  <si>
    <t>CDFL-1792</t>
  </si>
  <si>
    <t>CDFL-1793</t>
  </si>
  <si>
    <t>CDFL-1794</t>
  </si>
  <si>
    <t>CDFL-1795</t>
  </si>
  <si>
    <t>CDFL-1798</t>
  </si>
  <si>
    <t>CDFL-1799</t>
  </si>
  <si>
    <t>CDFL-1800</t>
  </si>
  <si>
    <t>CDFL-1803</t>
  </si>
  <si>
    <t>CDFL-1804</t>
  </si>
  <si>
    <t>CDFL-1805</t>
  </si>
  <si>
    <t>CDFL-1806</t>
  </si>
  <si>
    <t>CDFL-1807</t>
  </si>
  <si>
    <t>CDFL-1808</t>
  </si>
  <si>
    <t>CDFL-1811</t>
  </si>
  <si>
    <t>CDFL-1813</t>
  </si>
  <si>
    <t>CDFL-1814</t>
  </si>
  <si>
    <t>CDFL-1816</t>
  </si>
  <si>
    <t>CDFL-1820</t>
  </si>
  <si>
    <t>CDFL-7778</t>
  </si>
  <si>
    <t>CDDR-4016</t>
  </si>
  <si>
    <t>CDDR-4017</t>
  </si>
  <si>
    <t>CDDR-4018</t>
  </si>
  <si>
    <t>CDDR-4019</t>
  </si>
  <si>
    <t>CDDR-4020</t>
  </si>
  <si>
    <t>CDDR-4021</t>
  </si>
  <si>
    <t>CDDR-4027</t>
  </si>
  <si>
    <t>CDDR-4032</t>
  </si>
  <si>
    <t>CDDR-4041</t>
  </si>
  <si>
    <t>CDDR-4043</t>
  </si>
  <si>
    <t>CDDR-4044</t>
  </si>
  <si>
    <t>CDDR-4046</t>
  </si>
  <si>
    <t>CDDR-4053</t>
  </si>
  <si>
    <t>CDDR-4056</t>
  </si>
  <si>
    <t>CDDR-4064</t>
  </si>
  <si>
    <t>CDDR-4070</t>
  </si>
  <si>
    <t>CDDR-4072</t>
  </si>
  <si>
    <t>CDDR-4077</t>
  </si>
  <si>
    <t>CDDR-4082</t>
  </si>
  <si>
    <t>CDDR-4092</t>
  </si>
  <si>
    <t>CDDR-4095</t>
  </si>
  <si>
    <t>CDDR-4098</t>
  </si>
  <si>
    <t>CD3FL-1463</t>
  </si>
  <si>
    <t>CD3FL-1507</t>
  </si>
  <si>
    <t>CD3FL-1560</t>
  </si>
  <si>
    <t>CD3FL-1567</t>
  </si>
  <si>
    <t>CD3FL-1698</t>
  </si>
  <si>
    <t>CD3FL-1815</t>
  </si>
  <si>
    <t>DVDF-5001</t>
  </si>
  <si>
    <t>DVDF-5002</t>
  </si>
  <si>
    <t>DVDF-5003</t>
  </si>
  <si>
    <t>DVDF-5006</t>
  </si>
  <si>
    <t>DVDF-5009</t>
  </si>
  <si>
    <t>DVDF-5010</t>
  </si>
  <si>
    <t>DVDF-5015</t>
  </si>
  <si>
    <t>DVDF-5016</t>
  </si>
  <si>
    <t>DVDF-5017</t>
  </si>
  <si>
    <t>DVDF-5018</t>
  </si>
  <si>
    <t>DVDF-5019</t>
  </si>
  <si>
    <t>DVDF-5020</t>
  </si>
  <si>
    <t>DVDF-5023</t>
  </si>
  <si>
    <t>7509841216272</t>
  </si>
  <si>
    <t>7509841216302</t>
  </si>
  <si>
    <t>7509841216364</t>
  </si>
  <si>
    <t>CUBA NUEVA TROVA</t>
  </si>
  <si>
    <t>CANCIONERO POPULAR VOL. 2</t>
  </si>
  <si>
    <t>LA MALDICION DE MALINCHE</t>
  </si>
  <si>
    <t>CANTA CON LOS NIÑOS</t>
  </si>
  <si>
    <t>TIERRA MESTIZA</t>
  </si>
  <si>
    <t>MUJER</t>
  </si>
  <si>
    <t>VAMOS JUNTOS</t>
  </si>
  <si>
    <t>CANCIONERO POPULAR VOL. 3</t>
  </si>
  <si>
    <t>EN VENTA</t>
  </si>
  <si>
    <t>HAY LUZ DEBAJO</t>
  </si>
  <si>
    <t>NUESTRA  AMERICA NEGRA</t>
  </si>
  <si>
    <t>MEXICO HORIZONTE MUSICAL</t>
  </si>
  <si>
    <t>CANCIONERO POPULAR MEXICANO</t>
  </si>
  <si>
    <t>REAL DE CATORCE</t>
  </si>
  <si>
    <t>TIEMPOS OBSCUROS</t>
  </si>
  <si>
    <t>MIS AMIGOS MUERTOS</t>
  </si>
  <si>
    <t>CONCIERTO DE ANIVERSARIO</t>
  </si>
  <si>
    <t>25 AÑOS</t>
  </si>
  <si>
    <t xml:space="preserve">EN CONCIERTO </t>
  </si>
  <si>
    <t>VOCES INTERIORES</t>
  </si>
  <si>
    <t>CON CIERTO AIRE A TI</t>
  </si>
  <si>
    <t>EN VIVO</t>
  </si>
  <si>
    <t>SEREMOS ESCUCHADOS</t>
  </si>
  <si>
    <t>MEXICO</t>
  </si>
  <si>
    <t>EN EL CAMINO</t>
  </si>
  <si>
    <t>SEXO LUEGO EXISTO</t>
  </si>
  <si>
    <t>LATINOAMERICA</t>
  </si>
  <si>
    <t>30 AÑOS</t>
  </si>
  <si>
    <t>ANTOLOGIA</t>
  </si>
  <si>
    <t>LE CANTA A LOS NIÑOS DEL MUNDO</t>
  </si>
  <si>
    <t>AZUL</t>
  </si>
  <si>
    <t>AL ROJO</t>
  </si>
  <si>
    <t>FELIX-FILIO</t>
  </si>
  <si>
    <t>CICATRICES</t>
  </si>
  <si>
    <t>COLORES LATINOAMERICANOS</t>
  </si>
  <si>
    <t>A TU VOLUNTAD</t>
  </si>
  <si>
    <t>ANTÍGUOS SONES JAROCHOS</t>
  </si>
  <si>
    <t>IL MEDIO CASTRATO</t>
  </si>
  <si>
    <t>NUEVE</t>
  </si>
  <si>
    <t>EL SON MEXICANO</t>
  </si>
  <si>
    <t>GENESIS SEGÚN VIRULO</t>
  </si>
  <si>
    <t>35 AÑOS</t>
  </si>
  <si>
    <t>NOMADA</t>
  </si>
  <si>
    <t>LA MISA CRIOLLA</t>
  </si>
  <si>
    <t>EN TU ESTUCHE DE RECUERDOS</t>
  </si>
  <si>
    <t>VOY A MORIR</t>
  </si>
  <si>
    <t>FURIOSO</t>
  </si>
  <si>
    <t>LA MEGA BIZCOCHO</t>
  </si>
  <si>
    <t>COINCIDIR</t>
  </si>
  <si>
    <t>SUFRO, SUFRO, SUFRO</t>
  </si>
  <si>
    <t>OFRENDA A ROCKDRIGO GONZALEZ</t>
  </si>
  <si>
    <t>BELLAS ARTES, ¡al fin!</t>
  </si>
  <si>
    <t>EL BUENO, EL MALO Y EL CUBANO</t>
  </si>
  <si>
    <t>LADO ESTE</t>
  </si>
  <si>
    <t>REALIDAD VIRTUAL</t>
  </si>
  <si>
    <t>EL FLUIR</t>
  </si>
  <si>
    <t>NO MAS HÉROES POR FAVOR</t>
  </si>
  <si>
    <t>40  AÑOS</t>
  </si>
  <si>
    <t>QUE MIS LABIOS TE NOMBREN</t>
  </si>
  <si>
    <t>XX ANIVERSARIO GRANDES EXITOS</t>
  </si>
  <si>
    <t>1,2,3 POR ELLAS</t>
  </si>
  <si>
    <t>BIPOLAR</t>
  </si>
  <si>
    <t>IDA Y VUELTA</t>
  </si>
  <si>
    <t>MI NOVIA LA TRISTEZA</t>
  </si>
  <si>
    <t>LA CANCIÓN SE HACE HISTORIA</t>
  </si>
  <si>
    <t>LA VERDAD ES UNA MENTIRA EN LOS OJOS DE QUIEN LA MIRA</t>
  </si>
  <si>
    <t>CARICIAS SOBRAN</t>
  </si>
  <si>
    <t>QUEBRADO</t>
  </si>
  <si>
    <t>CUANDO YO ME MUERA</t>
  </si>
  <si>
    <t>CHICOTITO GROOVE</t>
  </si>
  <si>
    <t>QUERENCIA</t>
  </si>
  <si>
    <t>Y LA CANCIÓN…</t>
  </si>
  <si>
    <t>MALAFAMA</t>
  </si>
  <si>
    <t>LECCIÓN DE VIDA</t>
  </si>
  <si>
    <t>QUINTO ELEMENTO</t>
  </si>
  <si>
    <t>VILLATRÓPICO</t>
  </si>
  <si>
    <t>ONCE:ONCE</t>
  </si>
  <si>
    <t>SE PINTAN SOLOS</t>
  </si>
  <si>
    <t>ECO</t>
  </si>
  <si>
    <t>GRACIAS POR COOPERAR</t>
  </si>
  <si>
    <t>MONOLOGO</t>
  </si>
  <si>
    <t>SIGUIENDO LA LINEA</t>
  </si>
  <si>
    <t>45 AÑOS EN VIVO</t>
  </si>
  <si>
    <t>SOLO HAY UNA LEY</t>
  </si>
  <si>
    <t>ESCAPAR</t>
  </si>
  <si>
    <t>HOTEL GARAGE: EN VIVO Y EN DOMINGUEZ</t>
  </si>
  <si>
    <t>BLANCH, CUPICH, NANDAYAPA</t>
  </si>
  <si>
    <t>FOLIA Y SON</t>
  </si>
  <si>
    <t>EL CARTERO</t>
  </si>
  <si>
    <t>SKA A LA CARTA</t>
  </si>
  <si>
    <t>CONTIGO GANO</t>
  </si>
  <si>
    <t>LA SIRENA</t>
  </si>
  <si>
    <t>LUCES</t>
  </si>
  <si>
    <t>ECLIPSE DE MEMORIA</t>
  </si>
  <si>
    <t>H3A</t>
  </si>
  <si>
    <t>LA DIFERENCIA</t>
  </si>
  <si>
    <t>WELCOME COLON</t>
  </si>
  <si>
    <t>RECORRIENDO EL SON</t>
  </si>
  <si>
    <t>20 AÑOS</t>
  </si>
  <si>
    <t>INTERNO ACUSTICO</t>
  </si>
  <si>
    <t>ORLOK</t>
  </si>
  <si>
    <t>WHAT´S THE RUSH?</t>
  </si>
  <si>
    <t>SKA WARS</t>
  </si>
  <si>
    <t>EL DAVID AGUILAR</t>
  </si>
  <si>
    <t>PALABRAS NECIAS</t>
  </si>
  <si>
    <t>EL MASTUERZO Y LOS JIJOS DEL MAIZ</t>
  </si>
  <si>
    <t>ESPONTANEO</t>
  </si>
  <si>
    <t>SONES JAROCHOS</t>
  </si>
  <si>
    <t>DI NO A LA YOGA</t>
  </si>
  <si>
    <t>EXTREMA CONEXIÓN</t>
  </si>
  <si>
    <t>CHAVAS Y FLORES - TRIBUTO A CHAVA FLORES</t>
  </si>
  <si>
    <t>LENGUAS</t>
  </si>
  <si>
    <t>LA MALAGUEÑA</t>
  </si>
  <si>
    <t>TRIO (FEAT. EDDIE GOMEZ)</t>
  </si>
  <si>
    <t>DE MI PARA TI</t>
  </si>
  <si>
    <t>LO MEJOR DE LOS MÚSICOS DE JOSÉ</t>
  </si>
  <si>
    <t>MIL AÑOS DESPUÉS</t>
  </si>
  <si>
    <t>TEMPESTAD (Deluxe)</t>
  </si>
  <si>
    <t>EL FUEGO DE LA NOCHE (Deluxe)</t>
  </si>
  <si>
    <t>ORQUESTA 24 CUADROS</t>
  </si>
  <si>
    <t>VERÓNICA LA CORTESANA DEL INFIERNO</t>
  </si>
  <si>
    <t>INSPECTOR (RE-EDICIÓN)</t>
  </si>
  <si>
    <t>PROMESALUZ</t>
  </si>
  <si>
    <t>PÁGINAS EN BLANCO</t>
  </si>
  <si>
    <t>LO ETERNO</t>
  </si>
  <si>
    <t>NOCHE PROFUNDA</t>
  </si>
  <si>
    <t>DENZURA</t>
  </si>
  <si>
    <t>REMIXES NOCTURNO</t>
  </si>
  <si>
    <t>CANTA A BENEDETTI</t>
  </si>
  <si>
    <t>ACUERDATE DE ABRIL</t>
  </si>
  <si>
    <t>MILONGA DE OJOS DORADOS</t>
  </si>
  <si>
    <t>CANTA A JOSE MARTI</t>
  </si>
  <si>
    <t xml:space="preserve">GUADALUPE PINEDA </t>
  </si>
  <si>
    <t>ABECEDARIO</t>
  </si>
  <si>
    <t>MELODIA LARGA</t>
  </si>
  <si>
    <t>EN HOMENAJE</t>
  </si>
  <si>
    <t>TAN  CHIDOS</t>
  </si>
  <si>
    <t>TRUCHO</t>
  </si>
  <si>
    <t>QUE DEVUELVAN</t>
  </si>
  <si>
    <t>MIL VECES MIL</t>
  </si>
  <si>
    <t>RECUENTO</t>
  </si>
  <si>
    <t>JOHANN SEBASTIAN BACH-LAS 4 SUITES PARA LAUD</t>
  </si>
  <si>
    <t>DIFFERENT SOUNDS REMIXES (2 CDS)</t>
  </si>
  <si>
    <t>HISTORIAS DE ALTARES (2 CDS)</t>
  </si>
  <si>
    <t>POR AHORA</t>
  </si>
  <si>
    <t>TIERRA MISTERIOSA</t>
  </si>
  <si>
    <t>LA AMOROSA</t>
  </si>
  <si>
    <t>REGINA CATRINA</t>
  </si>
  <si>
    <t>TANGOS DE DISCEPOLO</t>
  </si>
  <si>
    <t>CEREMONIAS DE INTERIOR</t>
  </si>
  <si>
    <t>CARACOLITO</t>
  </si>
  <si>
    <t>45 AÑOS EN VIVO (CD+DVD)</t>
  </si>
  <si>
    <t>RECOPILACIÓN (2 CDS)</t>
  </si>
  <si>
    <t>HECHO A MEDIDA</t>
  </si>
  <si>
    <t>COMPOSITORAS DE MEXICO</t>
  </si>
  <si>
    <t>MUSICA MODERNA</t>
  </si>
  <si>
    <t>HERMANDAD</t>
  </si>
  <si>
    <t>NACO ES CHIDO (DVD)</t>
  </si>
  <si>
    <t>ES AL SUR</t>
  </si>
  <si>
    <t>HACIA LO SALVAJE</t>
  </si>
  <si>
    <t>ESTRELLA</t>
  </si>
  <si>
    <t>SESIONES CON SI SON</t>
  </si>
  <si>
    <t>LAS CARTAS DE FRIDA</t>
  </si>
  <si>
    <t>6PM</t>
  </si>
  <si>
    <t>VIVIR MURIENDO</t>
  </si>
  <si>
    <t>ARILES</t>
  </si>
  <si>
    <t>LA GROOVY BAND</t>
  </si>
  <si>
    <t>INTERVIEW</t>
  </si>
  <si>
    <t>SYMBIOSIS</t>
  </si>
  <si>
    <t>AMOR ADENTRO</t>
  </si>
  <si>
    <t>CON EL ALMA DESNUDA</t>
  </si>
  <si>
    <t>ORIGEN</t>
  </si>
  <si>
    <t>LA TUBA CONTEMPORANEA EN MEXICO</t>
  </si>
  <si>
    <t>CINE (CD+DVD)</t>
  </si>
  <si>
    <t>AGUAMALA</t>
  </si>
  <si>
    <t>LA VENGANZA DE CUCAMONGA</t>
  </si>
  <si>
    <t>UNIVERSO DENTRO</t>
  </si>
  <si>
    <t>MÚSICA EN ESCALA DE GRISES</t>
  </si>
  <si>
    <t>CANCIONES PA´LAVAR TRASTES</t>
  </si>
  <si>
    <t>EL HILO INVISIBLE (Cantos Sefaradíes)</t>
  </si>
  <si>
    <t>REFRACTION</t>
  </si>
  <si>
    <t>EN EL BOSQUE</t>
  </si>
  <si>
    <t>FANTASMA</t>
  </si>
  <si>
    <t>NUEVOS RETROS</t>
  </si>
  <si>
    <t>DILO! HOMENAJE A PÉREZ PRADO</t>
  </si>
  <si>
    <t>A ESTA HORA …</t>
  </si>
  <si>
    <t>TAGAREED (Bellydance Vol. 4)</t>
  </si>
  <si>
    <t>ACÉRCATE MÁS</t>
  </si>
  <si>
    <t>LUZ NEGRA</t>
  </si>
  <si>
    <t>50 AÑOS (2 CD´s)</t>
  </si>
  <si>
    <t>VOCES DE MÉXICO PASADO Y PRESENTE música de cámra de los S.XX Y XXI</t>
  </si>
  <si>
    <t>AS ONE</t>
  </si>
  <si>
    <t>CANCIONES PA´AGARRAR EL ALMA</t>
  </si>
  <si>
    <t>NUBOSIDAD VARIABLE</t>
  </si>
  <si>
    <t>PÁJAROS Y CUCHILLOS</t>
  </si>
  <si>
    <t>ARENA</t>
  </si>
  <si>
    <t>MI MÚSICA</t>
  </si>
  <si>
    <t>TODO NOS TRAJO HASTA HOY</t>
  </si>
  <si>
    <t>MAR ROJO</t>
  </si>
  <si>
    <t>OMEYOCAN - CAMINOS Y SENDEROS</t>
  </si>
  <si>
    <t>GRANDES ÉXITOS</t>
  </si>
  <si>
    <t>20 GRANDES ÉXITOS (RE-EDICIÓN)</t>
  </si>
  <si>
    <t>BROKEN SONGS FOR BROKEN PEOPLE</t>
  </si>
  <si>
    <t>HOMENAJE A MERCEDES SOSA "NADIE PUEDE PARAR EL VIENTO"</t>
  </si>
  <si>
    <t>LA DANZA</t>
  </si>
  <si>
    <t>SATTVA 0101</t>
  </si>
  <si>
    <t>EL ACORDEÓN CONTEMPORÁNEO</t>
  </si>
  <si>
    <t>CAPRICHOS</t>
  </si>
  <si>
    <t>PARA LUEGO ES TARDE</t>
  </si>
  <si>
    <t>L</t>
  </si>
  <si>
    <t>SUEÑOS (Un Viaje)</t>
  </si>
  <si>
    <t>BOCARRIBA</t>
  </si>
  <si>
    <t>THE BEST OF BLUE HEART YEARS</t>
  </si>
  <si>
    <t>MI NOMBRE ES MÉXICO</t>
  </si>
  <si>
    <t>OPTICAL SOUNDS</t>
  </si>
  <si>
    <t>DE TI O DE NADIE</t>
  </si>
  <si>
    <t>MILONGA FEROZ</t>
  </si>
  <si>
    <t>CONVERGENCIAS</t>
  </si>
  <si>
    <t>DIOSIDENCIAS</t>
  </si>
  <si>
    <t>AMOR LA DULCE MUERTE</t>
  </si>
  <si>
    <t>3TT</t>
  </si>
  <si>
    <t>ACENTOS</t>
  </si>
  <si>
    <t>CANTANDO RAICES</t>
  </si>
  <si>
    <t>ROSINO SERRANO &amp; ORQUESTA MODERNA</t>
  </si>
  <si>
    <t>PEDAZOS DEL CORAZÓN</t>
  </si>
  <si>
    <t>TESOROS ESCONDIDOS</t>
  </si>
  <si>
    <t>TROPICALÍSIMA</t>
  </si>
  <si>
    <t>LÁSTIMA QUE SEAN AJENAS</t>
  </si>
  <si>
    <t>ENTRE LA NIEBLA</t>
  </si>
  <si>
    <t>Y QUE VIVA EL ROCK &amp; ROLL</t>
  </si>
  <si>
    <t>COMO YO</t>
  </si>
  <si>
    <t>1,2,3 POR... LA TROVA</t>
  </si>
  <si>
    <t>DUELE</t>
  </si>
  <si>
    <t>"POR SIEMPRE"</t>
  </si>
  <si>
    <t>SUS 40 TANGOS MÁS FAMOSOS</t>
  </si>
  <si>
    <t>1,2,3…POR LA TROVA VOL.  II</t>
  </si>
  <si>
    <t>1,2,3 POR… EL ROCK</t>
  </si>
  <si>
    <t>1,2,3POR…LA TROVA VOL. III</t>
  </si>
  <si>
    <t>POR LOS ARRABALES</t>
  </si>
  <si>
    <t>ARGENTINA</t>
  </si>
  <si>
    <t>ECUADOR</t>
  </si>
  <si>
    <t>PERÚ</t>
  </si>
  <si>
    <t>LOS JAIGÜEY</t>
  </si>
  <si>
    <t>2:01 AM</t>
  </si>
  <si>
    <t>MICHOACAN</t>
  </si>
  <si>
    <t>PARA QUEBRAR LA SOLEDAD</t>
  </si>
  <si>
    <t>TOCADISCOS</t>
  </si>
  <si>
    <t>DE MILAGRO</t>
  </si>
  <si>
    <t>WHO´S YOUR DADDY?</t>
  </si>
  <si>
    <t>METAL ROSE</t>
  </si>
  <si>
    <t>DESECHO EN MEXICO</t>
  </si>
  <si>
    <t>LA MORENA</t>
  </si>
  <si>
    <t>MI PASION POR EL BOLERO</t>
  </si>
  <si>
    <t>UNA COLECCIÓN INOLVIDABLE (3 CDS)</t>
  </si>
  <si>
    <t>METALMUSICA / ALEACIONES ALEATORIAS (2 CDS)</t>
  </si>
  <si>
    <t>PRIMERAS CONSECUENCIAS DE JUDITH (CD+DVD)</t>
  </si>
  <si>
    <t>25 ANIVERSARIO EN VIVO (CD+DVD)</t>
  </si>
  <si>
    <t>30 AÑOS (2CD + DVD)</t>
  </si>
  <si>
    <t>PER SOUNARE A QUATTRO</t>
  </si>
  <si>
    <t>DE CIERTO AZUL (DVD)</t>
  </si>
  <si>
    <t>EL BUENO, EL MALO Y EL CUBANO (DVD)</t>
  </si>
  <si>
    <t>XV ANIVERSARIO EN VIVO (2 CDS + DVD)</t>
  </si>
  <si>
    <t>1,2,3 POR … LA TROVA ANTOLOGIA (3 CDS)</t>
  </si>
  <si>
    <t>ROSA MEXICANO (CD+DVD)</t>
  </si>
  <si>
    <t>10 AÑOS (CD+DVD)</t>
  </si>
  <si>
    <t>YO ESTUVE AHÍ (EN VIVO) (CD+DVD)</t>
  </si>
  <si>
    <t>LAS JOYAS DEL PRÍNCIPE</t>
  </si>
  <si>
    <t>EL CONSENTIDO EN VIVO (CD+DVD)</t>
  </si>
  <si>
    <t>SOMOS HIJOS DEL DIABLO (2CD´S)</t>
  </si>
  <si>
    <t>25 AÑOS DE RESISTENCIA (EN VIVO)(CD+DVD)</t>
  </si>
  <si>
    <t>MI MÚSICA (EN VIVO)(2CD+DVD) DELUXE DITION</t>
  </si>
  <si>
    <t>ANIMANECIA</t>
  </si>
  <si>
    <t>SILVIO RODRIGUEZ Y P. MILANES</t>
  </si>
  <si>
    <t>GABINO PALOMARES</t>
  </si>
  <si>
    <t xml:space="preserve">AMPARO OCHOA   </t>
  </si>
  <si>
    <t>GERARDO TAMEZ</t>
  </si>
  <si>
    <t>MEXICANTO</t>
  </si>
  <si>
    <t>ALEJANDRO FILIO</t>
  </si>
  <si>
    <t>LOS FOLKLORISTAS</t>
  </si>
  <si>
    <t>CHAVA FLORES</t>
  </si>
  <si>
    <t>FERNANDO DELGADILLO</t>
  </si>
  <si>
    <t>VIRULO</t>
  </si>
  <si>
    <t>ALEJANDRO SANTIAGO</t>
  </si>
  <si>
    <t>ZACAMANDU</t>
  </si>
  <si>
    <t>TEHUA</t>
  </si>
  <si>
    <t>REGINA OROZCO</t>
  </si>
  <si>
    <t>ADRIANA LANDEROS</t>
  </si>
  <si>
    <t>SAN PASCUALITO REY</t>
  </si>
  <si>
    <t>VARIOS ROCK</t>
  </si>
  <si>
    <t>NEGRO OJEDA</t>
  </si>
  <si>
    <t>SARA VALENZUELA</t>
  </si>
  <si>
    <t>LA BARRANCA</t>
  </si>
  <si>
    <t>JAIME LOPEZ/JOSE M. AGUILERA</t>
  </si>
  <si>
    <t>JARAMAR</t>
  </si>
  <si>
    <t>LAZCANO MALO</t>
  </si>
  <si>
    <t>VARIOS</t>
  </si>
  <si>
    <t>YUCATAN A GO-GO</t>
  </si>
  <si>
    <t>ENSAMBLE TIERRA MESTIZA</t>
  </si>
  <si>
    <t>MONOCORDIO</t>
  </si>
  <si>
    <t>DUEK</t>
  </si>
  <si>
    <t>PEDRO AZNAR</t>
  </si>
  <si>
    <t>LOS PATITA DE PERRO</t>
  </si>
  <si>
    <t>LOS MUSICOS DE JOSE</t>
  </si>
  <si>
    <t>TERCETO DE GUITARRAS DE LA CD DE MEXICO</t>
  </si>
  <si>
    <t>ARI BRICKMAN</t>
  </si>
  <si>
    <t>ZAZHIL</t>
  </si>
  <si>
    <t>FRATTA</t>
  </si>
  <si>
    <t>JOSE CRUZ</t>
  </si>
  <si>
    <t>CHÉJERE</t>
  </si>
  <si>
    <t>ROSTROS OCULTOS</t>
  </si>
  <si>
    <t>QUE PAYASOS</t>
  </si>
  <si>
    <t>AARON CRUZ TRIO</t>
  </si>
  <si>
    <t>CALACAS JAZZ BAND</t>
  </si>
  <si>
    <t>EL NEGRO OJEDA</t>
  </si>
  <si>
    <t>CECILIA TOUSSAINT</t>
  </si>
  <si>
    <t>LIRAN ROLL</t>
  </si>
  <si>
    <t>LA FABRICA DE TANGOS</t>
  </si>
  <si>
    <t>JAIME LOPEZ</t>
  </si>
  <si>
    <t>CUPICH, BLANCH, NANDAYAPA TRIO</t>
  </si>
  <si>
    <t>CARLOS MACIAS</t>
  </si>
  <si>
    <t>INSPECTOR</t>
  </si>
  <si>
    <t>ALEJANDRA ROBLES</t>
  </si>
  <si>
    <t>RASTRILLOS</t>
  </si>
  <si>
    <t>HORACIO FRANCO</t>
  </si>
  <si>
    <t>JAS DEVAEL</t>
  </si>
  <si>
    <t>ERNESTO ANAYA</t>
  </si>
  <si>
    <t>RAGAZZI</t>
  </si>
  <si>
    <t>LA CASTAÑEDA</t>
  </si>
  <si>
    <t>JOSE FORS</t>
  </si>
  <si>
    <t>JOE D´ETIENNE BIG BAND</t>
  </si>
  <si>
    <t xml:space="preserve">VARIOS SKA WARS </t>
  </si>
  <si>
    <t>DAVID AGUILAR</t>
  </si>
  <si>
    <t>EDGAR DORANTES TRIO</t>
  </si>
  <si>
    <t>CAÑA DULCE Y CAÑA BRAVA</t>
  </si>
  <si>
    <t>CUARTETO AURORA</t>
  </si>
  <si>
    <t>JAIME LOPEZ Y SU HOTEL GARAGE</t>
  </si>
  <si>
    <t>CINDY TAKAHASHI</t>
  </si>
  <si>
    <t>LA SABROSA SABROSURA</t>
  </si>
  <si>
    <t>DANIEL WONG</t>
  </si>
  <si>
    <t>ORQUESTA BASURA</t>
  </si>
  <si>
    <t>RAFAEL MENDOZA</t>
  </si>
  <si>
    <t>MYSTICA GIRLS</t>
  </si>
  <si>
    <t xml:space="preserve">INSPECTOR </t>
  </si>
  <si>
    <t>JOSE MANUEL AGUILERA &amp; YAMIL REZC</t>
  </si>
  <si>
    <t>NACHA GUEVARA</t>
  </si>
  <si>
    <t>AMAURY PEREZ</t>
  </si>
  <si>
    <t>ALFREDO ZITARROSA</t>
  </si>
  <si>
    <t>LILIANA FELIPE</t>
  </si>
  <si>
    <t>EUGENIA LEON Y LILIANA FELIPE</t>
  </si>
  <si>
    <t>FADI EL SAADI</t>
  </si>
  <si>
    <t>EDGAR LUNA</t>
  </si>
  <si>
    <t>SON LA FABULA</t>
  </si>
  <si>
    <t>ROBERTO GONZALEZ</t>
  </si>
  <si>
    <t>ASTRID HADAD</t>
  </si>
  <si>
    <t>OMARA PORTUONDO Y CHUCHO VALDES</t>
  </si>
  <si>
    <t>EDEL JUÁREZ</t>
  </si>
  <si>
    <t>IRAIDA NORIEGA</t>
  </si>
  <si>
    <t>CARLOS CARREIRA</t>
  </si>
  <si>
    <t>TERE ESTRADA</t>
  </si>
  <si>
    <t>PATE DE FUA</t>
  </si>
  <si>
    <t>CABEZAS DE CERA</t>
  </si>
  <si>
    <t>BOTELLITA DE JEREZ</t>
  </si>
  <si>
    <t>DAVID HARO</t>
  </si>
  <si>
    <t>AMARAL</t>
  </si>
  <si>
    <t>ESTEBAN HERRERA TRIO</t>
  </si>
  <si>
    <t>JUAN PERRO &amp; JOSE FORS</t>
  </si>
  <si>
    <t>MARCELA RODRIGUEZ</t>
  </si>
  <si>
    <t>FORSEPS</t>
  </si>
  <si>
    <t>MARC OSTERER</t>
  </si>
  <si>
    <t>ALEX MERCADO TRIO</t>
  </si>
  <si>
    <t>RODRIGO ROJAS</t>
  </si>
  <si>
    <t>HECTOR ALEXANDRO LOPEZ Y LOPEZ</t>
  </si>
  <si>
    <t>EUGENIA LEON</t>
  </si>
  <si>
    <t>AGUAMALA (TOUSSAINT, PAT, RON)</t>
  </si>
  <si>
    <t>CUCA</t>
  </si>
  <si>
    <t>JAZMIN SOLAR</t>
  </si>
  <si>
    <t>JARAMAR Y EL CUARTETO LATINOAMERICANO</t>
  </si>
  <si>
    <t>ALEX MERCADO</t>
  </si>
  <si>
    <t>IRAIDA NORIEGA LIJ TRIO</t>
  </si>
  <si>
    <t>LOS MÚSICOS DE JOSÉ</t>
  </si>
  <si>
    <t>ANDREA BÁSEF</t>
  </si>
  <si>
    <t>ALEJANDRO ESCUER</t>
  </si>
  <si>
    <t>CHICAGO PANAMERICAN ENSAMBLE</t>
  </si>
  <si>
    <t>IRAIDA NORIEGA &amp; KEN BICHEL</t>
  </si>
  <si>
    <t>CARLOS MACÍAS</t>
  </si>
  <si>
    <t>ALFONSO ANDRÉ</t>
  </si>
  <si>
    <t>JUAN CARLOS PORTILLO &amp; MEZME</t>
  </si>
  <si>
    <t>BURBUJAS</t>
  </si>
  <si>
    <t xml:space="preserve">HUMAN DRAMA </t>
  </si>
  <si>
    <t>ERNESTO ANAYA, MARÍA INÉS MONTILLA, JUAN M. MEDINA</t>
  </si>
  <si>
    <t>ISRAEL CUPICH</t>
  </si>
  <si>
    <t>SATTVA JAZZ PROJECT</t>
  </si>
  <si>
    <t xml:space="preserve">SERGIO ROBLEDO ACEVEDO </t>
  </si>
  <si>
    <t>IRAIDA NORIEGA &amp; LA GROOVY BAND</t>
  </si>
  <si>
    <t>RENÉ TORASH</t>
  </si>
  <si>
    <t>JOHNNY INDOVINA</t>
  </si>
  <si>
    <t>ROSY ARANGO</t>
  </si>
  <si>
    <t>CINEMA DOMINGO ORCHESTRA</t>
  </si>
  <si>
    <t>ROBERTO LIMÓN</t>
  </si>
  <si>
    <t>JESÚS ECHEVARRÍA</t>
  </si>
  <si>
    <t>SERGIO FÉLIX ALEJANDRO SANTIAGO GERARDO PEÑA</t>
  </si>
  <si>
    <t>ORQUESTA MODERNA</t>
  </si>
  <si>
    <t>OMARA PORTUONDO Y REGINA OROZCO</t>
  </si>
  <si>
    <t>SICONAUTA</t>
  </si>
  <si>
    <t>CARLOS GARDEL</t>
  </si>
  <si>
    <t>HORAS MUERTAS</t>
  </si>
  <si>
    <t>TIERRA DE FUEGO</t>
  </si>
  <si>
    <t>MAMÁ PULPA</t>
  </si>
  <si>
    <t>PROFECION ALTERNA</t>
  </si>
  <si>
    <t>LOS BENDERS</t>
  </si>
  <si>
    <t>EDEL JUAREZ</t>
  </si>
  <si>
    <t>ALBERTO PLAZA</t>
  </si>
  <si>
    <t>TETRACKTYS GUITAR QUARTET</t>
  </si>
  <si>
    <t>SANTA SABINA</t>
  </si>
  <si>
    <t>LUCY BLUES</t>
  </si>
  <si>
    <t>Grabado en directo. Una de las mejores grabaciones del grupo Los Folkloristas con música negra de América.</t>
  </si>
  <si>
    <t>Primer disco del creador de la canción informal. Producido por José Avila para Discos Pueblo. Originalmente iba a ser un LP doble con Alejandro Filio de un lado y Fernando Delgadillo del otro. Pero finalmente se logró hacer un álbum completo de estudio donde se grabaron los originales de: Hoy Ten Miedo de Mi y Hoy Hace un Buen Día .... entre otras.</t>
  </si>
  <si>
    <t>Pedro Aznar es un cantante, multi-instrumentista y compositor argentino. Fue integrante de los grupos Madre Atómica, Alas, Serú Girán y Pat Metheny Group, y desde 1993 está dedicado por completo a su carrera como solista.</t>
  </si>
  <si>
    <t>Estrella Veloz, cantante originaria de Monterrey y famosa por concursar en el programa LA ACADEMIA en el 2002 de TV Azteca. Presenta su más reciente producción Contigo Gano con 13 tracks de compositores como Juan Luis Guerra, el Buki y los que la hicieron famosa como Reloj Cucú, Santa Lucía y más.</t>
  </si>
  <si>
    <t>Cantante y bailarina originaria de Oaxaca. Después de muy buena aceptación de La Morena y La Malagueña, sus dos producciones anteriores, llega La Sirena, producción de 12 tracks con temas clásicos como La Llorona, La Cigarra, La Bamba, Summertime e invitados de lujo como Iraida Noriega, Alex Lora y Regina Orozco.</t>
  </si>
  <si>
    <t>9ª producción de Estudio de LA BARRANCA. Eclipse de Memoria muestra el desarrollo del grupo con 11 tracks inéditos con la participación de Aguilera-Fong-André (alineación original del grupo) e invitados como Cecilia Toussaint, Agustín Bernal, Yamil Rezc, Darío González, Daniel Zlotnik y más.</t>
  </si>
  <si>
    <t>Horacio Franco, Adrián Oropeza, Abraham Barrera y Aarón Cruz</t>
  </si>
  <si>
    <t>Producción del español Jas Devael, realizada y apoyada por El Divo de México JUAN GABRIEL. Nos presenta una interesante fusión de mariachi con flamenco de los temas de uno de los más grandes compositores de nuestro país. Juan Gabriel participa haciendo duetos en temas como: Pero qué necesidad.</t>
  </si>
  <si>
    <t>Rescatamos de la cinta original uno de los álbumes clásicos del humorista cubano Alejandro García Virulo. Welcome Colón contiene 10 tracks con la versión de Virulo de la llegada de los españoles e incluye su gran éxito EL NIÑO CANÍBAL.</t>
  </si>
  <si>
    <t>Segunda ópera rock del gran José Fors. Después del éxito de Dr. Frankenstein, José Fors realiza esta puesta en escena de la historia de Orlok el Vampiro, la historia de Drácula o el Nosferatu. Aquí la obra completa en un álbum de colección.</t>
  </si>
  <si>
    <t>Tercer disco de Edgar Dorantes (piano), Emiliano Coronel (contrabajo), Vladimir Coronel (batería). El disco contiene 11 tracks interpretando temas de Duke Ellington, Richard Rodgers, Jimmy Van Heusen. Grabados en los estudios Noviembre</t>
  </si>
  <si>
    <t>Les presentamos la esperada segunda producción de estudio de este grupo integrado por 4 mujeres y un hombre y que ya es un referente de la música jarocha de Veracruz por sus versadas originales y talento en la interpretación.</t>
  </si>
  <si>
    <t>3 grandes compositores mexicanos interpretados por el cuarteto aurora. Incluye: Pervertimento en Do Mayor - Eduardo Angulo (3 movimientos) Fandan-Gozo - Eduardo Gamboa (4 movimientos) Cuarteto para piano, violín, viola y violonchelo - José Rolón (4 movimientos) Producido por Eduardo Gamboa para Rompe Records</t>
  </si>
  <si>
    <t>Nueva producción de la leyenda del Rock en Español, Jaime López, ahora en faceta con grupo en forma de power trío junto con José Luis Domínguez e Ivan García. Un disco que fusiona el rock con algo de blues y folk. El álbum contiene 10 tracks inéditos.</t>
  </si>
  <si>
    <t>Segunda producción de la orquesta basura. Caracterizados por tocar instrumentos hechos por ellos mismos con desperdicios y basura. El disco tiene 12 tracks inéditos. Participan Liber Terán, Pascual Reyes de San Pascualito Rey como invitados.</t>
  </si>
  <si>
    <t>El humorista cubano Alejandro García Virulo está de vuelta con un disco lleno de humor con su estilo único. Toca el temas sociales de la apertura de Cuba a Estados Unidos y conceptos irónicos con una gran finura cómica. Contiene 10 tracks inéditos.</t>
  </si>
  <si>
    <t>Primer álbum de Los MDJ.</t>
  </si>
  <si>
    <t>Proyecto de la gran intérprete Jaramar junto con Alejandro Alfaro y Eliud Ernandes. Interpretan temas del repertorio clásico del jazz y otros que Caída Libre ha integrado a su particular sonido. El álbum contiene 14 temas como: Amazing Grace, Moon River, Over the Rainbow, Man I Love y No Sunshine, entre otros.</t>
  </si>
  <si>
    <t>Nueva producción de estudio de uno de los compositores mexicanos más reconocidos en el ámbito de los cantautores. Rafa Mendoza es conocido también por su trabajo de difusión en Radio Educación. A sus 55 años sigue haciendo canciones de gran valor lírico y es muy respetado por su trayectoria. Presentamos este disco de temas inéditos.</t>
  </si>
  <si>
    <t>Gran propuesta encabezada por Atto Attie (Los Concorde, Atto &amp; the Majestics) donde participan músicos como Diego Maroto, Luri Molina (Paté de Fuá), Roberto Montes (OMT), Ianina Ricco (Julieta Venegas) entre otros. Apoyado por el equipo del IMPERIAL con una propuesta novedosa de gran calidad musical.</t>
  </si>
  <si>
    <t>Tercera producción en la carrera de esta gran banda integrada por mujeres. Siempre han demostrado que el concepto del Heavy Metal mexicano puede ser interpretado por mujeres con un gran nivel. Esta producción cuenta con 12 temas inéditos.</t>
  </si>
  <si>
    <t>Sonando desde 1995, Inspector regresó en 2009 con su quinta producción llamada "INSPECTOR", ahora de manera independiente con Fonarte Latino. Este gran disco contiene covers como: "Bésame Mucho" y el clásico de Madness "Our House", también en este material se incluye un dueto en el tema "Noviembre" con la cantante mexicana Ely Guerra. Sus temas "Y Qué" y "Es Por Ti" ya son clásicos de la banda más importante de Ska en México.</t>
  </si>
  <si>
    <t>Proyecto alterno de dos iconos del rock en español. José Manuel Aguilera y Yamil Rezc presentan Promesaluz. Gran disco para los conocedores del rock independiente y el alternativo.</t>
  </si>
  <si>
    <t>Nuevo disco de la banda más representativa del Ska en México. Directo desde Monterrey, Inspector presenta Páginas en Blanco, disponible en formato físico.</t>
  </si>
  <si>
    <t>Después de cinco años sin un disco inédito de La Barranca, en este 2018 tenemos su regreso con Lo Eterno. </t>
  </si>
  <si>
    <t>Proyecto patrocinado por la Universidad de Guadalajara UDG. Personalidades del rock como José Manuel Aguilera, Jaime López, Cecilia Toussaint, Gerardo Enciso, Juan Cicerol y muchos más, hacen versiones de boleros acercándolos al rock.</t>
  </si>
  <si>
    <t>Re-edición del gran disco de la Barranca Denzura con un bonus especial en formato digipack. Esta edición incluye 5 canciones previamente grabadas en su EP de edición limitada: CIELO PROTECTOR que ya no se edita, por lo que el grupo decidió incluirlo en esta nueva producción de Denzura.</t>
  </si>
  <si>
    <t>Primer álbum de remixes del legendario grupo La Barranca, creado por Noorbac liderado por Yann Zaragoza. Incluye temas reconocidos de la banda como Konichiwa y Una Tarde en la Vida. El proyecto forma parte de los festejos de 25 Años de trayectoria de la banda.</t>
  </si>
  <si>
    <t>Primer disco de Guadalupe Pineda como solista (1981). Una joya que seguimos manteniendo en catálogo.</t>
  </si>
  <si>
    <t>Histórico álbum que junta a dos de los mayores iconos de la música cubana. Omara Portuondo y su inconfundible voz y Chucho Valdés al piano.</t>
  </si>
  <si>
    <t>CD+DVD del grupo Los Folkloristas grabado en el Teatro de la Ciudad Esperanza Iris con motivo de su 45 Aniversario. Incluye entrevistas con los miembros del grupo y una edición especial de Raiz Viva de José Avila con la explicación de los instrumentos prehispánicos. https://www.youtube.com/watch?v=_LRnWJxziMc</t>
  </si>
  <si>
    <t>Selección realizada por José Cruz, miembro fundador de esta legendaria banda del blues y pionera del género en México. Contiene 27 temas en dos discos e incluye los principales éxitos de la banda REAL DE CATORCE.</t>
  </si>
  <si>
    <t>Producción de estudio de los Cabezas de Cera. Caracterizados por elaborar sus propios instrumentos y utilizar otros como el Chapman Stick, los Cabezas de Cera presentan esta edición de lujo realizada con pirograbado en madera.</t>
  </si>
  <si>
    <t>Tal vez uno de los mejores compositores en México, el maestro David Haro, grabado por artistas como El Negro Ojeda, Malena Durán, Eugenia León y muchos más, presenta una producción realizada en tomas únicas con su guitarra y músicos.</t>
  </si>
  <si>
    <t>Presentamos la edición en México de la 6ª producción de estudio de AMARAL Hacia lo salvaje. Grupo originario de Zaragoza, España integrado por Eva Amaral y Juan Aguirre, que ha vendido más de 4 millones de copias a nivel mundial. Han ganado premios como los MTV Europe Music Award y nominados para innumerables categorías y premios.</t>
  </si>
  <si>
    <t>Santiago Auserón Marruedo, también conocido como Juan Perro, es un cantante y compositor español de Zaragoza. Fue compositor y vocalista del grupo musical Radio Futura. José Fors, ya conocido por su trayectoria con La Cuca, Forceps, Dr. Frankenstein y mucho más. Dos grandes personalidades se juntan en un disco de Sesiones al estilo de Son con sabor a rumba.</t>
  </si>
  <si>
    <t>Discos de aniversario del grupo Zazhil. Contiene 2 discos con un total de 31 tracks donde presentan un recorrido por su larga trayectoria de 30 años divididos en CD1: Música Tradicional de México y CD2: Fusión y Canción.</t>
  </si>
  <si>
    <t>Sexta producción de estudio de una de las bandas más representativas del rock nacional. Desde Guadalajara, llega el 6PM de Forseps. Contiene 12 tracks inéditos con invitados como Santiago Auserón Juan Perro, con la inconfundible voz y letras de José Fors.</t>
  </si>
  <si>
    <t>Todo un rescate uno de los discos más buscados del maestro David Haro, grabado por artistas como El Negro Ojeda, Malena Durán, Eugenia León y muchos más...Ariles.</t>
  </si>
  <si>
    <t>Proyecto de Iraida Noriega, una de las voces femeninas más reconocidas de México en la que agrupa a grandes músicos para crear este concepto funk, jazz, electro, funk. La componen: Aarón Cruz ? BAJO, Carlos Sustaita -TECLADOS Y VOCCODER, JuanJo López ? GUITARA, Jorge Servín -BATERIA, Eric El Niño ? RAP Y SPOKEN WORD y Cictlali Toledo ? SEGUNDA VOZ</t>
  </si>
  <si>
    <t>Segunda producción de estudio de uno de los mejores pianistas de jazz en México, el maestro Esteban Herrera. Acompañado por Jorge Servín en la batería y Miguel Rodríguez en el bajo en formato trío. El album contiene 15 temas de autoría propia así como estándares de jazz.</t>
  </si>
  <si>
    <t>Música utilizada en cine interpretada por la única y gran voz de Eugenia León. Participan artistas de la talla de Tambuco, Horacio Franco, Leonardo Soqui, César Olguín y la OM de Tango, Enrique Nery, Ensamble Tierra Mestiza, Ernesto Anaya, Fernando de la Mora, Alejandra Robles... Incluye la película documental La Transformación del Cine en Música dirigida por Julián Hernández y Roberto Fiesco.</t>
  </si>
  <si>
    <t>La esperada nueva producción de uno de los grupos de jazz más representativos de la escena en jazzística de México. Aguamala: Fernando Toussaint, Enrique Pat y Bernardo Ron presentan en formato trío un gran disco para los amantes del jazz moderno.</t>
  </si>
  <si>
    <t>José Fors, Carlos Avilez, Nacho González, con la incorporación de Alex Otaola, el grupo de rock La Cuca regresa a las producciones discográficas con La Venganza de Cucamonga, un disco con 13 temas inéditos y un cover de ?La tapatía?, autoría de la legendaria banda de Guadalajara El Personal.</t>
  </si>
  <si>
    <t>Cantante, compositora y pianista, se ha ganado el apoyo de artistas como Zoé, Natalia Lafourcade, Julieta Venegas, Monocordio, Siddharta, Caloncho, entre otros. Su música fue sincronizada en las series Soy Tu Fan y Bienvenida Realidad. Presentamos su segundo álbum como solista de 11 tracks con un sello propio de género Folk/Pop/Indie</t>
  </si>
  <si>
    <t>Tercer álbum de estudio del grupo CDC. Contiene 14 tracks con una narrativa sonora no lineal, inspirada en el filme clásico del expresionismo alemán El Gabinete del Dr. Calgari, Robert Wiene, 1920. Hacen una gran propuesta para arte de disco físico con cartón que al abrirlo queda en 3ª dimensión.</t>
  </si>
  <si>
    <t>Gran disco de la controversial Regina Orozco, sin duda una de las voces femeninas más reconocidas en México. Incluye 15 temas como La Maldita Primavera, Me Cuesta Tanto Olvidarte, Cómo te va mi amor, El me mintió y muchos otros éxitos cantados al estilo inigualable pícaro de Regina.</t>
  </si>
  <si>
    <t>GRAMMY LATINO 2016 MEJOR ÁLBUM DE MÚSICA CLÁSICA Gran álbum para la discografía extensa de la cantante y compositora Jaramar, en un proyecto de cantos sefaradíes. En este proyecto la acompaña el famoso Cuarteto Latinoamericano. Interpretan cantos sefaradíes grabados en la Sinagoga Histórica Justo Sierra 71 de la Ciudad de México. Contiene 10 tracks.</t>
  </si>
  <si>
    <t>Gran producción de uno de los mejores pianistas que ha visto México en la escena del jazz en los últimos años. Alex Mercado presenta un disco solo a piano, grabado en Nueva York por Max Ross y mezclado y masterizado por Dave Darlington. Propuesta muy interesante que rebasa los límites del jazz en 11 temas de propia autoría de Alex.</t>
  </si>
  <si>
    <t>Nuevo proyecto de una de las mejores voces del jazz mexicano. Iraida Noriega, Luis Miguel Costero y Juan Jo López presentan el LIJ Trío. Un álbum de altísimo nivel musical y de interpretación. Contiene 11 temas que fueron presentados con gran éxito en el Teatro de la Ciudad de México e incluye un arte innovador en forma circular.</t>
  </si>
  <si>
    <t>Rostros Ocultos, banda legendaria, creadores del tema El Final, están activos y de regreso en la escena del rock nacional con un nuevo disco titulado Monstruos. Gran producción de estudio de temas inéditos.</t>
  </si>
  <si>
    <t>Tercera producción de estudio de este trío que está dando mucho de qué hablar en la escena del jazz mexicano. Esteban Herrera, Jorge Servin y Miguel Rodríguez presentan un disco doble Fantasma. Todas las composiciones son del pianista Esteban Herrera. Contiene en total 13 temas de larga duración</t>
  </si>
  <si>
    <t>Tercera producción de estudio de una banda de jazzistas mexicanos que ha tenido gran éxito marcándose con una identidad ligada al estilo del dixieland, cuyo origen se remonta a las primeras décadas del siglo XX, fusionado con jazz moderno. Incluye 12 temas inéditos de su autoría.</t>
  </si>
  <si>
    <t>Grupo mexicano con más de 19 años de trayectoria en la escena musical independiente, presentan un homenaje a la obra del maestro el "Rey del Mambo", Dámaso Pérez Prado. Dilo! contiene once canciones donde se exploran las diferentes etapas del compositor y una última canción compuesta por la banda con la influencia de este gran músico.</t>
  </si>
  <si>
    <t>Nacido en 1951, se le considera uno de los representantes de la trova latinoamericana. Compositor, guitarrista y cantante mexicano con gran influencia de la música costeña veracruzana. Presentamos la reedición de este gran disco del año 2004 que contiene 13 temas.</t>
  </si>
  <si>
    <t>Cuarta producción de estudio de uno de los maestros de la música de Bellydance. Fadi el Saadi graba en Líbano este álbum pensado para las bailarinas de Bellydance con entradas, solos y temas acorde a coreografías con músicos de gran calidad y originarios de Líbano.</t>
  </si>
  <si>
    <t>El virtuoso flautista, artista sonoro, artista plástico y académico mexicano destacado por sus múltiples proyectos de alto impacto y originalidad presenta esta producción de 13 temas de grandes compositores como Eduardo Gamboa, Alejandro Colavita y el mismo Escuer.</t>
  </si>
  <si>
    <t>Conformado en 2011 por 8 músicos de México y Colombia que propone ritmos y sonidos que van desde la cumbia afrocolombiana, el bullerengue, el porro y el bunde, al son jarocho, son istmeño, chilenas y la canción y corridos mexicanos logrando una fusión muy interesante. El álbum contiene 10 tracks.</t>
  </si>
  <si>
    <t>Chicago Panamerican Ensamble, encabezado por Beatriz Helguera, pianista mexicana residente en Chicago. Presentamos esta obra "Voces de México Pasado y Presente", música de cámara de los siglos XIX y XX, con 6 excelentes músicos (voz, violin, cello, viola, clarinete y flauta).</t>
  </si>
  <si>
    <t>Gran producción a piano y voz de música totalmente improvisada grabada en vivo. Ken Bichel, ganador de premios Emmy, compositor, actor, director y pianista junto con una de las voces más reconocidas en México y a nivel mundial en el jazz, Iraida Noriega. 11 temas de gran calidad musical.</t>
  </si>
  <si>
    <t>Nuevamente la Mega Bizcocho Regina Orozco, con una gran producción interpretando temas de compositores famosos como Juan Gabriel, José Alfredo Jiménez, Consuelo Velazquez, E. Valdelamar, Armando Manzanero y más. El disco contiene 15 temas para agarrar el alma con la voz inigualable que la caracteriza.</t>
  </si>
  <si>
    <t>Jorge Fratta está de vuelta con una producción de altísimo nivel musical. Producido por Sacha Triujeque (Cerati, Soda Stereo) contiene 9 temas de su autoría que ya han sido muy bien recibidos por sus seguidores dque hace más de 8 años esperaban su producción.</t>
  </si>
  <si>
    <t>Nuevo disco de Monocordio, ahora integrado por el power trio: Fernando Rivera Calderón, Alonso Arreola y Chema Arreola. El disco contiene 8 tracks inéditos grabados por el reconocido Gerry Rosado. Este álbum marca el regreso a la escena del rock de este proyecto de más de 10 años de trayectoria.</t>
  </si>
  <si>
    <t>El cantautor boliviano Rodrigo Rojas está de vuelta con una gran producción de 11 temas. Incluye temas con invitados especiales como Edgar Oceransky y Adrián Gil. Siempre romántico en sus letras, Rodrigo ha logrado posicionarse como uno de los cantautores más seguidos en México.</t>
  </si>
  <si>
    <t>Esta edición de Lujo contiene 2 CDs y un DVD del concierto completo. La tan esperada producción de "El Cartero", el maestro Carlos Macías. Mi Música en vivo grabado en la Sala Roberto Cantoral con grandes músicos, orquesta y mariachi, además de invitados especiales. Incluye sus éxitos como Mil Vidas, Divina Tú, Basta, Amarte Así y muchas más totalmente en vivo.</t>
  </si>
  <si>
    <t>Más reciente producción de una de las bandas más representativas del rock nacional. SPR estrena Todo nos trajo hasta hoy, de la que se desprende su primer single En la oscuridad. Un disco de 12 temas inéditos con estilo renovado y propuesta siempre innovadora desde que aparecieron en la escena musical con su primer disco Sufro Sufro Sufro... después de las historias ellos dicen: TODO NOS TRAJO HASTA HOY.</t>
  </si>
  <si>
    <t>e-Edición de el disco solista de Alfonso André, una de las figuras más importantes del rock en español. Baterista y percusionista de bandas como LA BARRANCA, JAGUARES y CAIFANES al lado de Saúl Hernández y Alejandro Marcovich, presenta la reedición de Mar Rojo que incluye Starman (Homenaje a David Bowie) y Casi puedo verte</t>
  </si>
  <si>
    <t>Un disco que presenta un encuentro de talentos que da como resultado una obra estupenda en la que fusiona el sonido de los instrumentos prehispánicos y el rock progresivo. El álbum contiene 11 temas incluyendo un remix como bonus Track.</t>
  </si>
  <si>
    <t>Disco que provoca nostalgia para los que seguimos este famoso programa de televisión creado por la Sra. Silvia Roche y Juan García Esquivel. Las canciones de Odisea Burbujas están en su totalidad en este disco de colección interpretadas por sus personajes: Mimoso Ratón, Pistachón Zig-Zag, Patas Verdes, Mafafa Musguito, el Profesor Memelovsky y El Ecoloco.</t>
  </si>
  <si>
    <t>Disco conmemorativo de éxitos de uno de los grupos de rock infantil más relevantes de México. Incluye 20 éxitos de Los Pata, canciones como: Los Derechos de los Niños, Vamos a Brincar, Hasta la Victoria Siempre? incluye un bonus Track.</t>
  </si>
  <si>
    <t>EDICIÓN ESPECIAL NUMERADA Y AUTOGRAFIADA POR LOS INTEGRANTES DE HUMAN DRAMA. Después de 15 años regresa la legendaria banda HUMAN DRAMA con un gran disco titulado "Broken Songs for Broken People", grabado con la colaboración de músicos mexicanos y las letras características de Johnny Indovina.</t>
  </si>
  <si>
    <t>Gran aporte de este proyecto nuevo haciendo un homenaje a una de las principales exponentes de la canción latinoamericana Mercedes Sosa, cantante de música folclórica argentina y latinoamericana, sin duda considerada como la mayor exponente de su género. María Inés Montilla, argentina radicada en México se une a Juan Martín Medina, argentino también radicado en México, grandes músicos e intérpretes se unen al músico mexicano Ernesto Anaya, apasionado del folclore, arreglista y cantante para hacer este homenaje.</t>
  </si>
  <si>
    <t>Nueva producción de estudio del contrabajista Israel Cupich. En formato cuarteto integrado por: Roberto Verástegui en el piano, Jahaziel Arrocha en el sax tenor y Pedro Cervera en la barería. Todas las composiciones son de Cupich.</t>
  </si>
  <si>
    <t>Proyecto creado por Jorge Retana y Adrián Oropeza entre varios músicos que crean esta propuesta de jazz innovadora con gran calidad musical y toques electrónicos.</t>
  </si>
  <si>
    <t>Presentamos la más reciente producción de estudio de la gran Astrid Hadad. Caprichos contiene 13 temas de compositores famosos como Chava Flores, Violeta Parra y de la propia Astrid. Siempre con el toque humorístico que la caracteriza y con una gran producción musical.</t>
  </si>
  <si>
    <t>Segunda producción de estudio del proyecto de Iraida Noriega con La Groovy Band, integrada por Aarón Cruz, Carlos Sustaita, Jorge Servín, Eric el Niño, Juan Jo López, músicos de altísimo nivel.</t>
  </si>
  <si>
    <t>Primera producción como solista de la voz líder y fundador del histórico grupo "SISTEMA" del rock de los 90s, rockotitlán y la escena del rock en tu idioma. René presenta esta producción de la que se desprende su primer single ERES TOTAL.</t>
  </si>
  <si>
    <t>Nueva producción de Jaramar, una de las mayores exponentes del new age y world music en México.</t>
  </si>
  <si>
    <t>Producción 2018 del maestro David Haro, uno de los compositores más reconocidos en México de la canción independiente.</t>
  </si>
  <si>
    <t>Selección de los tracks más representativos de la etapa de "Sound of The Blue Heart" de Johnny Indovina, líder y vocalista de la legendaria banda Human Drama.</t>
  </si>
  <si>
    <t>Nuevo álbum de estudio en la excelente voz de Rosy Arango "La Rosa Mexicana". Con la producción de Celso Duarte. Grandes arreglos, disco de música mexicana con fusión que abraza nuestra tradición que propone un sonido contemporáneo de la música mexicana.</t>
  </si>
  <si>
    <t>Proyecto audiovisual ideado por el músico Steven Brown en la ciudad de Bruselas, Bélgica, a finales de los años 80. La propuesta consiste en la intervención de espacios públicos por un grupo de músicos y un proyeccionista.  El álbum incluye la música para las películas: THE REVENGE OF THE CAMERAMAN, TRIADIC BALLET, DESTINY TULIPS SHALL GROW, BALLOON LAND, KID AUTO RACES, SATANS THAPSODY, THE CABINET OF DR. CALIGARI.</t>
  </si>
  <si>
    <t>Nueva producción del "Cartero" Carlos Macías, incluye sus temas Juntando Flores y Usted No Debería que ya son éxitos en las plataformas digitales. Edición de lujo en CD.</t>
  </si>
  <si>
    <t>En este álbum la guitarra es El Centro. Roberto Limón, con la excelencia. la ductilidad y el sonido que lo caracterizan nos sumerge en paisajes sonoros y estilísticos diversos, que forman parte del ADN cultural de Latinoamérica. El relato sonoro comienza en el punto más austral - Argentina y Chile - aborda la magia rítmica o afrocaribeña de Puerto Rico y culminan en México, el punto más septentrional de la Patria Grande. Y haciendo honor a nuestra cultura latinoamericana, el álbum incluye dos referencias literarias: un concierto en homenaje a Octavio Paz y un poema de Jorge Luis Borges.</t>
  </si>
  <si>
    <t>Nueva producción del pianista Alex Mercado. Colaborando con músicos de la talla de: Horacio Franco, Aarón Cruz, Marc Osterer, Iraida Noriega, Rodrigo Nefthalí, Alex Terrier, César Olguín y muchos más.</t>
  </si>
  <si>
    <t>La más reciente producción de Jas Devael, interpretando temas de Carlos Macías, Juan Diego Sandoval, Juan Gabriel y muchos más. Se desprenden los singles: Maldita Confusión y La Última Vez</t>
  </si>
  <si>
    <t xml:space="preserve">Amor la dulce muerte y Canciones cotidianas, de humor y extraordinarias. Un proyecto de Jesús Echevarría, compositor mexicano de un largo catálogo de obras para orquesta sinfónica, ensambles de cámara, ciclos de canciones, música coral, y música incidental para cine y teatro. </t>
  </si>
  <si>
    <t>Alejandro Santiago, Sergio Félix (Mexicanto) y Gerardo Peña (El Meñe) juntos tocando a 3 guitarras y 3 voces.</t>
  </si>
  <si>
    <t>Grupo integrado por tres mujeres y un hombre, Adriana Cao (Zacamandú), Raquel Vega, Violeta Romero y Alejandro Loredo, Caña Dulce y Caña Brava presenta una compilación de 14 sones jarochos interpretados al más puro estilo de Veracruz. Desde los más conocidos hasta algunos rescates con versadas propias.</t>
  </si>
  <si>
    <t>Producción 33 de estudio del grupo Los Folkloristas! A 53 años de su fundación siguen trabajando para mostrar las raíces de México y Latinoamérica en un disco festivo lleno de conceptos donde lo importante son nuestras raíces, lo que nutre, lo que da base, lo que nos identifica.</t>
  </si>
  <si>
    <t>Rosino Serrano, un reconocido pianista, compositor, arreglista y productor presenta este álbum con temas de su autoría, de Eugenio Toussaint y Enrique Nery acompañado de la Orquesta Moderna que incluye músicos de la talla de Iraida Noriega, Alex Mercado, Aarón Cruz, Gianluca Littera, Diego Maroto. 12 temas grabados por Juan Switalski y Rubén Rodríguez en Estudios Noviembre.</t>
  </si>
  <si>
    <t>Dos de las más grandes voces femeninas intérpretes juntas en un disco de homenaje a compositores mexicanos: Agustín Lara y Álvaro Carrillo. Omara Portuondo es tal vez la más reconocida intérprete cubana y Regina, soprano con una voz sin igual pueden interpretar como nadie las canciones de estos grandes compositores.</t>
  </si>
  <si>
    <t>Obras inéditas de catorce grandes compositores mexicanos en el género del jazz, abarcando tres generaciones de creadores y una amplia gama de estilos y personalidades, con el propósito de rescatar y dar a conocer estos creaciones tesoros escondidos de Eugenio Toussaint, Enrique Nery, Héctor Infanzón y muchos otros.</t>
  </si>
  <si>
    <t>Una gran producción de "El Cartero" Carlos Macías haciendo un homenaje a los grandes compositores que han influenciado su carrera. Interpreta temas de: Armando Manzanero, Alejandro Sanz, Alvaro Carrillo, Agustín Lara, Roberto Cantoral, José Alfredo Jiménez, Marco Antonio Solís, entre muchos grandes compositores. Edición Especial que contiene 15 temas y un póster de 14 pulgadas.</t>
  </si>
  <si>
    <t>Álbum vol. 5 del maestro Fadi El Saadi. Grabado, mezclado y masterizado en Líbano. Suma a la lista de música referente para el baile del Bellydance utilizada por muchos maestros de danza en México. Contiene 11 tracks inéditos compuestos por Fadi.</t>
  </si>
  <si>
    <t>LA BARRANCA presenta Entre la Niebla, nueva producción discográfica con música original, diciembre 2020 A mediados de 2020, ante las restricciones impuestas a la actividad musical de concierto por la pandemia global de COVID 19, la banda mexicana de rock La Barranca enfoca sus energías en la producción de un nuevo álbum de estudio.</t>
  </si>
  <si>
    <t>Álbum que conmemora los 100 años del maestro ChavaFlores. Los temas icónicos de Chava con la participación de Alex Lora. Jaime López, Francisco Barrios El Mastuerzo, Javier y Baby Batiz, Rod Levario, Memo Ríos y Ricky Luis.</t>
  </si>
  <si>
    <t>Tal vez la mejor masterización de la obra de Carlos Gardel que hayamos escuchado. Disco Doble con 40 tangos del maestro del tango.</t>
  </si>
  <si>
    <t>Mama Pulpa presenta su más reciente producción TOCADISCOS, que como su nombre indica, hace homenaje al sonido inigualable del formato LP. Con letras agresivas y críticas, además de una gran musicalidad, Mama Pulpa está de vuelta en la escena del Rock para dar mucho de qué hablar.</t>
  </si>
  <si>
    <t>Re edición de la producción de La Morena Alejandra Robles. Contiene 11 tracks que incluyen duetos con ARMANDO MANZANERO, EUGENIA LEON, RAMON GUTIERREZ de Son de Madera y ABEL BOSMENIER. Alejandra fusiona temas tradicionales como El Cascabel, La Llorona, La Bruja y más con su gran voz.</t>
  </si>
  <si>
    <t>Recopilación de canciones en vivo cantadas por el mismo Chava Flores. Un trabajo de muchos años de recolección de obras del Cronista de la Ciudad de México para completar una gran obra con canciones nunca antes escuchadas, otras poco conocidas y sus grandes éxitos en la propia voz de su creador.</t>
  </si>
  <si>
    <t>Nueva producción del poeta Edel Juárez. Grabado en vivo en el Foro del Tejedor en Diciembre de 2012. Incluye un DVD con un documental acerca del concepto de este proyecto nuevo. Los arreglos están hechos por la intérprete y compositora Nur Slim. Interpretan temas del propio Edel como de Raúl Ornelas, Miguel Inzunza, Charlene Arian, entre otros.</t>
  </si>
  <si>
    <t>Producción de aniversario de esta gran banda de Rock en Español. Desde Guadalajara Jalisco, festejan sus 25 años de trayectoria con un CD+DVD grabado en vivo que incluye sus grandes éxitos como EL FINAL, que los posicionara como una de las bandas representativas del género.</t>
  </si>
  <si>
    <t>Con gran gusto presentamos la 1a edición en México de este cantautor chileno con más de mil conciertos en América Latina y un millón de copias vendidas Con innumerables reconocimientos, trece discos de su autoría y el aplauso del público, se ha convertido en todo un "Trovador de Sueños" como lo llaman sus admiradores. Con 30 años de trayectoria mostrados en 2 álbumes junto con un DVD en vivo de aniversario que incluye sus grandes éxitos. 30 canciones en audio y 15 temas en vivo.</t>
  </si>
  <si>
    <t>Per Sounare a Quattro es una obra de LEO BROUWER dedicada a Tetraktys Guitar Quartet. Está integrado por: Miguel Angel Rivera Bedolla, Luis Enrique Estrada Fernández, Rodrigo Villaseñor Rodríguez y Hugo Armando Medina González.</t>
  </si>
  <si>
    <t>Incluye las 3 ediciones de 1, 2, 3 por... La Trova (vol. 1, 2 y 3) en fajilla de colección. Fernando Delgadillo, Edgar Oceransky, Mexicanto, Alejandro Santiago, Enrique Quezadas, Alfonso Maya, Jaime Ades, David Filio, Cordavento, El Hueso, Gerardo Peña, Tres Tristes Tigres, Gustavo Lastra, Gerardo Pablo y más. Juntos en una edición con material exclusivo y lo mejor del género de la Trova Mexicana.</t>
  </si>
  <si>
    <t>Re-grabación de la primera producción en la carrera del maestro Carlos Macías, considerado por Armando Manzanero como su sucesor. Haciendo un homenaje a las canciones que hizo famosas José José. Incluye duetos con Fela Domínguez, David Cavazos, Kika Edgar, Lupe Esparza y más. Contiene 14 temas regrabados con nuevos arreglos.</t>
  </si>
  <si>
    <t>Después del éxito de El Consentido (mariachi fusionado con orquesta). Jas presenta una grabación en vivo desde el Lunario del Auditorio Nacional. Interpreta los 10 temas del Consentido así como homenajes a Raphael y a Juan Gabriel quien le dio 2 temas inéditos para esta grabación. El DVD incluye un making of y el concierto completo en directo. El CD contiene 16 temas y un bonus track.</t>
  </si>
  <si>
    <t>Proyecto nuevo del vocalista, fundador y compositor de la legendaria agrupación REAL DE CATORCE. José Cruz presenta este nuevo proyecto acompañado de grandes músicos en un álbum doble y un arte muy novedoso. Se compone de dos CD´s titulados EROS y TANATOS.</t>
  </si>
  <si>
    <t>La nueva producción de Liran Roll festejando sus 25 Años de trayectoria. La edición física incluye un DVD con el concierto grabado en el Teatro Metropolitan.</t>
  </si>
  <si>
    <t>Edición de lujo con poster con las letras y 9 tracks inéditos.</t>
  </si>
  <si>
    <t>https://www.fonartelatino.com/img/caratulas/CDDP-1015.jpg</t>
  </si>
  <si>
    <t>https://www.fonartelatino.com/img/caratulas/CDDP-1024.jpg</t>
  </si>
  <si>
    <t>https://www.fonartelatino.com/img/caratulas/CDDP-1028.jpg</t>
  </si>
  <si>
    <t>https://www.fonartelatino.com/img/caratulas/CDDP-1048.jpg</t>
  </si>
  <si>
    <t>https://www.fonartelatino.com/img/caratulas/CDDP-1052.jpg</t>
  </si>
  <si>
    <t>https://www.fonartelatino.com/img/caratulas/CDDP-1053.jpg</t>
  </si>
  <si>
    <t>https://www.fonartelatino.com/img/caratulas/CDDP-1062.jpg</t>
  </si>
  <si>
    <t>https://www.fonartelatino.com/img/caratulas/CDDP-1070.jpg</t>
  </si>
  <si>
    <t>https://www.fonartelatino.com/img/caratulas/CDDP-1079.jpg</t>
  </si>
  <si>
    <t>https://www.fonartelatino.com/img/caratulas/CDDP-1084.jpg</t>
  </si>
  <si>
    <t>https://www.fonartelatino.com/img/caratulas/CDDP-1096.jpg</t>
  </si>
  <si>
    <t>https://www.fonartelatino.com/img/caratulas/CDDP-1100.jpg</t>
  </si>
  <si>
    <t>https://www.fonartelatino.com/img/caratulas/CDDP-1109.jpg</t>
  </si>
  <si>
    <t>https://www.fonartelatino.com/img/caratulas/CDDP-1110.jpg</t>
  </si>
  <si>
    <t>https://www.fonartelatino.com/img/caratulas/CDDP-1111.jpg</t>
  </si>
  <si>
    <t>https://www.fonartelatino.com/img/caratulas/CDDP-1116.jpg</t>
  </si>
  <si>
    <t>https://www.fonartelatino.com/img/caratulas/CDDP-1117.jpg</t>
  </si>
  <si>
    <t>https://www.fonartelatino.com/img/caratulas/CDDP-1118.jpg</t>
  </si>
  <si>
    <t>https://www.fonartelatino.com/img/caratulas/CDDP-1121.jpg</t>
  </si>
  <si>
    <t>https://www.fonartelatino.com/img/caratulas/CDDP-1128.jpg</t>
  </si>
  <si>
    <t>https://www.fonartelatino.com/img/caratulas/CDDP-1129.jpg</t>
  </si>
  <si>
    <t>https://www.fonartelatino.com/img/caratulas/CDDP-1130.jpg</t>
  </si>
  <si>
    <t>https://www.fonartelatino.com/img/caratulas/CDDP-1132.jpg</t>
  </si>
  <si>
    <t>https://www.fonartelatino.com/img/caratulas/CDDP-1144.jpg</t>
  </si>
  <si>
    <t>https://www.fonartelatino.com/img/caratulas/CDDP-1151.jpg</t>
  </si>
  <si>
    <t>https://www.fonartelatino.com/img/caratulas/2017_03_01_12_04_59__CDDP-1153.jpg</t>
  </si>
  <si>
    <t>https://www.fonartelatino.com/img/caratulas/CDDP-1155.jpg</t>
  </si>
  <si>
    <t>https://www.fonartelatino.com/img/caratulas/CDDP-1156.jpg</t>
  </si>
  <si>
    <t>PRO MUSICA DE ROSARIO</t>
  </si>
  <si>
    <t>https://www.fonartelatino.com/img/caratulas/CDDP-1165.jpg</t>
  </si>
  <si>
    <t>https://www.fonartelatino.com/img/caratulas/CDDP-1169.jpg</t>
  </si>
  <si>
    <t>https://www.fonartelatino.com/img/caratulas/CDDP-1170.jpg</t>
  </si>
  <si>
    <t>https://www.fonartelatino.com/img/caratulas/CDDP-1177.jpg</t>
  </si>
  <si>
    <t>https://www.fonartelatino.com/img/caratulas/CDDP-1180.jpg</t>
  </si>
  <si>
    <t>https://www.fonartelatino.com/img/caratulas/CDDP-1184.jpg</t>
  </si>
  <si>
    <t>https://www.fonartelatino.com/img/caratulas/CDDP-1186.jpg</t>
  </si>
  <si>
    <t>https://www.fonartelatino.com/img/caratulas/CDDP-1193.jpg</t>
  </si>
  <si>
    <t>https://www.fonartelatino.com/img/caratulas/CDDP-1199.jpg</t>
  </si>
  <si>
    <t>https://www.fonartelatino.com/img/caratulas/CDDP-1207.jpg</t>
  </si>
  <si>
    <t>https://www.fonartelatino.com/img/caratulas/CDDP-1217.jpg</t>
  </si>
  <si>
    <t>https://www.fonartelatino.com/img/caratulas/CDDP-1222.jpg</t>
  </si>
  <si>
    <t>https://www.fonartelatino.com/img/caratulas/CDDP-1225.jpg</t>
  </si>
  <si>
    <t>https://www.fonartelatino.com/img/caratulas/CDDP-1227.jpg</t>
  </si>
  <si>
    <t>https://www.fonartelatino.com/img/caratulas/CDDP-1232.jpg</t>
  </si>
  <si>
    <t>https://www.fonartelatino.com/img/caratulas/CDDP-1233.jpg</t>
  </si>
  <si>
    <t>https://www.fonartelatino.com/img/caratulas/CDDP-1235.jpg</t>
  </si>
  <si>
    <t>https://www.fonartelatino.com/img/caratulas/CDDP-1239.jpg</t>
  </si>
  <si>
    <t>https://www.fonartelatino.com/img/caratulas/CDDP-1244.jpg</t>
  </si>
  <si>
    <t>https://www.fonartelatino.com/img/caratulas/CDDP-1249.jpg</t>
  </si>
  <si>
    <t>https://www.fonartelatino.com/img/caratulas/CDDP-1253.jpg</t>
  </si>
  <si>
    <t>https://www.fonartelatino.com/img/caratulas/CDDP-1260.jpg</t>
  </si>
  <si>
    <t>https://www.fonartelatino.com/img/caratulas/CDDP-1274.jpg</t>
  </si>
  <si>
    <t>https://www.fonartelatino.com/img/caratulas/CDDP-1284.jpg</t>
  </si>
  <si>
    <t>https://www.fonartelatino.com/img/caratulas/CDDP-1293.jpg</t>
  </si>
  <si>
    <t>https://www.fonartelatino.com/img/caratulas/CDDP-1297.jpg</t>
  </si>
  <si>
    <t>https://www.fonartelatino.com/img/caratulas/CDDP-1300.jpg</t>
  </si>
  <si>
    <t>https://www.fonartelatino.com/img/caratulas/CDDP-1333.jpg</t>
  </si>
  <si>
    <t>https://www.fonartelatino.com/img/caratulas/CDDP-1336.jpg</t>
  </si>
  <si>
    <t>https://www.fonartelatino.com/img/caratulas/CDDP-1337.jpg</t>
  </si>
  <si>
    <t>https://www.fonartelatino.com/img/caratulas/CDDP-1341.jpg</t>
  </si>
  <si>
    <t>https://www.fonartelatino.com/img/caratulas/CDDP-1362.jpg</t>
  </si>
  <si>
    <t>EL ÚLTIMO NIÑO HÉROE</t>
  </si>
  <si>
    <t>https://www.fonartelatino.com/img/caratulas/CDDP-1365.jpg</t>
  </si>
  <si>
    <t>https://www.fonartelatino.com/img/caratulas/CDDP-1368.jpg</t>
  </si>
  <si>
    <t>https://www.fonartelatino.com/img/caratulas/CDDP-1382.jpg</t>
  </si>
  <si>
    <t>https://www.fonartelatino.com/img/caratulas/CDDP-1390.jpg</t>
  </si>
  <si>
    <t>https://www.fonartelatino.com/img/caratulas/CDDP-1392.jpg</t>
  </si>
  <si>
    <t>https://www.fonartelatino.com/img/caratulas/CDDP-1393.jpg</t>
  </si>
  <si>
    <t>https://www.fonartelatino.com/img/caratulas/CDDP-1396.jpg</t>
  </si>
  <si>
    <t>https://www.fonartelatino.com/img/caratulas/CDDP-1397.jpg</t>
  </si>
  <si>
    <t>https://www.fonartelatino.com/img/caratulas/CDDP-1398.jpg</t>
  </si>
  <si>
    <t>https://www.fonartelatino.com/img/caratulas/CDDP-1405.jpg</t>
  </si>
  <si>
    <t>https://www.fonartelatino.com/img/caratulas/CDDP-1408.jpg</t>
  </si>
  <si>
    <t>https://www.fonartelatino.com/img/caratulas/CDDP-1412.jpg</t>
  </si>
  <si>
    <t>https://www.fonartelatino.com/img/caratulas/CDDP-1413.jpg</t>
  </si>
  <si>
    <t>https://www.fonartelatino.com/img/caratulas/CDDP-1414.jpg</t>
  </si>
  <si>
    <t>https://www.fonartelatino.com/img/caratulas/CDDP-1425.jpg</t>
  </si>
  <si>
    <t>https://www.fonartelatino.com/img/caratulas/CDDP-1426.jpg</t>
  </si>
  <si>
    <t>https://www.fonartelatino.com/img/caratulas/CDDP-1432.jpg</t>
  </si>
  <si>
    <t>https://www.fonartelatino.com/img/caratulas/CDDP-1433.jpg</t>
  </si>
  <si>
    <t>https://www.fonartelatino.com/img/caratulas/CDDP-1453.jpg</t>
  </si>
  <si>
    <t>https://www.fonartelatino.com/img/caratulas/CDDP-1458.jpg</t>
  </si>
  <si>
    <t>https://www.fonartelatino.com/img/caratulas/CDDP-1459.jpg</t>
  </si>
  <si>
    <t>https://www.fonartelatino.com/img/caratulas/CDDP-1472.jpg</t>
  </si>
  <si>
    <t>25 AÑOS DE ARPÍA EN VIVO</t>
  </si>
  <si>
    <t>https://www.fonartelatino.com/img/caratulas/CDDP-1474.jpg</t>
  </si>
  <si>
    <t>REGINA A GO GO MÁS BONITA QUE NI UNA</t>
  </si>
  <si>
    <t>https://www.fonartelatino.com/img/caratulas/CDDP-1478.jpg</t>
  </si>
  <si>
    <t>https://www.fonartelatino.com/img/caratulas/CDDP-1496.jpg</t>
  </si>
  <si>
    <t>https://www.fonartelatino.com/img/caratulas/CDFL-1519.jpg</t>
  </si>
  <si>
    <t>https://www.fonartelatino.com/img/caratulas/CDDP-1508.jpg</t>
  </si>
  <si>
    <t>https://www.fonartelatino.com/img/caratulas/CDDP-1516.jpg</t>
  </si>
  <si>
    <t>https://www.fonartelatino.com/img/caratulas/CDDP-1525.jpg</t>
  </si>
  <si>
    <t>https://www.fonartelatino.com/img/caratulas/CDDP-1528.jpg</t>
  </si>
  <si>
    <t>https://www.fonartelatino.com/img/caratulas/CDDP-1531.jpg</t>
  </si>
  <si>
    <t>https://www.fonartelatino.com/img/caratulas/CDDP-1536.jpg</t>
  </si>
  <si>
    <t>NAVIDAD A GO GO</t>
  </si>
  <si>
    <t>https://www.fonartelatino.com/img/caratulas/CDDP-1547.jpg</t>
  </si>
  <si>
    <t>https://www.fonartelatino.com/img/caratulas/CDDP-1551.jpg</t>
  </si>
  <si>
    <t>https://www.fonartelatino.com/img/caratulas/2017_02_20_12_53_09__CDDP-1552.jpg</t>
  </si>
  <si>
    <t>https://www.fonartelatino.com/img/caratulas/CDDP-1559.jpg</t>
  </si>
  <si>
    <t>https://www.fonartelatino.com/img/caratulas/CDDP-1563.jpg</t>
  </si>
  <si>
    <t>https://www.fonartelatino.com/img/caratulas/CDDP-1564.jpg</t>
  </si>
  <si>
    <t>https://www.fonartelatino.com/img/caratulas/CDDP-1566.jpg</t>
  </si>
  <si>
    <t>https://www.fonartelatino.com/img/caratulas/CDDP-1580.jpg</t>
  </si>
  <si>
    <t>https://www.fonartelatino.com/img/caratulas/CDDP-1583.jpg</t>
  </si>
  <si>
    <t>https://www.fonartelatino.com/img/caratulas/CDDP-1586.jpg</t>
  </si>
  <si>
    <t>https://www.fonartelatino.com/img/caratulas/CDDP-1594.jpg</t>
  </si>
  <si>
    <t>https://www.fonartelatino.com/img/caratulas/CDDP-1597.jpg</t>
  </si>
  <si>
    <t>https://www.fonartelatino.com/img/caratulas/CDDP-1598.jpg</t>
  </si>
  <si>
    <t>https://www.fonartelatino.com/img/caratulas/CDDP-1606.jpg</t>
  </si>
  <si>
    <t>https://www.fonartelatino.com/img/caratulas/CDDP-1607.jpg</t>
  </si>
  <si>
    <t>https://www.fonartelatino.com/img/caratulas/CDDP-1609.jpg</t>
  </si>
  <si>
    <t>https://www.fonartelatino.com/img/caratulas/CDDP-1616.jpg</t>
  </si>
  <si>
    <t>https://www.fonartelatino.com/img/caratulas/CDDP-1624.jpg</t>
  </si>
  <si>
    <t>https://www.fonartelatino.com/img/caratulas/CDDP-1627.jpg</t>
  </si>
  <si>
    <t>ARMANDO VEGA-GIL</t>
  </si>
  <si>
    <t>ARMANDO VEGA-GIL Y SU UKULELE LOCO</t>
  </si>
  <si>
    <t>https://www.fonartelatino.com/img/caratulas/CDDP-1630.jpg</t>
  </si>
  <si>
    <t>https://www.fonartelatino.com/img/caratulas/CDDP-1631.jpg</t>
  </si>
  <si>
    <t>CUARTETOS MEXICANOS (ANGULO, GAMBOA, ROLÓN)</t>
  </si>
  <si>
    <t>https://www.fonartelatino.com/img/caratulas/CDDP-1635.jpg</t>
  </si>
  <si>
    <t>https://www.fonartelatino.com/img/caratulas/CDDP-1636.jpg</t>
  </si>
  <si>
    <t>https://www.fonartelatino.com/img/caratulas/CDDP-1638.jpg</t>
  </si>
  <si>
    <t>https://www.fonartelatino.com/img/caratulas/CDDP-1651.jpg</t>
  </si>
  <si>
    <t>Interesante propuesta sin antecedente. Las canciones del gran Chava Flores en arreglos e interpretación de cumbias y salsas como nunca se habían escuchado. Contiene 9 temas famosos como Sábado DF, A Qué le tiras cuando sueñas?, La tienda de mi pueblo y muchas más.</t>
  </si>
  <si>
    <t>https://www.fonartelatino.com/img/caratulas/CDDP-1657.jpg</t>
  </si>
  <si>
    <t>https://www.fonartelatino.com/img/caratulas/CDDP-1659.jpg</t>
  </si>
  <si>
    <t>https://www.fonartelatino.com/img/caratulas/CDDP-1666.jpg</t>
  </si>
  <si>
    <t>https://www.fonartelatino.com/img/caratulas/CDDP-1669.jpg</t>
  </si>
  <si>
    <t>¡CUBA SÍ YANQUIS…QUÉ?!</t>
  </si>
  <si>
    <t>https://www.fonartelatino.com/img/caratulas/CDDP-1679.jpg</t>
  </si>
  <si>
    <t>https://www.fonartelatino.com/img/caratulas/CDDP-1680.jpg</t>
  </si>
  <si>
    <t>JARAMAR &amp; CAÍDA LIBRE</t>
  </si>
  <si>
    <t>WAIT FOR THE RAIN</t>
  </si>
  <si>
    <t>https://www.fonartelatino.com/img/caratulas/CDDP-1690.jpg</t>
  </si>
  <si>
    <t>https://www.fonartelatino.com/img/caratulas/CDDP-1695.jpg</t>
  </si>
  <si>
    <t>https://www.fonartelatino.com/img/caratulas/2017_02_21_12_25_11__CDDP-1734.jpg</t>
  </si>
  <si>
    <t>https://www.fonartelatino.com/img/caratulas/2017_02_21_12_25_40__CDDP-1735.jpg</t>
  </si>
  <si>
    <t>https://www.fonartelatino.com/img/caratulas/CDDP-1742.jpg</t>
  </si>
  <si>
    <t>https://www.fonartelatino.com/img/caratulas/2017_02_27_09_11_43__CDDP-1753.jpg</t>
  </si>
  <si>
    <t>https://www.fonartelatino.com/img/caratulas/CDDR-4048.jpg</t>
  </si>
  <si>
    <t>https://www.fonartelatino.com/img/caratulas/2017_05_26_11_19_07__7509841217675.jpg</t>
  </si>
  <si>
    <t>https://www.fonartelatino.com/img/caratulas/2018_02_07_12_56_02__7509841217859.jpg</t>
  </si>
  <si>
    <t>https://www.fonartelatino.com/img/caratulas/2018_02_16_10_51_41__7509841275057.jpg</t>
  </si>
  <si>
    <t>https://www.fonartelatino.com/img/caratulas/2018_11_14_11_28_25__7509841217965.png</t>
  </si>
  <si>
    <t>https://www.fonartelatino.com/img/caratulas/CDDR-4036.jpg</t>
  </si>
  <si>
    <t>https://www.fonartelatino.com/img/caratulas/2020_02_27_12_03_11__7509841218108.jpeg</t>
  </si>
  <si>
    <t>https://www.fonartelatino.com/img/caratulas/CDDP-3017.jpg</t>
  </si>
  <si>
    <t>https://www.fonartelatino.com/img/caratulas/CDDP-3033.jpg</t>
  </si>
  <si>
    <t>https://www.fonartelatino.com/img/caratulas/CDDP-3024.jpg</t>
  </si>
  <si>
    <t>https://www.fonartelatino.com/img/caratulas/CDDP-3071.jpg</t>
  </si>
  <si>
    <t>https://www.fonartelatino.com/img/caratulas/CDDP-3004.jpg</t>
  </si>
  <si>
    <t>https://www.fonartelatino.com/img/caratulas/CDDP-3037.jpg</t>
  </si>
  <si>
    <t>https://www.fonartelatino.com/img/caratulas/CDDP-3070.jpg</t>
  </si>
  <si>
    <t>GUADALUPE PINEDA &amp; CARLOS DÍAZ CAITO</t>
  </si>
  <si>
    <t>https://www.fonartelatino.com/img/caratulas/CDDP-3073.jpg</t>
  </si>
  <si>
    <t>https://www.fonartelatino.com/img/caratulas/CDDP-3079.jpg</t>
  </si>
  <si>
    <t>https://www.fonartelatino.com/img/caratulas/CDDP-3086.jpg</t>
  </si>
  <si>
    <t>https://www.fonartelatino.com/img/caratulas/CDFL-1310.jpg</t>
  </si>
  <si>
    <t>https://www.fonartelatino.com/img/caratulas/CDFL-1311.jpg</t>
  </si>
  <si>
    <t>https://www.fonartelatino.com/img/caratulas/2017_02_20_12_51_48__CDFL-1312.jpg</t>
  </si>
  <si>
    <t>https://www.fonartelatino.com/img/caratulas/CDFL-1378.jpg</t>
  </si>
  <si>
    <t>RANIN (BELLYDANCE VOL. 2)</t>
  </si>
  <si>
    <t>https://www.fonartelatino.com/img/caratulas/CDFL-1450.jpg</t>
  </si>
  <si>
    <t>https://www.fonartelatino.com/img/caratulas/CDFL-1464.jpg</t>
  </si>
  <si>
    <t>https://www.fonartelatino.com/img/caratulas/CDFL-1473.jpg</t>
  </si>
  <si>
    <t>https://www.fonartelatino.com/img/caratulas/CDFL-1477.jpg</t>
  </si>
  <si>
    <t>https://www.fonartelatino.com/img/caratulas/CDFL-1481.jpg</t>
  </si>
  <si>
    <t>https://www.fonartelatino.com/img/caratulas/CDFL-1488.jpg</t>
  </si>
  <si>
    <t>https://www.fonartelatino.com/img/caratulas/CDFL-1489.jpg</t>
  </si>
  <si>
    <t>https://www.fonartelatino.com/img/caratulas/2017_02_24_12_24_36__CDFL-1490.jpg</t>
  </si>
  <si>
    <t>https://www.fonartelatino.com/img/caratulas/CDFL-1491.jpg</t>
  </si>
  <si>
    <t>DALAA EL NAWAEM - BELLYDANCE, VOL. 1</t>
  </si>
  <si>
    <t>https://www.fonartelatino.com/img/caratulas/CDFL-1492.jpg</t>
  </si>
  <si>
    <t>https://www.fonartelatino.com/img/caratulas/2020_09_24_09_00_42__7509841315012.jpeg</t>
  </si>
  <si>
    <t>OMARA &amp; CHUCHO</t>
  </si>
  <si>
    <t>https://www.fonartelatino.com/img/caratulas/CDFL-1503.jpg</t>
  </si>
  <si>
    <t>https://www.fonartelatino.com/img/caratulas/2017_02_20_13_01_40__CDFL-1504.jpg</t>
  </si>
  <si>
    <t>https://www.fonartelatino.com/img/caratulas/CDFL-1506.jpg</t>
  </si>
  <si>
    <t>QARAWAN - BELLYDANCE VOL. 3</t>
  </si>
  <si>
    <t>https://www.fonartelatino.com/img/caratulas/CDFL-1515.jpg</t>
  </si>
  <si>
    <t>https://www.fonartelatino.com/img/caratulas/CDFL-1520.jpg</t>
  </si>
  <si>
    <t>https://www.fonartelatino.com/img/caratulas/CDFL-1532.jpg</t>
  </si>
  <si>
    <t>https://www.fonartelatino.com/img/caratulas/2017_02_24_12_35_13__CDFL-1533.jpg</t>
  </si>
  <si>
    <t>https://www.fonartelatino.com/img/caratulas/2017_02_24_11_44_55__CDFL-1534.jpg</t>
  </si>
  <si>
    <t>https://www.fonartelatino.com/img/caratulas/CDFL-1539.jpg</t>
  </si>
  <si>
    <t>https://www.fonartelatino.com/img/caratulas/CDFL-1542.jpg</t>
  </si>
  <si>
    <t>https://www.fonartelatino.com/img/caratulas/CDFL-1546.jpg</t>
  </si>
  <si>
    <t>https://www.fonartelatino.com/img/caratulas/CDFL-1550.jpg</t>
  </si>
  <si>
    <t>https://www.fonartelatino.com/img/caratulas/CDFL-1565.jpg</t>
  </si>
  <si>
    <t>https://www.fonartelatino.com/img/caratulas/CDFL-1568.jpg</t>
  </si>
  <si>
    <t>SON 30 AÑOS DE TRADICIÓN  Y FUSIÓN (2 CDs)</t>
  </si>
  <si>
    <t>https://www.fonartelatino.com/img/caratulas/CDFL-1569.jpg</t>
  </si>
  <si>
    <t>https://www.fonartelatino.com/img/caratulas/CDFL-1579.jpg</t>
  </si>
  <si>
    <t>Opera de cámara compuesta por Marcela Rodriguez, hermana de Jesusa Rodríguez quien se encarga de la puesta en escena, musicalizando textos de Frida Kahlo. Participa la mezzosoprano Catalina Pereda y dirige Christian Gohmer. La producción contiene 16 temas.</t>
  </si>
  <si>
    <t>https://www.fonartelatino.com/img/caratulas/CDFL-1581.jpg</t>
  </si>
  <si>
    <t>https://www.fonartelatino.com/img/caratulas/CDFL-1584.jpg</t>
  </si>
  <si>
    <t>https://www.fonartelatino.com/img/caratulas/CDFL-1602.jpg</t>
  </si>
  <si>
    <t>https://www.fonartelatino.com/img/caratulas/CDFL-1604.jpg</t>
  </si>
  <si>
    <t>https://www.fonartelatino.com/img/caratulas/CDFL-1611.jpg</t>
  </si>
  <si>
    <t>https://www.fonartelatino.com/img/caratulas/CDFL-1614.jpg</t>
  </si>
  <si>
    <t>https://www.fonartelatino.com/img/caratulas/CDFL-1621.jpg</t>
  </si>
  <si>
    <t>https://www.fonartelatino.com/img/caratulas/CDFL-1629.jpg</t>
  </si>
  <si>
    <t>https://www.fonartelatino.com/img/caratulas/CDFL-1637.jpg</t>
  </si>
  <si>
    <t>https://www.fonartelatino.com/img/caratulas/CDFL-1650.jpg</t>
  </si>
  <si>
    <t>https://www.fonartelatino.com/img/caratulas/CDFL-1652.jpg</t>
  </si>
  <si>
    <t>https://www.fonartelatino.com/img/caratulas/CDFL-1653.jpg</t>
  </si>
  <si>
    <t>https://www.fonartelatino.com/img/caratulas/CDFL-1654.jpg</t>
  </si>
  <si>
    <t>https://www.fonartelatino.com/img/caratulas/CDDP-7310.jpg</t>
  </si>
  <si>
    <t>https://www.fonartelatino.com/img/caratulas/CDFL-1672.jpg</t>
  </si>
  <si>
    <t>https://www.fonartelatino.com/img/caratulas/CDFL-1675.jpg</t>
  </si>
  <si>
    <t>https://www.fonartelatino.com/img/caratulas/CDFL-1691.jpg</t>
  </si>
  <si>
    <t>https://www.fonartelatino.com/img/caratulas/CDFL-1694.jpg</t>
  </si>
  <si>
    <t>https://www.fonartelatino.com/img/caratulas/CDFL-1702.jpg</t>
  </si>
  <si>
    <t>MONSTRUOS</t>
  </si>
  <si>
    <t>https://www.fonartelatino.com/img/caratulas/2017_02_24_12_23_42__CDFL-1703.jpg</t>
  </si>
  <si>
    <t>https://www.fonartelatino.com/img/caratulas/CDFL-1714.jpg</t>
  </si>
  <si>
    <t>https://www.fonartelatino.com/img/caratulas/CDFL-1718.jpg</t>
  </si>
  <si>
    <t>https://www.fonartelatino.com/img/caratulas/CDFL-1720.jpg</t>
  </si>
  <si>
    <t>https://www.fonartelatino.com/img/caratulas/CDFL-1722.jpg</t>
  </si>
  <si>
    <t>https://www.fonartelatino.com/img/caratulas/CDFL-1725.jpg</t>
  </si>
  <si>
    <t>https://www.fonartelatino.com/img/caratulas/CDFL-1736.jpg</t>
  </si>
  <si>
    <t>https://www.fonartelatino.com/img/caratulas/2017_02_27_11_04_10__CDFL-1739.jpg</t>
  </si>
  <si>
    <t>https://www.fonartelatino.com/img/caratulas/CDFL-1743.jpg</t>
  </si>
  <si>
    <t>https://www.fonartelatino.com/img/caratulas/2017_02_20_12_20_53__CDFL-1747.jpg</t>
  </si>
  <si>
    <t>https://www.fonartelatino.com/img/caratulas/2017_02_21_11_57_58__CDFL-1748.jpg</t>
  </si>
  <si>
    <t>https://www.fonartelatino.com/img/caratulas/CDFL-1749.jpg</t>
  </si>
  <si>
    <t>https://www.fonartelatino.com/img/caratulas/2017_02_20_13_23_08__CDFL-1750.jpg</t>
  </si>
  <si>
    <t>https://www.fonartelatino.com/img/caratulas/2017_02_24_11_26_25__CDFL-1751.jpg</t>
  </si>
  <si>
    <t>https://www.fonartelatino.com/img/caratulas/2017_02_27_11_00_05__CDFL-1752.jpg</t>
  </si>
  <si>
    <t>https://www.fonartelatino.com/img/caratulas/2017_02_27_09_15_33__CDFL-1756.jpg</t>
  </si>
  <si>
    <t>https://www.fonartelatino.com/img/caratulas/2017_02_24_13_14_36__CDFL-1757.jpg</t>
  </si>
  <si>
    <t>https://www.fonartelatino.com/img/caratulas/2017_10_11_10_24_35__7509841317603.jpg</t>
  </si>
  <si>
    <t>https://www.fonartelatino.com/img/caratulas/2017_02_27_11_09_20__CDFL-1762.jpg</t>
  </si>
  <si>
    <t>https://www.fonartelatino.com/img/caratulas/CDDP-7409.jpg</t>
  </si>
  <si>
    <t>https://www.fonartelatino.com/img/caratulas/2017_05_02_08_25_11__7509841317696.jpg</t>
  </si>
  <si>
    <t>https://www.fonartelatino.com/img/caratulas/2017_05_26_11_09_52__7509841317702.jpg</t>
  </si>
  <si>
    <t>https://www.fonartelatino.com/img/caratulas/2017_07_07_10_06_07__7509841317719.jpg</t>
  </si>
  <si>
    <t>https://www.fonartelatino.com/img/caratulas/2017_08_22_10_48_59__7509841317788.jpg</t>
  </si>
  <si>
    <t>https://www.fonartelatino.com/img/caratulas/2017_08_03_13_38_04__7509841317801.jpg</t>
  </si>
  <si>
    <t>https://www.fonartelatino.com/img/caratulas/2018_01_19_13_08_45__7509841317818.jpg</t>
  </si>
  <si>
    <t>https://www.fonartelatino.com/img/caratulas/2017_10_26_12_06_20__7509841317825.jpg</t>
  </si>
  <si>
    <t>https://www.fonartelatino.com/img/caratulas/2017_09_07_10_37_14__7509841317832.jpg</t>
  </si>
  <si>
    <t>https://www.fonartelatino.com/img/caratulas/2017_10_19_11_19_59__7509841317849.jpg</t>
  </si>
  <si>
    <t>https://www.fonartelatino.com/img/caratulas/2018_07_10_09_15_32__7509841317863.jpg</t>
  </si>
  <si>
    <t>https://www.fonartelatino.com/img/caratulas/2018_05_02_08_43_13__7509841317870.jpg</t>
  </si>
  <si>
    <t>https://www.fonartelatino.com/img/caratulas/2018_03_27_12_58_27__7509841317900.jpg</t>
  </si>
  <si>
    <t>https://www.fonartelatino.com/img/caratulas/2018_07_09_12_13_03__7509841317924.jpeg</t>
  </si>
  <si>
    <t>https://www.fonartelatino.com/img/caratulas/2018_08_28_10_00_26__7509841317931.jpeg</t>
  </si>
  <si>
    <t>https://www.fonartelatino.com/img/caratulas/2018_10_08_10_12_20__7509841317948.jpeg</t>
  </si>
  <si>
    <t>https://www.fonartelatino.com/img/caratulas/2019_07_30_08_56_05__7509841317955.png</t>
  </si>
  <si>
    <t>https://www.fonartelatino.com/img/caratulas/2018_12_06_08_35_08__7509841317986.jpeg</t>
  </si>
  <si>
    <t>https://www.fonartelatino.com/img/caratulas/2019_05_21_11_49_26__7509841317993.jpeg</t>
  </si>
  <si>
    <t>https://www.fonartelatino.com/img/caratulas/2019_02_12_12_31_36__7509841275927.jpeg</t>
  </si>
  <si>
    <t>https://www.fonartelatino.com/img/caratulas/2019_10_08_09_45_07__7509841318037.jpeg</t>
  </si>
  <si>
    <t>https://www.fonartelatino.com/img/caratulas/2019_10_11_10_40_15__7509841318044.png</t>
  </si>
  <si>
    <t>https://www.fonartelatino.com/img/caratulas/2019_10_17_09_55_00__7509841318068.jpeg</t>
  </si>
  <si>
    <t>https://www.fonartelatino.com/img/caratulas/2019_10_03_10_01_39__7509841318051.jpeg</t>
  </si>
  <si>
    <t>https://www.fonartelatino.com/img/caratulas/2019_10_08_09_51_13__7509841318075.png</t>
  </si>
  <si>
    <t>https://www.fonartelatino.com/img/caratulas/2019_12_09_10_24_15__7509841318082.jpeg</t>
  </si>
  <si>
    <t>https://www.fonartelatino.com/img/caratulas/2020_01_16_09_58_08__7509841276931.jpeg</t>
  </si>
  <si>
    <t>https://www.fonartelatino.com/img/caratulas/2020_03_06_12_07_47__7509841318136.jpeg</t>
  </si>
  <si>
    <t>SHAHD - BELLYDANCE VOL. 5</t>
  </si>
  <si>
    <t>https://www.fonartelatino.com/img/caratulas/2020_03_17_10_30_37__7509841318143.jpg</t>
  </si>
  <si>
    <t>https://www.fonartelatino.com/img/caratulas/2020_12_10_08_15_29__7509841318167.jpeg</t>
  </si>
  <si>
    <t>https://www.fonartelatino.com/img/caratulas/2020_12_02_15_31_04__7509841278010.jpeg</t>
  </si>
  <si>
    <t>https://www.fonartelatino.com/img/caratulas/2020_09_14_09_21_50__7509841277785.jpeg</t>
  </si>
  <si>
    <t>https://www.fonartelatino.com/img/caratulas/CDDR-4016.jpg</t>
  </si>
  <si>
    <t>Aquí una selección curada por Fonarte de la Trova mexicana: https://www.youtube.com/watch?v=JnET9qPNe0k&amp;list=PLpC9GAPt-TZQTxqqNEEZZ320zvYxiI8K0</t>
  </si>
  <si>
    <t>https://www.fonartelatino.com/img/caratulas/CDDR-4017.jpg</t>
  </si>
  <si>
    <t>https://www.fonartelatino.com/img/caratulas/CDDR-4018.jpg</t>
  </si>
  <si>
    <t>https://www.fonartelatino.com/img/caratulas/2017_02_20_12_40_53__CDDR-4019.jpg</t>
  </si>
  <si>
    <t>https://www.fonartelatino.com/img/caratulas/CDDR-4020.jpg</t>
  </si>
  <si>
    <t>Aquí una selección curada por Fonarte de la Trova mexicana: https://www.youtube.com/watch?v=jYuqsv7ezuM&amp;list=PL40lBQ6AwINhROlJ8f6lYkKuF-KFNHOn0</t>
  </si>
  <si>
    <t>https://www.fonartelatino.com/img/caratulas/CDDR-4027.jpg</t>
  </si>
  <si>
    <t>Aquí una selección curada por Fonarte de la Trova mexicana: https://www.youtube.com/watch?v=YsMUS6dm53w&amp;list=OLAK5uy_nU1RuqUiVxco08ybKO5iW2MIbIMZHJheY</t>
  </si>
  <si>
    <t>https://www.fonartelatino.com/img/caratulas/CDDR-4021.jpg</t>
  </si>
  <si>
    <t>https://www.fonartelatino.com/img/caratulas/CDDR-4032.jpg</t>
  </si>
  <si>
    <t>https://www.fonartelatino.com/img/caratulas/CDDR-4041.jpg</t>
  </si>
  <si>
    <t>https://www.fonartelatino.com/img/caratulas/CDDR-4043.jpg</t>
  </si>
  <si>
    <t>https://www.fonartelatino.com/img/caratulas/CDDR-4044.jpg</t>
  </si>
  <si>
    <t>https://www.fonartelatino.com/img/caratulas/CDDR-4046.jpg</t>
  </si>
  <si>
    <t>Proyecto alterno de Poncho Figueroa de Santa Sabina.</t>
  </si>
  <si>
    <t>https://www.fonartelatino.com/img/caratulas/CDDR-4053.jpg</t>
  </si>
  <si>
    <t>https://www.fonartelatino.com/img/caratulas/CDDR-4056.jpg</t>
  </si>
  <si>
    <t>https://www.fonartelatino.com/img/caratulas/CDDR-4064.jpg</t>
  </si>
  <si>
    <t>Directo desde Argentina llega el grupo Tierra de Fuego. Con una producción de 15 temas. Es su cuarto disco LP y su primera edición en el mercado mexicano. Sus influencias son Led Zeppelín, Black Crowes, Tom Petty, Sumo y Lou Reed, entre otros.</t>
  </si>
  <si>
    <t>https://www.fonartelatino.com/img/caratulas/CDDR-4070.jpg</t>
  </si>
  <si>
    <t>https://www.fonartelatino.com/img/caratulas/CDDR-4072.jpg</t>
  </si>
  <si>
    <t>Un proyecto nuevo en el mercado formal de la música presenta su primera producción de estudio. Los acompañan grandes personalidades del Ska-Surf-Rock como Lalo y Chucho de Tex Tex, Héctor y Lino Nava de La Lupita, Pino de Los Estrambóticos y más.</t>
  </si>
  <si>
    <t>https://www.fonartelatino.com/img/caratulas/2017_02_21_12_27_15__CDDR-4077.jpg</t>
  </si>
  <si>
    <t>https://www.fonartelatino.com/img/caratulas/CDDR-4082.jpg</t>
  </si>
  <si>
    <t>https://www.fonartelatino.com/img/caratulas/CDDR-4092.jpg</t>
  </si>
  <si>
    <t>https://www.fonartelatino.com/img/caratulas/CDDR-4095.jpg</t>
  </si>
  <si>
    <t>https://www.fonartelatino.com/img/caratulas/CDDR-4098.jpg</t>
  </si>
  <si>
    <t>https://www.fonartelatino.com/img/caratulas/CD3FL-1463.jpg</t>
  </si>
  <si>
    <t>https://www.fonartelatino.com/img/caratulas/CD3FL-1507.jpg</t>
  </si>
  <si>
    <t>https://www.fonartelatino.com/img/caratulas/CD3FL-1560.jpg</t>
  </si>
  <si>
    <t>https://www.fonartelatino.com/img/caratulas/CD3FL-1567.jpg</t>
  </si>
  <si>
    <t>https://www.fonartelatino.com/img/caratulas/CD3FL-1698.jpg</t>
  </si>
  <si>
    <t>https://www.fonartelatino.com/img/caratulas/2020_08_28_13_47_39__7509841918152.jpeg</t>
  </si>
  <si>
    <t>https://www.fonartelatino.com/img/caratulas/2017_02_24_13_06_53__DVDF-5001.png</t>
  </si>
  <si>
    <t>https://www.fonartelatino.com/img/caratulas/2017_02_24_13_06_30__DVDF-5002.png</t>
  </si>
  <si>
    <t>https://www.fonartelatino.com/img/caratulas/DVDF-5003.jpg</t>
  </si>
  <si>
    <t>https://www.fonartelatino.com/img/caratulas/DVDF-5009.jpg</t>
  </si>
  <si>
    <t>https://www.fonartelatino.com/img/caratulas/DVDF-5010.jpg</t>
  </si>
  <si>
    <t>https://www.fonartelatino.com/img/caratulas/DVDF-5015.jpg</t>
  </si>
  <si>
    <t>https://www.fonartelatino.com/img/caratulas/DVDF-5016.jpg</t>
  </si>
  <si>
    <t>https://www.fonartelatino.com/img/caratulas/DVDF-5017.jpg</t>
  </si>
  <si>
    <t>https://www.fonartelatino.com/img/caratulas/2017_02_27_11_13_09__DVDF-5018.jpg</t>
  </si>
  <si>
    <t>https://www.fonartelatino.com/img/caratulas/2019_05_02_12_34_42__DVDFMaciasVivo.jpg</t>
  </si>
  <si>
    <t>https://www.fonartelatino.com/img/caratulas/2020_03_19_12_02_23__7509841550239.jpg</t>
  </si>
  <si>
    <t>https://www.fonartelatino.com/img/caratulas/CDDP-1097.jpg</t>
  </si>
  <si>
    <t>7509841210157</t>
  </si>
  <si>
    <t xml:space="preserve">1 Un Hombre Se Levanta, 2 Campesina, </t>
  </si>
  <si>
    <t>A Salvador Allende En Su Combate Por La Vida</t>
  </si>
  <si>
    <t>Si El Poeta Eres Tu</t>
  </si>
  <si>
    <t>El Rey De Las Flores</t>
  </si>
  <si>
    <t>Santiago De Chile</t>
  </si>
  <si>
    <t>Madre</t>
  </si>
  <si>
    <t>Pobre Del Cantor</t>
  </si>
  <si>
    <t>Cancion Para Angela Davis</t>
  </si>
  <si>
    <t>Te Doy Una Cancion</t>
  </si>
  <si>
    <t>Como El Largo De Tus Rios</t>
  </si>
  <si>
    <t>1 El Barzon, 2 Tierra Humeda, 3 A Que Le Tiras Cuando Sueñas Mexicano, 4 El Negro Manuel Antonio, 5 Bola Suriana De La Muerte De Emiliano Zapata, 6 La Maldicion De Malinche, 7 Jugar A La Vida, 8 La Prietita Clara, 9 Como Tu, 10 Cancion Para Despertar Un Negrito, 11 Mi Abuelo, 12 Quiero.</t>
  </si>
  <si>
    <t>LIBÉRAME</t>
  </si>
  <si>
    <t>CDDP-1788</t>
  </si>
  <si>
    <t>TERCETO DE GUITARRAS DE LA CIUDAD DE MÉXICO</t>
  </si>
  <si>
    <t>OBRAS DE MONCAYO (Gerardo Tamez-Juio César Olivia Ponce)</t>
  </si>
  <si>
    <t>https://www.fonartelatino.com/img/caratulas/CDDP-1081.jpg</t>
  </si>
  <si>
    <t>Obras de Moncayo, Ponce, Tamez y Oliva interpretadas a guitarra. Gran disco!</t>
  </si>
  <si>
    <t>CDDP-1081</t>
  </si>
  <si>
    <t>Discos Pueblo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</si>
</sst>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3">
    <font>
      <sz val="12"/>
      <color theme="1"/>
      <name val="Calibri"/>
      <family val="2"/>
      <scheme val="minor"/>
    </font>
    <font>
      <sz val="12"/>
      <color rgb="FFFF0000"/>
      <name val="Calibri"/>
      <family val="2"/>
      <scheme val="minor"/>
    </font>
    <font>
      <sz val="11"/>
      <color rgb="FF000000"/>
      <name val="Calibri"/>
      <family val="2"/>
    </font>
    <font>
      <sz val="8"/>
      <color theme="3" tint="-0.499984740745262"/>
      <name val="Arial"/>
      <family val="2"/>
    </font>
    <font>
      <sz val="8"/>
      <color rgb="FF0F243E"/>
      <name val="Arial"/>
      <family val="2"/>
    </font>
    <font>
      <b/>
      <sz val="8"/>
      <color theme="3" tint="-0.499984740745262"/>
      <name val="Arial"/>
      <family val="2"/>
    </font>
    <font>
      <sz val="9"/>
      <name val="Roboto Condensed"/>
    </font>
    <font>
      <sz val="8"/>
      <name val="Arial"/>
      <family val="2"/>
    </font>
    <font>
      <sz val="8"/>
      <color rgb="FF002060"/>
      <name val="Arial"/>
      <family val="2"/>
    </font>
    <font>
      <sz val="9"/>
      <color theme="3" tint="-0.499984740745262"/>
      <name val="Arial"/>
      <family val="2"/>
    </font>
    <font>
      <sz val="9"/>
      <name val="Arial"/>
      <family val="2"/>
    </font>
    <font>
      <sz val="9"/>
      <color rgb="FF002060"/>
      <name val="Arial"/>
      <family val="2"/>
    </font>
    <font>
      <b/>
      <sz val="9"/>
      <color theme="3" tint="-0.499984740745262"/>
      <name val="Arial"/>
      <family val="2"/>
    </font>
    <font>
      <b/>
      <sz val="9"/>
      <color rgb="FF002060"/>
      <name val="Arial"/>
      <family val="2"/>
    </font>
    <font>
      <b/>
      <sz val="9"/>
      <color theme="3" tint="-0.249977111117893"/>
      <name val="Arial"/>
      <family val="2"/>
    </font>
    <font>
      <b/>
      <sz val="9"/>
      <name val="Arial"/>
      <family val="2"/>
    </font>
    <font>
      <sz val="7"/>
      <color theme="3" tint="-0.499984740745262"/>
      <name val="Arial"/>
      <family val="2"/>
    </font>
    <font>
      <sz val="8"/>
      <name val="Tahoma"/>
      <family val="2"/>
    </font>
    <font>
      <b/>
      <sz val="8"/>
      <name val="Tahoma"/>
      <family val="2"/>
    </font>
    <font>
      <sz val="10"/>
      <name val="Arial"/>
      <family val="2"/>
    </font>
    <font>
      <sz val="10"/>
      <color rgb="FF333333"/>
      <name val="Arial"/>
      <family val="2"/>
    </font>
    <font>
      <u/>
      <sz val="12"/>
      <color theme="10"/>
      <name val="Calibri"/>
      <family val="2"/>
      <scheme val="minor"/>
    </font>
    <font>
      <sz val="12"/>
      <color rgb="FF333333"/>
      <name val="Roboto Condensed"/>
    </font>
  </fonts>
  <fills count="11">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FFFFFF"/>
        <bgColor indexed="64"/>
      </patternFill>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s>
  <cellStyleXfs count="2">
    <xf numFmtId="0" fontId="0" fillId="0" borderId="0"/>
    <xf numFmtId="0" fontId="21" fillId="0" borderId="0" applyNumberFormat="0" applyFill="0" applyBorder="0" applyAlignment="0" applyProtection="0"/>
  </cellStyleXfs>
  <cellXfs count="64">
    <xf numFmtId="0" fontId="0" fillId="0" borderId="0" xfId="0"/>
    <xf numFmtId="0" fontId="2" fillId="2" borderId="1" xfId="0" applyFont="1" applyFill="1" applyBorder="1" applyAlignment="1">
      <alignment horizontal="left" vertical="center"/>
    </xf>
    <xf numFmtId="49" fontId="2" fillId="2" borderId="1" xfId="0" applyNumberFormat="1" applyFont="1" applyFill="1" applyBorder="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2" fillId="6" borderId="1" xfId="0" applyFont="1" applyFill="1" applyBorder="1" applyAlignment="1">
      <alignment horizontal="left" vertical="center"/>
    </xf>
    <xf numFmtId="0" fontId="2" fillId="7" borderId="1" xfId="0" applyFont="1" applyFill="1" applyBorder="1" applyAlignment="1">
      <alignment horizontal="left" vertical="center"/>
    </xf>
    <xf numFmtId="0" fontId="2" fillId="8" borderId="1" xfId="0" applyFont="1"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horizontal="center" vertical="center"/>
      <protection locked="0"/>
    </xf>
    <xf numFmtId="1" fontId="4" fillId="0" borderId="0" xfId="0" applyNumberFormat="1" applyFont="1" applyAlignment="1">
      <alignment horizontal="center" vertical="center"/>
    </xf>
    <xf numFmtId="0" fontId="3" fillId="0" borderId="0" xfId="0" applyFont="1" applyAlignment="1" applyProtection="1">
      <alignment horizontal="left" vertical="center"/>
      <protection locked="0"/>
    </xf>
    <xf numFmtId="0" fontId="0" fillId="9" borderId="1" xfId="0" applyFill="1" applyBorder="1" applyAlignment="1" applyProtection="1">
      <alignment horizontal="left" wrapText="1"/>
      <protection locked="0"/>
    </xf>
    <xf numFmtId="49" fontId="0" fillId="0" borderId="0" xfId="0" applyNumberFormat="1" applyProtection="1">
      <protection locked="0"/>
    </xf>
    <xf numFmtId="0" fontId="5" fillId="0" borderId="0" xfId="0" applyFont="1" applyAlignment="1" applyProtection="1">
      <alignment horizontal="center" vertical="center"/>
      <protection locked="0"/>
    </xf>
    <xf numFmtId="0" fontId="0" fillId="10" borderId="0" xfId="0" applyFill="1"/>
    <xf numFmtId="0" fontId="0" fillId="10" borderId="0" xfId="0" applyFill="1" applyAlignment="1">
      <alignment vertical="center"/>
    </xf>
    <xf numFmtId="0" fontId="0" fillId="0" borderId="0" xfId="0" applyAlignment="1">
      <alignment vertical="center"/>
    </xf>
    <xf numFmtId="0" fontId="0" fillId="10" borderId="0" xfId="0" applyFill="1" applyAlignment="1">
      <alignment horizontal="right" vertical="center"/>
    </xf>
    <xf numFmtId="0" fontId="0" fillId="0" borderId="0" xfId="0" applyAlignment="1">
      <alignment horizontal="right" vertical="center"/>
    </xf>
    <xf numFmtId="1" fontId="0" fillId="10" borderId="0" xfId="0" applyNumberFormat="1" applyFill="1" applyAlignment="1">
      <alignment vertical="center"/>
    </xf>
    <xf numFmtId="0" fontId="1" fillId="0" borderId="0" xfId="0" applyFont="1" applyAlignment="1">
      <alignment vertical="center"/>
    </xf>
    <xf numFmtId="1" fontId="0" fillId="0" borderId="0" xfId="0" applyNumberFormat="1" applyAlignment="1">
      <alignment vertical="center"/>
    </xf>
    <xf numFmtId="0" fontId="6" fillId="0" borderId="0" xfId="0" applyFont="1" applyAlignment="1">
      <alignment horizontal="left" vertical="center"/>
    </xf>
    <xf numFmtId="1" fontId="9" fillId="0" borderId="0" xfId="0" applyNumberFormat="1" applyFont="1" applyFill="1" applyAlignment="1">
      <alignment horizontal="center" vertical="center"/>
    </xf>
    <xf numFmtId="1" fontId="9" fillId="0" borderId="0" xfId="0" applyNumberFormat="1" applyFont="1" applyFill="1" applyAlignment="1">
      <alignment horizontal="center" vertical="center" wrapText="1"/>
    </xf>
    <xf numFmtId="1" fontId="9" fillId="0" borderId="0" xfId="0" applyNumberFormat="1" applyFont="1" applyFill="1" applyBorder="1" applyAlignment="1">
      <alignment horizontal="center" vertical="center"/>
    </xf>
    <xf numFmtId="1" fontId="9" fillId="0" borderId="0" xfId="0" applyNumberFormat="1" applyFont="1" applyAlignment="1">
      <alignment horizontal="center" vertical="center"/>
    </xf>
    <xf numFmtId="1" fontId="10" fillId="0" borderId="0" xfId="0" applyNumberFormat="1" applyFont="1" applyFill="1" applyAlignment="1">
      <alignment horizontal="center" vertical="center"/>
    </xf>
    <xf numFmtId="1" fontId="11" fillId="0" borderId="0" xfId="0" applyNumberFormat="1" applyFont="1" applyAlignment="1">
      <alignment horizontal="center" vertical="center"/>
    </xf>
    <xf numFmtId="1" fontId="9" fillId="0" borderId="0" xfId="0" quotePrefix="1" applyNumberFormat="1" applyFont="1" applyFill="1" applyBorder="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2"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15" fillId="0" borderId="0" xfId="0" applyFont="1" applyFill="1" applyBorder="1" applyAlignment="1">
      <alignment horizontal="center" vertical="center"/>
    </xf>
    <xf numFmtId="0" fontId="15" fillId="0" borderId="0" xfId="0" applyFont="1" applyFill="1" applyAlignment="1">
      <alignment horizontal="center" vertical="center"/>
    </xf>
    <xf numFmtId="0" fontId="3" fillId="0" borderId="0" xfId="0" applyFont="1" applyFill="1" applyAlignment="1">
      <alignment horizontal="left" vertical="center"/>
    </xf>
    <xf numFmtId="0" fontId="3"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xf>
    <xf numFmtId="49" fontId="3" fillId="0" borderId="0" xfId="0" applyNumberFormat="1" applyFont="1" applyFill="1" applyAlignment="1">
      <alignment horizontal="left" vertical="center"/>
    </xf>
    <xf numFmtId="0" fontId="16" fillId="0" borderId="0" xfId="0" applyFont="1" applyAlignment="1">
      <alignment horizontal="left" vertical="center"/>
    </xf>
    <xf numFmtId="164" fontId="17" fillId="0" borderId="2" xfId="0" applyNumberFormat="1" applyFont="1" applyFill="1" applyBorder="1" applyAlignment="1">
      <alignment vertical="center"/>
    </xf>
    <xf numFmtId="164" fontId="17" fillId="0" borderId="0" xfId="0" applyNumberFormat="1" applyFont="1" applyFill="1" applyBorder="1" applyAlignment="1">
      <alignment vertical="center"/>
    </xf>
    <xf numFmtId="164" fontId="18" fillId="0" borderId="0" xfId="0" applyNumberFormat="1" applyFont="1" applyFill="1" applyBorder="1" applyAlignment="1">
      <alignment vertical="center"/>
    </xf>
    <xf numFmtId="164" fontId="17" fillId="0" borderId="0" xfId="0" applyNumberFormat="1" applyFont="1" applyFill="1" applyAlignment="1">
      <alignment vertical="center"/>
    </xf>
    <xf numFmtId="0" fontId="10" fillId="0" borderId="0" xfId="0" applyFont="1" applyFill="1" applyBorder="1" applyAlignment="1">
      <alignment horizontal="left" vertical="center"/>
    </xf>
    <xf numFmtId="0" fontId="19" fillId="0" borderId="0" xfId="0" applyFont="1" applyFill="1" applyAlignment="1">
      <alignment horizontal="left" vertical="center"/>
    </xf>
    <xf numFmtId="0" fontId="10" fillId="0" borderId="0" xfId="0" applyFont="1" applyFill="1" applyAlignment="1">
      <alignment horizontal="left" vertical="center"/>
    </xf>
    <xf numFmtId="0" fontId="10" fillId="0" borderId="0" xfId="0" applyFont="1" applyAlignment="1">
      <alignment horizontal="left" vertical="center"/>
    </xf>
    <xf numFmtId="0" fontId="20" fillId="0" borderId="0" xfId="0" applyFont="1" applyAlignment="1">
      <alignment horizontal="left" vertical="center"/>
    </xf>
    <xf numFmtId="0" fontId="3" fillId="0" borderId="0" xfId="0" applyFont="1" applyFill="1" applyAlignment="1">
      <alignment vertical="center"/>
    </xf>
    <xf numFmtId="0" fontId="21" fillId="0" borderId="0" xfId="1" applyAlignment="1">
      <alignment vertical="center"/>
    </xf>
    <xf numFmtId="0" fontId="22" fillId="0" borderId="0" xfId="0" applyFont="1"/>
    <xf numFmtId="0" fontId="7" fillId="0" borderId="0" xfId="0" applyFont="1" applyFill="1" applyAlignment="1">
      <alignment horizontal="center" vertical="center"/>
    </xf>
    <xf numFmtId="1" fontId="19" fillId="0" borderId="0" xfId="0" applyNumberFormat="1" applyFont="1" applyFill="1" applyAlignment="1">
      <alignment horizontal="center" vertical="center"/>
    </xf>
    <xf numFmtId="0" fontId="7" fillId="0" borderId="0" xfId="0" applyFont="1" applyFill="1" applyAlignment="1">
      <alignment vertical="center"/>
    </xf>
    <xf numFmtId="0" fontId="0" fillId="0" borderId="0" xfId="0" applyFont="1" applyAlignment="1">
      <alignment vertical="center"/>
    </xf>
  </cellXfs>
  <cellStyles count="2">
    <cellStyle name="Hipervínculo" xfId="1" builtinId="8"/>
    <cellStyle name="Normal" xfId="0" builtinId="0"/>
  </cellStyles>
  <dxfs count="455">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egoavilarios/Downloads/Otro(Mu&#769;sicaLatin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PTDMAP"/>
      <sheetName val="Dropdown List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onartelatino.com/img/caratulas/2019_10_11_10_40_15__7509841318044.png" TargetMode="External"/><Relationship Id="rId2" Type="http://schemas.openxmlformats.org/officeDocument/2006/relationships/hyperlink" Target="https://www.fonartelatino.com/img/caratulas/CDDP-1006.jpg" TargetMode="External"/><Relationship Id="rId1" Type="http://schemas.openxmlformats.org/officeDocument/2006/relationships/hyperlink" Target="https://www.fonartelatino.com/img/caratulas/2017_07_07_10_06_07__7509841317719.jp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4"/>
  <sheetViews>
    <sheetView tabSelected="1" topLeftCell="C175" workbookViewId="0">
      <selection activeCell="D184" sqref="D184"/>
    </sheetView>
  </sheetViews>
  <sheetFormatPr baseColWidth="10" defaultRowHeight="15.75"/>
  <cols>
    <col min="1" max="1" width="11" style="18"/>
    <col min="2" max="2" width="14.125" style="23" bestFit="1" customWidth="1"/>
    <col min="3" max="3" width="11" style="18"/>
    <col min="4" max="4" width="48.625" style="18" customWidth="1"/>
    <col min="5" max="6" width="11" style="18"/>
    <col min="7" max="7" width="23.25" style="18" customWidth="1"/>
    <col min="8" max="8" width="11" style="20" customWidth="1"/>
    <col min="9" max="11" width="11" style="18" customWidth="1"/>
    <col min="12" max="12" width="26.25" style="18" customWidth="1"/>
    <col min="13" max="14" width="11" style="18" customWidth="1"/>
    <col min="15" max="15" width="16.25" style="18" customWidth="1"/>
    <col min="16" max="20" width="11" style="18"/>
  </cols>
  <sheetData>
    <row r="1" spans="1:22" s="16" customFormat="1">
      <c r="A1" s="17" t="s">
        <v>0</v>
      </c>
      <c r="B1" s="21" t="s">
        <v>2</v>
      </c>
      <c r="C1" s="17" t="s">
        <v>3</v>
      </c>
      <c r="D1" s="17" t="s">
        <v>4</v>
      </c>
      <c r="E1" s="17" t="s">
        <v>5</v>
      </c>
      <c r="F1" s="17" t="s">
        <v>6</v>
      </c>
      <c r="G1" s="17" t="s">
        <v>7</v>
      </c>
      <c r="H1" s="19" t="s">
        <v>17</v>
      </c>
      <c r="I1" s="17" t="s">
        <v>18</v>
      </c>
      <c r="J1" s="17" t="s">
        <v>19</v>
      </c>
      <c r="K1" s="17" t="s">
        <v>28</v>
      </c>
      <c r="L1" s="17" t="s">
        <v>30</v>
      </c>
      <c r="M1" s="17" t="s">
        <v>38</v>
      </c>
      <c r="N1" s="17" t="s">
        <v>39</v>
      </c>
      <c r="O1" s="17" t="s">
        <v>40</v>
      </c>
      <c r="P1" s="17" t="s">
        <v>45</v>
      </c>
      <c r="Q1" s="17" t="s">
        <v>52</v>
      </c>
      <c r="R1" s="17" t="s">
        <v>93</v>
      </c>
      <c r="S1" s="17"/>
      <c r="T1" s="17" t="s">
        <v>111</v>
      </c>
    </row>
    <row r="2" spans="1:22" ht="18" customHeight="1">
      <c r="A2" s="22" t="s">
        <v>94</v>
      </c>
      <c r="B2" s="25">
        <v>7509841210065</v>
      </c>
      <c r="C2" s="22" t="s">
        <v>95</v>
      </c>
      <c r="D2" s="39" t="s">
        <v>96</v>
      </c>
      <c r="E2" s="18" t="s">
        <v>1264</v>
      </c>
      <c r="F2" s="22" t="s">
        <v>98</v>
      </c>
      <c r="G2" s="39" t="s">
        <v>99</v>
      </c>
      <c r="H2" s="48">
        <v>96.5</v>
      </c>
      <c r="I2" s="18">
        <v>20</v>
      </c>
      <c r="J2" s="58" t="s">
        <v>101</v>
      </c>
      <c r="K2" s="22" t="s">
        <v>102</v>
      </c>
      <c r="L2" s="24" t="s">
        <v>109</v>
      </c>
      <c r="M2" s="32" t="s">
        <v>104</v>
      </c>
      <c r="N2" s="18">
        <v>1</v>
      </c>
      <c r="O2" s="18" t="s">
        <v>105</v>
      </c>
      <c r="P2" s="18" t="s">
        <v>106</v>
      </c>
      <c r="Q2" s="22" t="s">
        <v>107</v>
      </c>
      <c r="R2" s="22" t="s">
        <v>108</v>
      </c>
      <c r="T2" s="62" t="s">
        <v>1256</v>
      </c>
    </row>
    <row r="3" spans="1:22" ht="18" customHeight="1">
      <c r="B3" s="25">
        <v>7509841210157</v>
      </c>
      <c r="D3" s="39" t="s">
        <v>405</v>
      </c>
      <c r="E3" s="18" t="s">
        <v>1264</v>
      </c>
      <c r="G3" s="39" t="s">
        <v>677</v>
      </c>
      <c r="H3" s="49">
        <v>96.5</v>
      </c>
      <c r="I3" s="18">
        <v>20</v>
      </c>
      <c r="J3" s="18" t="s">
        <v>931</v>
      </c>
      <c r="L3" s="24" t="s">
        <v>110</v>
      </c>
      <c r="M3" s="32" t="s">
        <v>112</v>
      </c>
      <c r="N3" s="18">
        <v>1</v>
      </c>
      <c r="T3" s="60" t="s">
        <v>1245</v>
      </c>
      <c r="U3" s="61"/>
      <c r="V3" s="62" t="s">
        <v>1246</v>
      </c>
    </row>
    <row r="4" spans="1:22" ht="18" customHeight="1">
      <c r="B4" s="25">
        <v>7509841210249</v>
      </c>
      <c r="D4" s="39" t="s">
        <v>406</v>
      </c>
      <c r="E4" s="18" t="s">
        <v>1264</v>
      </c>
      <c r="G4" s="39" t="s">
        <v>99</v>
      </c>
      <c r="H4" s="49">
        <v>96.5</v>
      </c>
      <c r="I4" s="18">
        <v>20</v>
      </c>
      <c r="J4" s="18" t="s">
        <v>932</v>
      </c>
      <c r="L4" s="24"/>
      <c r="M4" s="32" t="s">
        <v>113</v>
      </c>
      <c r="N4" s="18">
        <v>1</v>
      </c>
      <c r="T4" s="60" t="s">
        <v>1245</v>
      </c>
      <c r="U4" s="61">
        <v>3</v>
      </c>
      <c r="V4" s="62" t="s">
        <v>1247</v>
      </c>
    </row>
    <row r="5" spans="1:22" ht="18" customHeight="1">
      <c r="B5" s="25">
        <v>7509841210287</v>
      </c>
      <c r="D5" s="39" t="s">
        <v>407</v>
      </c>
      <c r="E5" s="18" t="s">
        <v>1264</v>
      </c>
      <c r="G5" s="39" t="s">
        <v>678</v>
      </c>
      <c r="H5" s="49">
        <v>96.5</v>
      </c>
      <c r="I5" s="18">
        <v>20</v>
      </c>
      <c r="J5" s="18" t="s">
        <v>933</v>
      </c>
      <c r="L5" s="52"/>
      <c r="M5" s="32" t="s">
        <v>114</v>
      </c>
      <c r="N5" s="18">
        <v>1</v>
      </c>
      <c r="T5" s="60" t="s">
        <v>1245</v>
      </c>
      <c r="U5" s="61">
        <v>4</v>
      </c>
      <c r="V5" s="62" t="s">
        <v>1248</v>
      </c>
    </row>
    <row r="6" spans="1:22" ht="18" customHeight="1">
      <c r="B6" s="25">
        <v>7509841210485</v>
      </c>
      <c r="D6" s="39" t="s">
        <v>408</v>
      </c>
      <c r="E6" s="18" t="s">
        <v>1264</v>
      </c>
      <c r="G6" s="39" t="s">
        <v>679</v>
      </c>
      <c r="H6" s="49">
        <v>96.5</v>
      </c>
      <c r="I6" s="18">
        <v>20</v>
      </c>
      <c r="J6" s="18" t="s">
        <v>934</v>
      </c>
      <c r="L6" s="52"/>
      <c r="M6" s="32" t="s">
        <v>115</v>
      </c>
      <c r="N6" s="18">
        <v>1</v>
      </c>
      <c r="T6" s="60" t="s">
        <v>1245</v>
      </c>
      <c r="U6" s="61">
        <v>5</v>
      </c>
      <c r="V6" s="62" t="s">
        <v>1249</v>
      </c>
    </row>
    <row r="7" spans="1:22" ht="18" customHeight="1">
      <c r="B7" s="25">
        <v>7509841210522</v>
      </c>
      <c r="D7" s="39" t="s">
        <v>409</v>
      </c>
      <c r="E7" s="18" t="s">
        <v>1264</v>
      </c>
      <c r="G7" s="39" t="s">
        <v>680</v>
      </c>
      <c r="H7" s="49">
        <v>96.5</v>
      </c>
      <c r="I7" s="18">
        <v>20</v>
      </c>
      <c r="J7" s="18" t="s">
        <v>935</v>
      </c>
      <c r="L7" s="52"/>
      <c r="M7" s="32" t="s">
        <v>116</v>
      </c>
      <c r="N7" s="18">
        <v>1</v>
      </c>
      <c r="T7" s="60" t="s">
        <v>1245</v>
      </c>
      <c r="U7" s="61">
        <v>6</v>
      </c>
      <c r="V7" s="62" t="s">
        <v>1250</v>
      </c>
    </row>
    <row r="8" spans="1:22" ht="18" customHeight="1">
      <c r="B8" s="25">
        <v>7509841210539</v>
      </c>
      <c r="D8" s="39" t="s">
        <v>410</v>
      </c>
      <c r="E8" s="18" t="s">
        <v>1264</v>
      </c>
      <c r="G8" s="39" t="s">
        <v>99</v>
      </c>
      <c r="H8" s="49">
        <v>96.5</v>
      </c>
      <c r="I8" s="18">
        <v>20</v>
      </c>
      <c r="J8" s="18" t="s">
        <v>936</v>
      </c>
      <c r="L8" s="52"/>
      <c r="M8" s="32" t="s">
        <v>117</v>
      </c>
      <c r="N8" s="18">
        <v>1</v>
      </c>
      <c r="T8" s="60" t="s">
        <v>1245</v>
      </c>
      <c r="U8" s="61">
        <v>7</v>
      </c>
      <c r="V8" s="62" t="s">
        <v>1251</v>
      </c>
    </row>
    <row r="9" spans="1:22" ht="18" customHeight="1">
      <c r="B9" s="25">
        <v>7509841210621</v>
      </c>
      <c r="D9" s="39" t="s">
        <v>411</v>
      </c>
      <c r="E9" s="18" t="s">
        <v>1264</v>
      </c>
      <c r="G9" s="39" t="s">
        <v>99</v>
      </c>
      <c r="H9" s="49">
        <v>96.5</v>
      </c>
      <c r="I9" s="18">
        <v>20</v>
      </c>
      <c r="J9" s="18" t="s">
        <v>937</v>
      </c>
      <c r="L9" s="52"/>
      <c r="M9" s="32" t="s">
        <v>118</v>
      </c>
      <c r="N9" s="18">
        <v>1</v>
      </c>
      <c r="T9" s="60" t="s">
        <v>1245</v>
      </c>
      <c r="U9" s="61">
        <v>8</v>
      </c>
      <c r="V9" s="62" t="s">
        <v>1252</v>
      </c>
    </row>
    <row r="10" spans="1:22" ht="18" customHeight="1">
      <c r="B10" s="25">
        <v>7509841210706</v>
      </c>
      <c r="D10" s="39" t="s">
        <v>412</v>
      </c>
      <c r="E10" s="18" t="s">
        <v>1264</v>
      </c>
      <c r="G10" s="39" t="s">
        <v>99</v>
      </c>
      <c r="H10" s="49">
        <v>96.5</v>
      </c>
      <c r="I10" s="18">
        <v>20</v>
      </c>
      <c r="J10" s="18" t="s">
        <v>938</v>
      </c>
      <c r="L10" s="52"/>
      <c r="M10" s="32" t="s">
        <v>119</v>
      </c>
      <c r="N10" s="18">
        <v>1</v>
      </c>
      <c r="T10" s="60" t="s">
        <v>1245</v>
      </c>
      <c r="U10" s="61">
        <v>9</v>
      </c>
      <c r="V10" s="62" t="s">
        <v>1253</v>
      </c>
    </row>
    <row r="11" spans="1:22" ht="18" customHeight="1">
      <c r="B11" s="25">
        <v>7509841210799</v>
      </c>
      <c r="D11" s="39" t="s">
        <v>413</v>
      </c>
      <c r="E11" s="18" t="s">
        <v>1264</v>
      </c>
      <c r="G11" s="39" t="s">
        <v>681</v>
      </c>
      <c r="H11" s="49">
        <v>96.5</v>
      </c>
      <c r="I11" s="18">
        <v>20</v>
      </c>
      <c r="J11" s="18" t="s">
        <v>939</v>
      </c>
      <c r="L11" s="52"/>
      <c r="M11" s="32" t="s">
        <v>120</v>
      </c>
      <c r="N11" s="18">
        <v>1</v>
      </c>
      <c r="T11" s="60" t="s">
        <v>1245</v>
      </c>
      <c r="U11" s="61">
        <v>10</v>
      </c>
      <c r="V11" s="62" t="s">
        <v>1254</v>
      </c>
    </row>
    <row r="12" spans="1:22" ht="18" customHeight="1">
      <c r="B12" s="25">
        <v>7509841210812</v>
      </c>
      <c r="D12" s="39" t="s">
        <v>1260</v>
      </c>
      <c r="E12" s="18" t="s">
        <v>1264</v>
      </c>
      <c r="G12" s="39" t="s">
        <v>1259</v>
      </c>
      <c r="H12" s="49">
        <v>96.5</v>
      </c>
      <c r="I12" s="18">
        <v>20</v>
      </c>
      <c r="J12" s="18" t="s">
        <v>1261</v>
      </c>
      <c r="L12" s="59" t="s">
        <v>1262</v>
      </c>
      <c r="M12" s="32" t="s">
        <v>1263</v>
      </c>
      <c r="N12" s="18">
        <v>1</v>
      </c>
      <c r="T12" s="60"/>
      <c r="U12" s="61"/>
      <c r="V12" s="62"/>
    </row>
    <row r="13" spans="1:22" ht="18" customHeight="1">
      <c r="B13" s="25">
        <v>7509841210843</v>
      </c>
      <c r="D13" s="39" t="s">
        <v>414</v>
      </c>
      <c r="E13" s="18" t="s">
        <v>1264</v>
      </c>
      <c r="G13" s="39" t="s">
        <v>682</v>
      </c>
      <c r="H13" s="49">
        <v>96.5</v>
      </c>
      <c r="I13" s="18">
        <v>20</v>
      </c>
      <c r="J13" s="18" t="s">
        <v>940</v>
      </c>
      <c r="L13" s="52"/>
      <c r="M13" s="32" t="s">
        <v>121</v>
      </c>
      <c r="N13" s="18">
        <v>1</v>
      </c>
      <c r="T13" s="60" t="s">
        <v>1245</v>
      </c>
      <c r="U13" s="61">
        <v>11</v>
      </c>
      <c r="V13" s="62" t="s">
        <v>1255</v>
      </c>
    </row>
    <row r="14" spans="1:22" ht="18" customHeight="1">
      <c r="B14" s="25">
        <v>7509841210966</v>
      </c>
      <c r="D14" s="39" t="s">
        <v>415</v>
      </c>
      <c r="E14" s="18" t="s">
        <v>1264</v>
      </c>
      <c r="G14" s="39" t="s">
        <v>683</v>
      </c>
      <c r="H14" s="49">
        <v>96.5</v>
      </c>
      <c r="I14" s="18">
        <v>20</v>
      </c>
      <c r="J14" s="18" t="s">
        <v>941</v>
      </c>
      <c r="L14" s="24" t="s">
        <v>820</v>
      </c>
      <c r="M14" s="32" t="s">
        <v>122</v>
      </c>
      <c r="N14" s="18">
        <v>1</v>
      </c>
    </row>
    <row r="15" spans="1:22" ht="18" customHeight="1">
      <c r="B15" s="25">
        <v>7509841210973</v>
      </c>
      <c r="D15" s="39" t="s">
        <v>416</v>
      </c>
      <c r="E15" s="18" t="s">
        <v>1264</v>
      </c>
      <c r="G15" s="39" t="s">
        <v>683</v>
      </c>
      <c r="H15" s="49">
        <v>96.5</v>
      </c>
      <c r="I15" s="18">
        <v>20</v>
      </c>
      <c r="J15" s="18" t="s">
        <v>1244</v>
      </c>
      <c r="L15" s="24"/>
      <c r="M15" s="32" t="s">
        <v>123</v>
      </c>
      <c r="N15" s="18">
        <v>1</v>
      </c>
    </row>
    <row r="16" spans="1:22" ht="18" customHeight="1">
      <c r="B16" s="25">
        <v>7509841211000</v>
      </c>
      <c r="D16" s="39" t="s">
        <v>417</v>
      </c>
      <c r="E16" s="18" t="s">
        <v>1264</v>
      </c>
      <c r="G16" s="39" t="s">
        <v>99</v>
      </c>
      <c r="H16" s="49">
        <v>96.5</v>
      </c>
      <c r="I16" s="18">
        <v>20</v>
      </c>
      <c r="J16" s="18" t="s">
        <v>942</v>
      </c>
      <c r="L16" s="52"/>
      <c r="M16" s="32" t="s">
        <v>124</v>
      </c>
      <c r="N16" s="18">
        <v>1</v>
      </c>
    </row>
    <row r="17" spans="2:14" ht="18" customHeight="1">
      <c r="B17" s="25">
        <v>7509841211093</v>
      </c>
      <c r="D17" s="39" t="s">
        <v>418</v>
      </c>
      <c r="E17" s="18" t="s">
        <v>1264</v>
      </c>
      <c r="G17" s="39" t="s">
        <v>418</v>
      </c>
      <c r="H17" s="49">
        <v>96.5</v>
      </c>
      <c r="I17" s="18">
        <v>20</v>
      </c>
      <c r="J17" s="18" t="s">
        <v>943</v>
      </c>
      <c r="L17" s="52"/>
      <c r="M17" s="32" t="s">
        <v>125</v>
      </c>
      <c r="N17" s="18">
        <v>1</v>
      </c>
    </row>
    <row r="18" spans="2:14" ht="18" customHeight="1">
      <c r="B18" s="25">
        <v>7509841211109</v>
      </c>
      <c r="D18" s="39" t="s">
        <v>419</v>
      </c>
      <c r="E18" s="18" t="s">
        <v>1264</v>
      </c>
      <c r="G18" s="39" t="s">
        <v>418</v>
      </c>
      <c r="H18" s="49">
        <v>96.5</v>
      </c>
      <c r="I18" s="18">
        <v>20</v>
      </c>
      <c r="J18" s="18" t="s">
        <v>944</v>
      </c>
      <c r="L18" s="52"/>
      <c r="M18" s="32" t="s">
        <v>126</v>
      </c>
      <c r="N18" s="18">
        <v>1</v>
      </c>
    </row>
    <row r="19" spans="2:14" ht="18" customHeight="1">
      <c r="B19" s="25">
        <v>7509841211116</v>
      </c>
      <c r="D19" s="39" t="s">
        <v>420</v>
      </c>
      <c r="E19" s="18" t="s">
        <v>1264</v>
      </c>
      <c r="G19" s="39" t="s">
        <v>418</v>
      </c>
      <c r="H19" s="49">
        <v>96.5</v>
      </c>
      <c r="I19" s="18">
        <v>20</v>
      </c>
      <c r="J19" s="18" t="s">
        <v>945</v>
      </c>
      <c r="L19" s="52"/>
      <c r="M19" s="32" t="s">
        <v>127</v>
      </c>
      <c r="N19" s="18">
        <v>1</v>
      </c>
    </row>
    <row r="20" spans="2:14" ht="18" customHeight="1">
      <c r="B20" s="25">
        <v>7509841211161</v>
      </c>
      <c r="D20" s="39" t="s">
        <v>421</v>
      </c>
      <c r="E20" s="18" t="s">
        <v>1264</v>
      </c>
      <c r="G20" s="39" t="s">
        <v>683</v>
      </c>
      <c r="H20" s="49">
        <v>96.5</v>
      </c>
      <c r="I20" s="18">
        <v>20</v>
      </c>
      <c r="J20" s="18" t="s">
        <v>946</v>
      </c>
      <c r="L20" s="52"/>
      <c r="M20" s="32" t="s">
        <v>128</v>
      </c>
      <c r="N20" s="18">
        <v>1</v>
      </c>
    </row>
    <row r="21" spans="2:14" ht="18" customHeight="1">
      <c r="B21" s="25">
        <v>7509841211178</v>
      </c>
      <c r="D21" s="39" t="s">
        <v>422</v>
      </c>
      <c r="E21" s="18" t="s">
        <v>1264</v>
      </c>
      <c r="G21" s="39" t="s">
        <v>683</v>
      </c>
      <c r="H21" s="49">
        <v>96.5</v>
      </c>
      <c r="I21" s="18">
        <v>20</v>
      </c>
      <c r="J21" s="18" t="s">
        <v>947</v>
      </c>
      <c r="L21" s="52"/>
      <c r="M21" s="32" t="s">
        <v>129</v>
      </c>
      <c r="N21" s="18">
        <v>1</v>
      </c>
    </row>
    <row r="22" spans="2:14" ht="18" customHeight="1">
      <c r="B22" s="25">
        <v>7509836211183</v>
      </c>
      <c r="D22" s="39" t="s">
        <v>423</v>
      </c>
      <c r="E22" s="18" t="s">
        <v>97</v>
      </c>
      <c r="G22" s="39" t="s">
        <v>684</v>
      </c>
      <c r="H22" s="49">
        <v>96.5</v>
      </c>
      <c r="I22" s="18">
        <v>20</v>
      </c>
      <c r="J22" s="18" t="s">
        <v>948</v>
      </c>
      <c r="L22" s="52"/>
      <c r="M22" s="32" t="s">
        <v>130</v>
      </c>
      <c r="N22" s="18">
        <v>1</v>
      </c>
    </row>
    <row r="23" spans="2:14" ht="18" customHeight="1">
      <c r="B23" s="25">
        <v>7509841211215</v>
      </c>
      <c r="D23" s="39" t="s">
        <v>424</v>
      </c>
      <c r="E23" s="18" t="s">
        <v>1264</v>
      </c>
      <c r="G23" s="39" t="s">
        <v>418</v>
      </c>
      <c r="H23" s="49">
        <v>96.5</v>
      </c>
      <c r="I23" s="18">
        <v>20</v>
      </c>
      <c r="J23" s="18" t="s">
        <v>949</v>
      </c>
      <c r="L23" s="52"/>
      <c r="M23" s="32" t="s">
        <v>131</v>
      </c>
      <c r="N23" s="18">
        <v>1</v>
      </c>
    </row>
    <row r="24" spans="2:14" ht="18" customHeight="1">
      <c r="B24" s="25">
        <v>7509841211284</v>
      </c>
      <c r="D24" s="39" t="s">
        <v>425</v>
      </c>
      <c r="E24" s="18" t="s">
        <v>1264</v>
      </c>
      <c r="G24" s="39" t="s">
        <v>685</v>
      </c>
      <c r="H24" s="49">
        <v>96.5</v>
      </c>
      <c r="I24" s="18">
        <v>20</v>
      </c>
      <c r="J24" s="18" t="s">
        <v>950</v>
      </c>
      <c r="L24" s="24" t="s">
        <v>821</v>
      </c>
      <c r="M24" s="32" t="s">
        <v>132</v>
      </c>
      <c r="N24" s="18">
        <v>1</v>
      </c>
    </row>
    <row r="25" spans="2:14" ht="18" customHeight="1">
      <c r="B25" s="25">
        <v>7509836211299</v>
      </c>
      <c r="D25" s="39" t="s">
        <v>426</v>
      </c>
      <c r="E25" s="18" t="s">
        <v>97</v>
      </c>
      <c r="G25" s="39" t="s">
        <v>684</v>
      </c>
      <c r="H25" s="49">
        <v>96.5</v>
      </c>
      <c r="I25" s="18">
        <v>20</v>
      </c>
      <c r="J25" s="18" t="s">
        <v>951</v>
      </c>
      <c r="L25" s="52"/>
      <c r="M25" s="32" t="s">
        <v>133</v>
      </c>
      <c r="N25" s="18">
        <v>1</v>
      </c>
    </row>
    <row r="26" spans="2:14" ht="18" customHeight="1">
      <c r="B26" s="25">
        <v>7509841211307</v>
      </c>
      <c r="D26" s="39" t="s">
        <v>427</v>
      </c>
      <c r="E26" s="18" t="s">
        <v>1264</v>
      </c>
      <c r="G26" s="39" t="s">
        <v>681</v>
      </c>
      <c r="H26" s="49">
        <v>96.5</v>
      </c>
      <c r="I26" s="18">
        <v>20</v>
      </c>
      <c r="J26" s="18" t="s">
        <v>952</v>
      </c>
      <c r="L26" s="52"/>
      <c r="M26" s="32" t="s">
        <v>134</v>
      </c>
      <c r="N26" s="18">
        <v>1</v>
      </c>
    </row>
    <row r="27" spans="2:14" ht="18" customHeight="1">
      <c r="B27" s="25">
        <v>7509841211321</v>
      </c>
      <c r="D27" s="39" t="s">
        <v>428</v>
      </c>
      <c r="E27" s="18" t="s">
        <v>1264</v>
      </c>
      <c r="G27" s="39" t="s">
        <v>683</v>
      </c>
      <c r="H27" s="49">
        <v>96.5</v>
      </c>
      <c r="I27" s="18">
        <v>20</v>
      </c>
      <c r="J27" s="18" t="s">
        <v>953</v>
      </c>
      <c r="L27" s="52"/>
      <c r="M27" s="32" t="s">
        <v>135</v>
      </c>
      <c r="N27" s="18">
        <v>1</v>
      </c>
    </row>
    <row r="28" spans="2:14" ht="18" customHeight="1">
      <c r="B28" s="25">
        <v>7509841211444</v>
      </c>
      <c r="D28" s="39" t="s">
        <v>429</v>
      </c>
      <c r="E28" s="18" t="s">
        <v>1264</v>
      </c>
      <c r="G28" s="39" t="s">
        <v>681</v>
      </c>
      <c r="H28" s="49">
        <v>96.5</v>
      </c>
      <c r="I28" s="18">
        <v>20</v>
      </c>
      <c r="J28" s="18" t="s">
        <v>954</v>
      </c>
      <c r="L28" s="52"/>
      <c r="M28" s="32" t="s">
        <v>136</v>
      </c>
      <c r="N28" s="18">
        <v>1</v>
      </c>
    </row>
    <row r="29" spans="2:14" ht="18" customHeight="1">
      <c r="B29" s="25">
        <v>7509841211512</v>
      </c>
      <c r="D29" s="39" t="s">
        <v>430</v>
      </c>
      <c r="E29" s="18" t="s">
        <v>1264</v>
      </c>
      <c r="G29" s="39" t="s">
        <v>686</v>
      </c>
      <c r="H29" s="49">
        <v>96.5</v>
      </c>
      <c r="I29" s="18">
        <v>20</v>
      </c>
      <c r="J29" s="18" t="s">
        <v>955</v>
      </c>
      <c r="L29" s="52"/>
      <c r="M29" s="32" t="s">
        <v>137</v>
      </c>
      <c r="N29" s="18">
        <v>1</v>
      </c>
    </row>
    <row r="30" spans="2:14" ht="18" customHeight="1">
      <c r="B30" s="25">
        <v>7509841211536</v>
      </c>
      <c r="D30" s="39" t="s">
        <v>431</v>
      </c>
      <c r="E30" s="18" t="s">
        <v>1264</v>
      </c>
      <c r="G30" s="39" t="s">
        <v>683</v>
      </c>
      <c r="H30" s="49">
        <v>96.5</v>
      </c>
      <c r="I30" s="18">
        <v>20</v>
      </c>
      <c r="J30" s="58" t="s">
        <v>956</v>
      </c>
      <c r="L30" s="52"/>
      <c r="M30" s="32" t="s">
        <v>138</v>
      </c>
      <c r="N30" s="18">
        <v>1</v>
      </c>
    </row>
    <row r="31" spans="2:14" ht="18" customHeight="1">
      <c r="B31" s="25">
        <v>7509841211550</v>
      </c>
      <c r="D31" s="39" t="s">
        <v>432</v>
      </c>
      <c r="E31" s="18" t="s">
        <v>1264</v>
      </c>
      <c r="G31" s="39" t="s">
        <v>683</v>
      </c>
      <c r="H31" s="49">
        <v>96.5</v>
      </c>
      <c r="I31" s="18">
        <v>20</v>
      </c>
      <c r="J31" s="18" t="s">
        <v>957</v>
      </c>
      <c r="L31" s="52"/>
      <c r="M31" s="32" t="s">
        <v>139</v>
      </c>
      <c r="N31" s="18">
        <v>1</v>
      </c>
    </row>
    <row r="32" spans="2:14" ht="18" customHeight="1">
      <c r="B32" s="25">
        <v>7509841211567</v>
      </c>
      <c r="D32" s="39" t="s">
        <v>433</v>
      </c>
      <c r="E32" s="18" t="s">
        <v>1264</v>
      </c>
      <c r="G32" s="39" t="s">
        <v>678</v>
      </c>
      <c r="H32" s="49">
        <v>96.5</v>
      </c>
      <c r="I32" s="18">
        <v>20</v>
      </c>
      <c r="J32" s="18" t="s">
        <v>958</v>
      </c>
      <c r="L32" s="52"/>
      <c r="M32" s="32" t="s">
        <v>140</v>
      </c>
      <c r="N32" s="18">
        <v>1</v>
      </c>
    </row>
    <row r="33" spans="2:14" ht="18" customHeight="1">
      <c r="B33" s="25">
        <v>7509841211659</v>
      </c>
      <c r="D33" s="39" t="s">
        <v>434</v>
      </c>
      <c r="E33" s="18" t="s">
        <v>1264</v>
      </c>
      <c r="G33" s="39" t="s">
        <v>959</v>
      </c>
      <c r="H33" s="49">
        <v>96.5</v>
      </c>
      <c r="I33" s="18">
        <v>20</v>
      </c>
      <c r="J33" s="18" t="s">
        <v>960</v>
      </c>
      <c r="L33" s="52"/>
      <c r="M33" s="32" t="s">
        <v>141</v>
      </c>
      <c r="N33" s="18">
        <v>1</v>
      </c>
    </row>
    <row r="34" spans="2:14" ht="18" customHeight="1">
      <c r="B34" s="25">
        <v>7509841211697</v>
      </c>
      <c r="D34" s="39" t="s">
        <v>435</v>
      </c>
      <c r="E34" s="18" t="s">
        <v>1264</v>
      </c>
      <c r="G34" s="39" t="s">
        <v>418</v>
      </c>
      <c r="H34" s="49">
        <v>96.5</v>
      </c>
      <c r="I34" s="18">
        <v>20</v>
      </c>
      <c r="J34" s="18" t="s">
        <v>961</v>
      </c>
      <c r="L34" s="53"/>
      <c r="M34" s="32" t="s">
        <v>142</v>
      </c>
      <c r="N34" s="18">
        <v>1</v>
      </c>
    </row>
    <row r="35" spans="2:14" ht="18" customHeight="1">
      <c r="B35" s="25">
        <v>7509841211703</v>
      </c>
      <c r="D35" s="39" t="s">
        <v>436</v>
      </c>
      <c r="E35" s="18" t="s">
        <v>1264</v>
      </c>
      <c r="G35" s="39" t="s">
        <v>418</v>
      </c>
      <c r="H35" s="49">
        <v>96.5</v>
      </c>
      <c r="I35" s="18">
        <v>20</v>
      </c>
      <c r="J35" s="18" t="s">
        <v>962</v>
      </c>
      <c r="L35" s="52"/>
      <c r="M35" s="32" t="s">
        <v>143</v>
      </c>
      <c r="N35" s="18">
        <v>1</v>
      </c>
    </row>
    <row r="36" spans="2:14" ht="18" customHeight="1">
      <c r="B36" s="25">
        <v>7509841211772</v>
      </c>
      <c r="D36" s="39" t="s">
        <v>437</v>
      </c>
      <c r="E36" s="18" t="s">
        <v>1264</v>
      </c>
      <c r="G36" s="39" t="s">
        <v>681</v>
      </c>
      <c r="H36" s="49">
        <v>96.5</v>
      </c>
      <c r="I36" s="18">
        <v>20</v>
      </c>
      <c r="J36" s="18" t="s">
        <v>963</v>
      </c>
      <c r="L36" s="52"/>
      <c r="M36" s="32" t="s">
        <v>144</v>
      </c>
      <c r="N36" s="18">
        <v>1</v>
      </c>
    </row>
    <row r="37" spans="2:14" ht="18" customHeight="1">
      <c r="B37" s="25">
        <v>7509841211802</v>
      </c>
      <c r="D37" s="39" t="s">
        <v>438</v>
      </c>
      <c r="E37" s="18" t="s">
        <v>1264</v>
      </c>
      <c r="G37" s="39" t="s">
        <v>418</v>
      </c>
      <c r="H37" s="49">
        <v>96.5</v>
      </c>
      <c r="I37" s="18">
        <v>20</v>
      </c>
      <c r="J37" s="18" t="s">
        <v>964</v>
      </c>
      <c r="L37" s="52"/>
      <c r="M37" s="32" t="s">
        <v>145</v>
      </c>
      <c r="N37" s="18">
        <v>1</v>
      </c>
    </row>
    <row r="38" spans="2:14" ht="18" customHeight="1">
      <c r="B38" s="25">
        <v>7509841211840</v>
      </c>
      <c r="D38" s="39" t="s">
        <v>439</v>
      </c>
      <c r="E38" s="18" t="s">
        <v>1264</v>
      </c>
      <c r="G38" s="39" t="s">
        <v>683</v>
      </c>
      <c r="H38" s="49">
        <v>96.5</v>
      </c>
      <c r="I38" s="18">
        <v>20</v>
      </c>
      <c r="J38" s="18" t="s">
        <v>965</v>
      </c>
      <c r="L38" s="52"/>
      <c r="M38" s="32" t="s">
        <v>146</v>
      </c>
      <c r="N38" s="18">
        <v>1</v>
      </c>
    </row>
    <row r="39" spans="2:14" ht="18" customHeight="1">
      <c r="B39" s="25">
        <v>7509841211864</v>
      </c>
      <c r="D39" s="39" t="s">
        <v>440</v>
      </c>
      <c r="E39" s="18" t="s">
        <v>1264</v>
      </c>
      <c r="G39" s="39" t="s">
        <v>687</v>
      </c>
      <c r="H39" s="49">
        <v>96.5</v>
      </c>
      <c r="I39" s="18">
        <v>20</v>
      </c>
      <c r="J39" s="18" t="s">
        <v>966</v>
      </c>
      <c r="L39" s="52"/>
      <c r="M39" s="32" t="s">
        <v>147</v>
      </c>
      <c r="N39" s="18">
        <v>1</v>
      </c>
    </row>
    <row r="40" spans="2:14" ht="18" customHeight="1">
      <c r="B40" s="25">
        <v>7509841211932</v>
      </c>
      <c r="D40" s="39" t="s">
        <v>441</v>
      </c>
      <c r="E40" s="18" t="s">
        <v>1264</v>
      </c>
      <c r="G40" s="39" t="s">
        <v>688</v>
      </c>
      <c r="H40" s="49">
        <v>96.5</v>
      </c>
      <c r="I40" s="18">
        <v>20</v>
      </c>
      <c r="J40" s="18" t="s">
        <v>967</v>
      </c>
      <c r="L40" s="52"/>
      <c r="M40" s="32" t="s">
        <v>148</v>
      </c>
      <c r="N40" s="18">
        <v>1</v>
      </c>
    </row>
    <row r="41" spans="2:14" ht="18" customHeight="1">
      <c r="B41" s="25">
        <v>7509841211994</v>
      </c>
      <c r="D41" s="39" t="s">
        <v>442</v>
      </c>
      <c r="E41" s="18" t="s">
        <v>1264</v>
      </c>
      <c r="G41" s="39" t="s">
        <v>686</v>
      </c>
      <c r="H41" s="49">
        <v>96.5</v>
      </c>
      <c r="I41" s="18">
        <v>20</v>
      </c>
      <c r="J41" s="18" t="s">
        <v>968</v>
      </c>
      <c r="L41" s="52"/>
      <c r="M41" s="32" t="s">
        <v>149</v>
      </c>
      <c r="N41" s="18">
        <v>1</v>
      </c>
    </row>
    <row r="42" spans="2:14" ht="18" customHeight="1">
      <c r="B42" s="25">
        <v>7509841212076</v>
      </c>
      <c r="D42" s="39" t="s">
        <v>443</v>
      </c>
      <c r="E42" s="18" t="s">
        <v>1264</v>
      </c>
      <c r="G42" s="39" t="s">
        <v>418</v>
      </c>
      <c r="H42" s="49">
        <v>96.5</v>
      </c>
      <c r="I42" s="18">
        <v>20</v>
      </c>
      <c r="J42" s="18" t="s">
        <v>969</v>
      </c>
      <c r="L42" s="52"/>
      <c r="M42" s="32" t="s">
        <v>150</v>
      </c>
      <c r="N42" s="18">
        <v>1</v>
      </c>
    </row>
    <row r="43" spans="2:14" ht="18" customHeight="1">
      <c r="B43" s="25">
        <v>7509841212175</v>
      </c>
      <c r="D43" s="39" t="s">
        <v>444</v>
      </c>
      <c r="E43" s="18" t="s">
        <v>1264</v>
      </c>
      <c r="G43" s="39" t="s">
        <v>683</v>
      </c>
      <c r="H43" s="49">
        <v>96.5</v>
      </c>
      <c r="I43" s="18">
        <v>20</v>
      </c>
      <c r="J43" s="18" t="s">
        <v>970</v>
      </c>
      <c r="L43" s="52"/>
      <c r="M43" s="33" t="s">
        <v>151</v>
      </c>
      <c r="N43" s="18">
        <v>1</v>
      </c>
    </row>
    <row r="44" spans="2:14" ht="18" customHeight="1">
      <c r="B44" s="25">
        <v>7509841212229</v>
      </c>
      <c r="D44" s="39" t="s">
        <v>445</v>
      </c>
      <c r="E44" s="18" t="s">
        <v>1264</v>
      </c>
      <c r="G44" s="39" t="s">
        <v>686</v>
      </c>
      <c r="H44" s="49">
        <v>96.5</v>
      </c>
      <c r="I44" s="18">
        <v>20</v>
      </c>
      <c r="J44" s="18" t="s">
        <v>971</v>
      </c>
      <c r="L44" s="52"/>
      <c r="M44" s="32" t="s">
        <v>152</v>
      </c>
      <c r="N44" s="18">
        <v>1</v>
      </c>
    </row>
    <row r="45" spans="2:14" ht="18" customHeight="1">
      <c r="B45" s="25">
        <v>7509841212250</v>
      </c>
      <c r="D45" s="39" t="s">
        <v>446</v>
      </c>
      <c r="E45" s="18" t="s">
        <v>1264</v>
      </c>
      <c r="G45" s="39" t="s">
        <v>683</v>
      </c>
      <c r="H45" s="49">
        <v>96.5</v>
      </c>
      <c r="I45" s="18">
        <v>20</v>
      </c>
      <c r="J45" s="18" t="s">
        <v>972</v>
      </c>
      <c r="L45" s="52"/>
      <c r="M45" s="32" t="s">
        <v>153</v>
      </c>
      <c r="N45" s="18">
        <v>1</v>
      </c>
    </row>
    <row r="46" spans="2:14" ht="18" customHeight="1">
      <c r="B46" s="25">
        <v>7509841212274</v>
      </c>
      <c r="D46" s="39" t="s">
        <v>447</v>
      </c>
      <c r="E46" s="18" t="s">
        <v>1264</v>
      </c>
      <c r="G46" s="39" t="s">
        <v>687</v>
      </c>
      <c r="H46" s="49">
        <v>96.5</v>
      </c>
      <c r="I46" s="18">
        <v>20</v>
      </c>
      <c r="J46" s="18" t="s">
        <v>973</v>
      </c>
      <c r="L46" s="52"/>
      <c r="M46" s="32" t="s">
        <v>154</v>
      </c>
      <c r="N46" s="18">
        <v>1</v>
      </c>
    </row>
    <row r="47" spans="2:14" ht="18" customHeight="1">
      <c r="B47" s="25">
        <v>7509841212328</v>
      </c>
      <c r="D47" s="39" t="s">
        <v>448</v>
      </c>
      <c r="E47" s="18" t="s">
        <v>1264</v>
      </c>
      <c r="G47" s="39" t="s">
        <v>683</v>
      </c>
      <c r="H47" s="49">
        <v>96.5</v>
      </c>
      <c r="I47" s="18">
        <v>20</v>
      </c>
      <c r="J47" s="18" t="s">
        <v>974</v>
      </c>
      <c r="L47" s="52"/>
      <c r="M47" s="32" t="s">
        <v>155</v>
      </c>
      <c r="N47" s="18">
        <v>1</v>
      </c>
    </row>
    <row r="48" spans="2:14" ht="18" customHeight="1">
      <c r="B48" s="25">
        <v>7509836212333</v>
      </c>
      <c r="D48" s="39" t="s">
        <v>449</v>
      </c>
      <c r="E48" s="18" t="s">
        <v>97</v>
      </c>
      <c r="G48" s="39" t="s">
        <v>689</v>
      </c>
      <c r="H48" s="49">
        <v>96.5</v>
      </c>
      <c r="I48" s="18">
        <v>20</v>
      </c>
      <c r="J48" s="18" t="s">
        <v>975</v>
      </c>
      <c r="L48" s="52"/>
      <c r="M48" s="32" t="s">
        <v>156</v>
      </c>
      <c r="N48" s="18">
        <v>1</v>
      </c>
    </row>
    <row r="49" spans="2:14" ht="18" customHeight="1">
      <c r="B49" s="25">
        <v>7509841212359</v>
      </c>
      <c r="D49" s="39" t="s">
        <v>450</v>
      </c>
      <c r="E49" s="18" t="s">
        <v>1264</v>
      </c>
      <c r="G49" s="39" t="s">
        <v>418</v>
      </c>
      <c r="H49" s="49">
        <v>96.5</v>
      </c>
      <c r="I49" s="18">
        <v>20</v>
      </c>
      <c r="J49" s="18" t="s">
        <v>976</v>
      </c>
      <c r="L49" s="52"/>
      <c r="M49" s="32" t="s">
        <v>157</v>
      </c>
      <c r="N49" s="18">
        <v>1</v>
      </c>
    </row>
    <row r="50" spans="2:14" ht="18" customHeight="1">
      <c r="B50" s="25">
        <v>7509841212397</v>
      </c>
      <c r="D50" s="39" t="s">
        <v>451</v>
      </c>
      <c r="E50" s="18" t="s">
        <v>1264</v>
      </c>
      <c r="G50" s="39" t="s">
        <v>686</v>
      </c>
      <c r="H50" s="49">
        <v>96.5</v>
      </c>
      <c r="I50" s="18">
        <v>20</v>
      </c>
      <c r="J50" s="18" t="s">
        <v>977</v>
      </c>
      <c r="L50" s="52"/>
      <c r="M50" s="32" t="s">
        <v>158</v>
      </c>
      <c r="N50" s="18">
        <v>1</v>
      </c>
    </row>
    <row r="51" spans="2:14" ht="18" customHeight="1">
      <c r="B51" s="25">
        <v>7509841212441</v>
      </c>
      <c r="D51" s="39" t="s">
        <v>452</v>
      </c>
      <c r="E51" s="18" t="s">
        <v>1264</v>
      </c>
      <c r="G51" s="39" t="s">
        <v>690</v>
      </c>
      <c r="H51" s="49">
        <v>96.5</v>
      </c>
      <c r="I51" s="18">
        <v>20</v>
      </c>
      <c r="J51" s="18" t="s">
        <v>978</v>
      </c>
      <c r="M51" s="32" t="s">
        <v>159</v>
      </c>
      <c r="N51" s="18">
        <v>1</v>
      </c>
    </row>
    <row r="52" spans="2:14" ht="18" customHeight="1">
      <c r="B52" s="25">
        <v>7509841212496</v>
      </c>
      <c r="D52" s="40" t="s">
        <v>453</v>
      </c>
      <c r="E52" s="18" t="s">
        <v>97</v>
      </c>
      <c r="G52" s="40" t="s">
        <v>691</v>
      </c>
      <c r="H52" s="49">
        <v>96.5</v>
      </c>
      <c r="I52" s="18">
        <v>20</v>
      </c>
      <c r="J52" s="18" t="s">
        <v>979</v>
      </c>
      <c r="M52" s="34" t="s">
        <v>160</v>
      </c>
      <c r="N52" s="18">
        <v>1</v>
      </c>
    </row>
    <row r="53" spans="2:14" ht="18" customHeight="1">
      <c r="B53" s="25">
        <v>7509841212533</v>
      </c>
      <c r="D53" s="40" t="s">
        <v>454</v>
      </c>
      <c r="E53" s="18" t="s">
        <v>97</v>
      </c>
      <c r="G53" s="40" t="s">
        <v>692</v>
      </c>
      <c r="H53" s="49">
        <v>96.5</v>
      </c>
      <c r="I53" s="18">
        <v>20</v>
      </c>
      <c r="J53" s="18" t="s">
        <v>980</v>
      </c>
      <c r="M53" s="34" t="s">
        <v>161</v>
      </c>
      <c r="N53" s="18">
        <v>1</v>
      </c>
    </row>
    <row r="54" spans="2:14" ht="18" customHeight="1">
      <c r="B54" s="25">
        <v>7509841212601</v>
      </c>
      <c r="D54" s="40" t="s">
        <v>455</v>
      </c>
      <c r="E54" s="18" t="s">
        <v>97</v>
      </c>
      <c r="G54" s="42" t="s">
        <v>693</v>
      </c>
      <c r="H54" s="49">
        <v>96.5</v>
      </c>
      <c r="I54" s="18">
        <v>20</v>
      </c>
      <c r="J54" s="18" t="s">
        <v>981</v>
      </c>
      <c r="M54" s="34" t="s">
        <v>162</v>
      </c>
      <c r="N54" s="18">
        <v>1</v>
      </c>
    </row>
    <row r="55" spans="2:14" ht="18" customHeight="1">
      <c r="B55" s="25">
        <v>7509841212748</v>
      </c>
      <c r="D55" s="40" t="s">
        <v>456</v>
      </c>
      <c r="E55" s="18" t="s">
        <v>97</v>
      </c>
      <c r="G55" s="40" t="s">
        <v>694</v>
      </c>
      <c r="H55" s="49">
        <v>96.5</v>
      </c>
      <c r="I55" s="18">
        <v>20</v>
      </c>
      <c r="J55" s="18" t="s">
        <v>982</v>
      </c>
      <c r="M55" s="34" t="s">
        <v>163</v>
      </c>
      <c r="N55" s="18">
        <v>1</v>
      </c>
    </row>
    <row r="56" spans="2:14" ht="18" customHeight="1">
      <c r="B56" s="25">
        <v>7509841212847</v>
      </c>
      <c r="D56" s="40" t="s">
        <v>457</v>
      </c>
      <c r="E56" s="18" t="s">
        <v>1264</v>
      </c>
      <c r="G56" s="40" t="s">
        <v>686</v>
      </c>
      <c r="H56" s="49">
        <v>96.5</v>
      </c>
      <c r="I56" s="18">
        <v>20</v>
      </c>
      <c r="J56" s="18" t="s">
        <v>983</v>
      </c>
      <c r="M56" s="35" t="s">
        <v>164</v>
      </c>
      <c r="N56" s="18">
        <v>1</v>
      </c>
    </row>
    <row r="57" spans="2:14" ht="18" customHeight="1">
      <c r="B57" s="26">
        <v>7509841212939</v>
      </c>
      <c r="D57" s="40" t="s">
        <v>458</v>
      </c>
      <c r="E57" s="18" t="s">
        <v>97</v>
      </c>
      <c r="G57" s="41" t="s">
        <v>695</v>
      </c>
      <c r="H57" s="49">
        <v>96.5</v>
      </c>
      <c r="I57" s="18">
        <v>20</v>
      </c>
      <c r="J57" s="18" t="s">
        <v>984</v>
      </c>
      <c r="M57" s="36" t="s">
        <v>165</v>
      </c>
      <c r="N57" s="18">
        <v>1</v>
      </c>
    </row>
    <row r="58" spans="2:14" ht="18" customHeight="1">
      <c r="B58" s="26">
        <v>7509841212977</v>
      </c>
      <c r="D58" s="39" t="s">
        <v>459</v>
      </c>
      <c r="E58" s="18" t="s">
        <v>1264</v>
      </c>
      <c r="G58" s="41" t="s">
        <v>687</v>
      </c>
      <c r="H58" s="49">
        <v>96.5</v>
      </c>
      <c r="I58" s="18">
        <v>20</v>
      </c>
      <c r="J58" s="18" t="s">
        <v>985</v>
      </c>
      <c r="M58" s="34" t="s">
        <v>166</v>
      </c>
      <c r="N58" s="18">
        <v>1</v>
      </c>
    </row>
    <row r="59" spans="2:14" ht="18" customHeight="1">
      <c r="B59" s="26">
        <v>827912024609</v>
      </c>
      <c r="D59" s="40" t="s">
        <v>460</v>
      </c>
      <c r="E59" s="18" t="s">
        <v>97</v>
      </c>
      <c r="G59" s="41" t="s">
        <v>696</v>
      </c>
      <c r="H59" s="49">
        <v>96.5</v>
      </c>
      <c r="I59" s="18">
        <v>20</v>
      </c>
      <c r="J59" s="18" t="s">
        <v>986</v>
      </c>
      <c r="M59" s="36" t="s">
        <v>167</v>
      </c>
      <c r="N59" s="18">
        <v>1</v>
      </c>
    </row>
    <row r="60" spans="2:14" ht="18" customHeight="1">
      <c r="B60" s="26">
        <v>7509841213332</v>
      </c>
      <c r="D60" s="40" t="s">
        <v>461</v>
      </c>
      <c r="E60" s="18" t="s">
        <v>97</v>
      </c>
      <c r="G60" s="41" t="s">
        <v>697</v>
      </c>
      <c r="H60" s="49">
        <v>96.5</v>
      </c>
      <c r="I60" s="18">
        <v>20</v>
      </c>
      <c r="J60" s="18" t="s">
        <v>987</v>
      </c>
      <c r="M60" s="36" t="s">
        <v>168</v>
      </c>
      <c r="N60" s="18">
        <v>1</v>
      </c>
    </row>
    <row r="61" spans="2:14" ht="18" customHeight="1">
      <c r="B61" s="26">
        <v>7509841213363</v>
      </c>
      <c r="D61" s="40" t="s">
        <v>462</v>
      </c>
      <c r="E61" s="18" t="s">
        <v>1264</v>
      </c>
      <c r="G61" s="41" t="s">
        <v>683</v>
      </c>
      <c r="H61" s="49">
        <v>96.5</v>
      </c>
      <c r="I61" s="18">
        <v>20</v>
      </c>
      <c r="J61" s="18" t="s">
        <v>988</v>
      </c>
      <c r="M61" s="36" t="s">
        <v>169</v>
      </c>
      <c r="N61" s="18">
        <v>1</v>
      </c>
    </row>
    <row r="62" spans="2:14" ht="18" customHeight="1">
      <c r="B62" s="26">
        <v>7509841213370</v>
      </c>
      <c r="D62" s="40" t="s">
        <v>463</v>
      </c>
      <c r="E62" s="18" t="s">
        <v>97</v>
      </c>
      <c r="G62" s="41" t="s">
        <v>698</v>
      </c>
      <c r="H62" s="49">
        <v>96.5</v>
      </c>
      <c r="I62" s="18">
        <v>20</v>
      </c>
      <c r="J62" s="18" t="s">
        <v>989</v>
      </c>
      <c r="M62" s="36" t="s">
        <v>170</v>
      </c>
      <c r="N62" s="18">
        <v>1</v>
      </c>
    </row>
    <row r="63" spans="2:14" ht="18" customHeight="1">
      <c r="B63" s="26">
        <v>7509841213417</v>
      </c>
      <c r="D63" s="40" t="s">
        <v>464</v>
      </c>
      <c r="E63" s="18" t="s">
        <v>1264</v>
      </c>
      <c r="G63" s="41" t="s">
        <v>681</v>
      </c>
      <c r="H63" s="49">
        <v>96.5</v>
      </c>
      <c r="I63" s="18">
        <v>20</v>
      </c>
      <c r="J63" s="18" t="s">
        <v>990</v>
      </c>
      <c r="M63" s="36" t="s">
        <v>171</v>
      </c>
      <c r="N63" s="18">
        <v>1</v>
      </c>
    </row>
    <row r="64" spans="2:14" ht="18" customHeight="1">
      <c r="B64" s="25">
        <v>7509841213622</v>
      </c>
      <c r="D64" s="39" t="s">
        <v>992</v>
      </c>
      <c r="E64" s="18" t="s">
        <v>97</v>
      </c>
      <c r="G64" s="39" t="s">
        <v>699</v>
      </c>
      <c r="H64" s="49">
        <v>96.5</v>
      </c>
      <c r="I64" s="18">
        <v>20</v>
      </c>
      <c r="J64" s="18" t="s">
        <v>991</v>
      </c>
      <c r="M64" s="32" t="s">
        <v>172</v>
      </c>
      <c r="N64" s="18">
        <v>1</v>
      </c>
    </row>
    <row r="65" spans="2:14" ht="18" customHeight="1">
      <c r="B65" s="26">
        <v>7509841213653</v>
      </c>
      <c r="D65" s="41" t="s">
        <v>465</v>
      </c>
      <c r="E65" s="18" t="s">
        <v>1264</v>
      </c>
      <c r="G65" s="41" t="s">
        <v>700</v>
      </c>
      <c r="H65" s="49">
        <v>96.5</v>
      </c>
      <c r="I65" s="18">
        <v>20</v>
      </c>
      <c r="J65" s="18" t="s">
        <v>993</v>
      </c>
      <c r="M65" s="36" t="s">
        <v>173</v>
      </c>
      <c r="N65" s="18">
        <v>1</v>
      </c>
    </row>
    <row r="66" spans="2:14" ht="18" customHeight="1">
      <c r="B66" s="25">
        <v>7509841213684</v>
      </c>
      <c r="D66" s="40" t="s">
        <v>466</v>
      </c>
      <c r="E66" s="18" t="s">
        <v>97</v>
      </c>
      <c r="G66" s="40" t="s">
        <v>701</v>
      </c>
      <c r="H66" s="49">
        <v>96.5</v>
      </c>
      <c r="I66" s="18">
        <v>20</v>
      </c>
      <c r="J66" s="18" t="s">
        <v>994</v>
      </c>
      <c r="M66" s="34" t="s">
        <v>174</v>
      </c>
      <c r="N66" s="18">
        <v>1</v>
      </c>
    </row>
    <row r="67" spans="2:14" ht="18" customHeight="1">
      <c r="B67" s="25">
        <v>7509841213820</v>
      </c>
      <c r="D67" s="40" t="s">
        <v>467</v>
      </c>
      <c r="E67" s="18" t="s">
        <v>1264</v>
      </c>
      <c r="G67" s="40" t="s">
        <v>702</v>
      </c>
      <c r="H67" s="49">
        <v>96.5</v>
      </c>
      <c r="I67" s="18">
        <v>20</v>
      </c>
      <c r="J67" s="18" t="s">
        <v>995</v>
      </c>
      <c r="M67" s="34" t="s">
        <v>175</v>
      </c>
      <c r="N67" s="18">
        <v>1</v>
      </c>
    </row>
    <row r="68" spans="2:14" ht="18" customHeight="1">
      <c r="B68" s="25">
        <v>7509841213905</v>
      </c>
      <c r="D68" s="40" t="s">
        <v>468</v>
      </c>
      <c r="E68" s="18" t="s">
        <v>97</v>
      </c>
      <c r="G68" s="40" t="s">
        <v>691</v>
      </c>
      <c r="H68" s="49">
        <v>96.5</v>
      </c>
      <c r="I68" s="18">
        <v>20</v>
      </c>
      <c r="J68" s="18" t="s">
        <v>996</v>
      </c>
      <c r="M68" s="34" t="s">
        <v>176</v>
      </c>
      <c r="N68" s="18">
        <v>1</v>
      </c>
    </row>
    <row r="69" spans="2:14" ht="18" customHeight="1">
      <c r="B69" s="25">
        <v>7509841213929</v>
      </c>
      <c r="D69" s="39" t="s">
        <v>469</v>
      </c>
      <c r="E69" s="18" t="s">
        <v>1264</v>
      </c>
      <c r="G69" s="39" t="s">
        <v>689</v>
      </c>
      <c r="H69" s="49">
        <v>96.5</v>
      </c>
      <c r="I69" s="18">
        <v>20</v>
      </c>
      <c r="J69" s="18" t="s">
        <v>997</v>
      </c>
      <c r="M69" s="32" t="s">
        <v>177</v>
      </c>
      <c r="N69" s="18">
        <v>1</v>
      </c>
    </row>
    <row r="70" spans="2:14" ht="18" customHeight="1">
      <c r="B70" s="26">
        <v>7509841213936</v>
      </c>
      <c r="D70" s="41" t="s">
        <v>470</v>
      </c>
      <c r="E70" s="18" t="s">
        <v>97</v>
      </c>
      <c r="G70" s="41" t="s">
        <v>703</v>
      </c>
      <c r="H70" s="49">
        <v>96.5</v>
      </c>
      <c r="I70" s="18">
        <v>20</v>
      </c>
      <c r="J70" s="18" t="s">
        <v>998</v>
      </c>
      <c r="M70" s="36" t="s">
        <v>178</v>
      </c>
      <c r="N70" s="18">
        <v>1</v>
      </c>
    </row>
    <row r="71" spans="2:14" ht="18" customHeight="1">
      <c r="B71" s="25">
        <v>7509841213967</v>
      </c>
      <c r="D71" s="40" t="s">
        <v>471</v>
      </c>
      <c r="E71" s="18" t="s">
        <v>1264</v>
      </c>
      <c r="G71" s="41" t="s">
        <v>704</v>
      </c>
      <c r="H71" s="49">
        <v>96.5</v>
      </c>
      <c r="I71" s="18">
        <v>20</v>
      </c>
      <c r="J71" s="18" t="s">
        <v>999</v>
      </c>
      <c r="M71" s="32" t="s">
        <v>179</v>
      </c>
      <c r="N71" s="18">
        <v>1</v>
      </c>
    </row>
    <row r="72" spans="2:14" ht="18" customHeight="1">
      <c r="B72" s="25">
        <v>7509841213974</v>
      </c>
      <c r="D72" s="39" t="s">
        <v>472</v>
      </c>
      <c r="E72" s="18" t="s">
        <v>1264</v>
      </c>
      <c r="G72" s="39" t="s">
        <v>705</v>
      </c>
      <c r="H72" s="49">
        <v>96.5</v>
      </c>
      <c r="I72" s="18">
        <v>20</v>
      </c>
      <c r="J72" s="18" t="s">
        <v>1000</v>
      </c>
      <c r="L72" s="24" t="s">
        <v>822</v>
      </c>
      <c r="M72" s="32" t="s">
        <v>180</v>
      </c>
      <c r="N72" s="18">
        <v>1</v>
      </c>
    </row>
    <row r="73" spans="2:14" ht="18" customHeight="1">
      <c r="B73" s="27">
        <v>7509841213981</v>
      </c>
      <c r="D73" s="40" t="s">
        <v>473</v>
      </c>
      <c r="E73" s="18" t="s">
        <v>97</v>
      </c>
      <c r="G73" s="41" t="s">
        <v>706</v>
      </c>
      <c r="H73" s="49">
        <v>96.5</v>
      </c>
      <c r="I73" s="18">
        <v>20</v>
      </c>
      <c r="J73" s="18" t="s">
        <v>1001</v>
      </c>
      <c r="M73" s="37" t="s">
        <v>181</v>
      </c>
      <c r="N73" s="18">
        <v>1</v>
      </c>
    </row>
    <row r="74" spans="2:14" ht="18" customHeight="1">
      <c r="B74" s="26">
        <v>7509841214056</v>
      </c>
      <c r="D74" s="40" t="s">
        <v>474</v>
      </c>
      <c r="E74" s="18" t="s">
        <v>97</v>
      </c>
      <c r="G74" s="41" t="s">
        <v>707</v>
      </c>
      <c r="H74" s="49">
        <v>96.5</v>
      </c>
      <c r="I74" s="18">
        <v>20</v>
      </c>
      <c r="J74" s="18" t="s">
        <v>1002</v>
      </c>
      <c r="M74" s="36" t="s">
        <v>182</v>
      </c>
      <c r="N74" s="18">
        <v>1</v>
      </c>
    </row>
    <row r="75" spans="2:14" ht="18" customHeight="1">
      <c r="B75" s="25">
        <v>7509841214087</v>
      </c>
      <c r="D75" s="42" t="s">
        <v>475</v>
      </c>
      <c r="E75" s="18" t="s">
        <v>1264</v>
      </c>
      <c r="G75" s="42" t="s">
        <v>708</v>
      </c>
      <c r="H75" s="49">
        <v>96.5</v>
      </c>
      <c r="I75" s="18">
        <v>20</v>
      </c>
      <c r="J75" s="18" t="s">
        <v>1003</v>
      </c>
      <c r="M75" s="32" t="s">
        <v>183</v>
      </c>
      <c r="N75" s="18">
        <v>1</v>
      </c>
    </row>
    <row r="76" spans="2:14" ht="18" customHeight="1">
      <c r="B76" s="25">
        <v>7509841214124</v>
      </c>
      <c r="D76" s="39" t="s">
        <v>476</v>
      </c>
      <c r="E76" s="18" t="s">
        <v>97</v>
      </c>
      <c r="G76" s="39" t="s">
        <v>710</v>
      </c>
      <c r="H76" s="49">
        <v>96.5</v>
      </c>
      <c r="I76" s="18">
        <v>20</v>
      </c>
      <c r="J76" s="18" t="s">
        <v>1004</v>
      </c>
      <c r="M76" s="32" t="s">
        <v>184</v>
      </c>
      <c r="N76" s="18">
        <v>1</v>
      </c>
    </row>
    <row r="77" spans="2:14" ht="18" customHeight="1">
      <c r="B77" s="25">
        <v>7509841214131</v>
      </c>
      <c r="D77" s="41" t="s">
        <v>477</v>
      </c>
      <c r="E77" s="18" t="s">
        <v>97</v>
      </c>
      <c r="G77" s="41" t="s">
        <v>711</v>
      </c>
      <c r="H77" s="49">
        <v>96.5</v>
      </c>
      <c r="I77" s="18">
        <v>20</v>
      </c>
      <c r="J77" s="18" t="s">
        <v>1005</v>
      </c>
      <c r="M77" s="34" t="s">
        <v>185</v>
      </c>
      <c r="N77" s="18">
        <v>1</v>
      </c>
    </row>
    <row r="78" spans="2:14" ht="18" customHeight="1">
      <c r="B78" s="25">
        <v>7509841214148</v>
      </c>
      <c r="D78" s="41" t="s">
        <v>478</v>
      </c>
      <c r="E78" s="18" t="s">
        <v>1264</v>
      </c>
      <c r="G78" s="41" t="s">
        <v>712</v>
      </c>
      <c r="H78" s="49">
        <v>96.5</v>
      </c>
      <c r="I78" s="18">
        <v>20</v>
      </c>
      <c r="J78" s="18" t="s">
        <v>1006</v>
      </c>
      <c r="M78" s="34" t="s">
        <v>186</v>
      </c>
      <c r="N78" s="18">
        <v>1</v>
      </c>
    </row>
    <row r="79" spans="2:14" ht="18" customHeight="1">
      <c r="B79" s="25">
        <v>7509841214254</v>
      </c>
      <c r="D79" s="39" t="s">
        <v>479</v>
      </c>
      <c r="E79" s="18" t="s">
        <v>1264</v>
      </c>
      <c r="G79" s="39" t="s">
        <v>687</v>
      </c>
      <c r="H79" s="49">
        <v>96.5</v>
      </c>
      <c r="I79" s="18">
        <v>20</v>
      </c>
      <c r="J79" s="18" t="s">
        <v>1007</v>
      </c>
      <c r="M79" s="32" t="s">
        <v>187</v>
      </c>
      <c r="N79" s="18">
        <v>1</v>
      </c>
    </row>
    <row r="80" spans="2:14" ht="18" customHeight="1">
      <c r="B80" s="25">
        <v>7509841214261</v>
      </c>
      <c r="D80" s="39" t="s">
        <v>480</v>
      </c>
      <c r="E80" s="18" t="s">
        <v>97</v>
      </c>
      <c r="G80" s="39" t="s">
        <v>713</v>
      </c>
      <c r="H80" s="49">
        <v>96.5</v>
      </c>
      <c r="I80" s="18">
        <v>20</v>
      </c>
      <c r="J80" s="18" t="s">
        <v>1008</v>
      </c>
      <c r="M80" s="32" t="s">
        <v>188</v>
      </c>
      <c r="N80" s="18">
        <v>1</v>
      </c>
    </row>
    <row r="81" spans="2:14" ht="18" customHeight="1">
      <c r="B81" s="25">
        <v>7509841214322</v>
      </c>
      <c r="D81" s="39" t="s">
        <v>453</v>
      </c>
      <c r="E81" s="18" t="s">
        <v>1264</v>
      </c>
      <c r="G81" s="39" t="s">
        <v>681</v>
      </c>
      <c r="H81" s="49">
        <v>96.5</v>
      </c>
      <c r="I81" s="18">
        <v>20</v>
      </c>
      <c r="J81" s="18" t="s">
        <v>1009</v>
      </c>
      <c r="M81" s="32" t="s">
        <v>189</v>
      </c>
      <c r="N81" s="18">
        <v>1</v>
      </c>
    </row>
    <row r="82" spans="2:14" ht="18" customHeight="1">
      <c r="B82" s="25">
        <v>7509841214339</v>
      </c>
      <c r="D82" s="39" t="s">
        <v>481</v>
      </c>
      <c r="E82" s="18" t="s">
        <v>97</v>
      </c>
      <c r="G82" s="39" t="s">
        <v>714</v>
      </c>
      <c r="H82" s="49">
        <v>96.5</v>
      </c>
      <c r="I82" s="18">
        <v>20</v>
      </c>
      <c r="J82" s="18" t="s">
        <v>1010</v>
      </c>
      <c r="M82" s="32" t="s">
        <v>190</v>
      </c>
      <c r="N82" s="18">
        <v>1</v>
      </c>
    </row>
    <row r="83" spans="2:14" ht="18" customHeight="1">
      <c r="B83" s="27">
        <v>705105025902</v>
      </c>
      <c r="D83" s="40" t="s">
        <v>482</v>
      </c>
      <c r="E83" s="18" t="s">
        <v>97</v>
      </c>
      <c r="G83" s="41" t="s">
        <v>715</v>
      </c>
      <c r="H83" s="49">
        <v>96.5</v>
      </c>
      <c r="I83" s="18">
        <v>20</v>
      </c>
      <c r="J83" s="18" t="s">
        <v>1011</v>
      </c>
      <c r="M83" s="34" t="s">
        <v>191</v>
      </c>
      <c r="N83" s="18">
        <v>1</v>
      </c>
    </row>
    <row r="84" spans="2:14" ht="18" customHeight="1">
      <c r="B84" s="27">
        <v>7509841214582</v>
      </c>
      <c r="D84" s="40" t="s">
        <v>483</v>
      </c>
      <c r="E84" s="18" t="s">
        <v>97</v>
      </c>
      <c r="G84" s="41" t="s">
        <v>716</v>
      </c>
      <c r="H84" s="49">
        <v>96.5</v>
      </c>
      <c r="I84" s="18">
        <v>20</v>
      </c>
      <c r="J84" s="18" t="s">
        <v>1012</v>
      </c>
      <c r="M84" s="34" t="s">
        <v>192</v>
      </c>
      <c r="N84" s="18">
        <v>1</v>
      </c>
    </row>
    <row r="85" spans="2:14" ht="18" customHeight="1">
      <c r="B85" s="27">
        <v>7509841214599</v>
      </c>
      <c r="D85" s="40" t="s">
        <v>484</v>
      </c>
      <c r="E85" s="18" t="s">
        <v>97</v>
      </c>
      <c r="G85" s="41" t="s">
        <v>717</v>
      </c>
      <c r="H85" s="49">
        <v>96.5</v>
      </c>
      <c r="I85" s="18">
        <v>20</v>
      </c>
      <c r="J85" s="18" t="s">
        <v>1013</v>
      </c>
      <c r="M85" s="34" t="s">
        <v>193</v>
      </c>
      <c r="N85" s="18">
        <v>1</v>
      </c>
    </row>
    <row r="86" spans="2:14" ht="18" customHeight="1">
      <c r="B86" s="27">
        <v>7509841214728</v>
      </c>
      <c r="D86" s="40" t="s">
        <v>485</v>
      </c>
      <c r="E86" s="18" t="s">
        <v>1264</v>
      </c>
      <c r="G86" s="41" t="s">
        <v>718</v>
      </c>
      <c r="H86" s="49">
        <v>96.5</v>
      </c>
      <c r="I86" s="18">
        <v>20</v>
      </c>
      <c r="J86" s="18" t="s">
        <v>1014</v>
      </c>
      <c r="M86" s="34" t="s">
        <v>194</v>
      </c>
      <c r="N86" s="18">
        <v>1</v>
      </c>
    </row>
    <row r="87" spans="2:14" ht="18" customHeight="1">
      <c r="B87" s="27">
        <v>7509841214742</v>
      </c>
      <c r="D87" s="40" t="s">
        <v>1015</v>
      </c>
      <c r="E87" s="18" t="s">
        <v>1264</v>
      </c>
      <c r="G87" s="41" t="s">
        <v>719</v>
      </c>
      <c r="H87" s="49">
        <v>96.5</v>
      </c>
      <c r="I87" s="18">
        <v>20</v>
      </c>
      <c r="J87" s="18" t="s">
        <v>1016</v>
      </c>
      <c r="M87" s="34" t="s">
        <v>195</v>
      </c>
      <c r="N87" s="18">
        <v>1</v>
      </c>
    </row>
    <row r="88" spans="2:14" ht="18" customHeight="1">
      <c r="B88" s="27">
        <v>7509841214780</v>
      </c>
      <c r="D88" s="40" t="s">
        <v>1017</v>
      </c>
      <c r="E88" s="18" t="s">
        <v>1264</v>
      </c>
      <c r="G88" s="41" t="s">
        <v>690</v>
      </c>
      <c r="H88" s="49">
        <v>96.5</v>
      </c>
      <c r="I88" s="18">
        <v>20</v>
      </c>
      <c r="J88" s="18" t="s">
        <v>1018</v>
      </c>
      <c r="M88" s="34" t="s">
        <v>196</v>
      </c>
      <c r="N88" s="18">
        <v>1</v>
      </c>
    </row>
    <row r="89" spans="2:14" ht="18" customHeight="1">
      <c r="B89" s="27">
        <v>7509841214964</v>
      </c>
      <c r="D89" s="40" t="s">
        <v>486</v>
      </c>
      <c r="E89" s="18" t="s">
        <v>97</v>
      </c>
      <c r="G89" s="41" t="s">
        <v>720</v>
      </c>
      <c r="H89" s="49">
        <v>96.5</v>
      </c>
      <c r="I89" s="18">
        <v>20</v>
      </c>
      <c r="J89" s="18" t="s">
        <v>1019</v>
      </c>
      <c r="M89" s="34" t="s">
        <v>197</v>
      </c>
      <c r="N89" s="18">
        <v>1</v>
      </c>
    </row>
    <row r="90" spans="2:14" ht="18" customHeight="1">
      <c r="B90" s="27">
        <v>7509841214988</v>
      </c>
      <c r="D90" s="40" t="s">
        <v>487</v>
      </c>
      <c r="E90" s="18" t="s">
        <v>1264</v>
      </c>
      <c r="G90" s="41" t="s">
        <v>683</v>
      </c>
      <c r="H90" s="49">
        <v>96.5</v>
      </c>
      <c r="I90" s="18">
        <v>20</v>
      </c>
      <c r="J90" s="18" t="s">
        <v>1020</v>
      </c>
      <c r="M90" s="34" t="s">
        <v>198</v>
      </c>
      <c r="N90" s="18">
        <v>1</v>
      </c>
    </row>
    <row r="91" spans="2:14" ht="18" customHeight="1">
      <c r="B91" s="27">
        <v>7509841215084</v>
      </c>
      <c r="D91" s="40" t="s">
        <v>488</v>
      </c>
      <c r="E91" s="18" t="s">
        <v>97</v>
      </c>
      <c r="G91" s="41" t="s">
        <v>721</v>
      </c>
      <c r="H91" s="49">
        <v>96.5</v>
      </c>
      <c r="I91" s="18">
        <v>20</v>
      </c>
      <c r="J91" s="18" t="s">
        <v>1021</v>
      </c>
      <c r="M91" s="37" t="s">
        <v>199</v>
      </c>
      <c r="N91" s="18">
        <v>1</v>
      </c>
    </row>
    <row r="92" spans="2:14" ht="18" customHeight="1">
      <c r="B92" s="27">
        <v>7509841215169</v>
      </c>
      <c r="D92" s="40" t="s">
        <v>489</v>
      </c>
      <c r="E92" s="18" t="s">
        <v>97</v>
      </c>
      <c r="G92" s="41" t="s">
        <v>709</v>
      </c>
      <c r="H92" s="49">
        <v>96.5</v>
      </c>
      <c r="I92" s="18">
        <v>20</v>
      </c>
      <c r="J92" s="18" t="s">
        <v>1022</v>
      </c>
      <c r="M92" s="37" t="s">
        <v>200</v>
      </c>
      <c r="N92" s="18">
        <v>1</v>
      </c>
    </row>
    <row r="93" spans="2:14" ht="18" customHeight="1">
      <c r="B93" s="27">
        <v>7509841215251</v>
      </c>
      <c r="D93" s="40" t="s">
        <v>490</v>
      </c>
      <c r="E93" s="18" t="s">
        <v>1264</v>
      </c>
      <c r="G93" s="41" t="s">
        <v>722</v>
      </c>
      <c r="H93" s="49">
        <v>96.5</v>
      </c>
      <c r="I93" s="18">
        <v>20</v>
      </c>
      <c r="J93" s="18" t="s">
        <v>1023</v>
      </c>
      <c r="M93" s="34" t="s">
        <v>201</v>
      </c>
      <c r="N93" s="18">
        <v>1</v>
      </c>
    </row>
    <row r="94" spans="2:14" ht="18" customHeight="1">
      <c r="B94" s="27">
        <v>7509841215282</v>
      </c>
      <c r="D94" s="40" t="s">
        <v>491</v>
      </c>
      <c r="E94" s="18" t="s">
        <v>97</v>
      </c>
      <c r="G94" s="41" t="s">
        <v>723</v>
      </c>
      <c r="H94" s="49">
        <v>96.5</v>
      </c>
      <c r="I94" s="18">
        <v>20</v>
      </c>
      <c r="J94" s="18" t="s">
        <v>1024</v>
      </c>
      <c r="M94" s="37" t="s">
        <v>202</v>
      </c>
      <c r="N94" s="18">
        <v>1</v>
      </c>
    </row>
    <row r="95" spans="2:14" ht="18" customHeight="1">
      <c r="B95" s="27">
        <v>7509841215312</v>
      </c>
      <c r="D95" s="40" t="s">
        <v>492</v>
      </c>
      <c r="E95" s="18" t="s">
        <v>1264</v>
      </c>
      <c r="G95" s="41" t="s">
        <v>702</v>
      </c>
      <c r="H95" s="49">
        <v>96.5</v>
      </c>
      <c r="I95" s="18">
        <v>20</v>
      </c>
      <c r="J95" s="18" t="s">
        <v>1025</v>
      </c>
      <c r="M95" s="34" t="s">
        <v>203</v>
      </c>
      <c r="N95" s="18">
        <v>1</v>
      </c>
    </row>
    <row r="96" spans="2:14" ht="18" customHeight="1">
      <c r="B96" s="27">
        <v>7509841215367</v>
      </c>
      <c r="D96" s="40" t="s">
        <v>493</v>
      </c>
      <c r="E96" s="18" t="s">
        <v>97</v>
      </c>
      <c r="G96" s="41" t="s">
        <v>724</v>
      </c>
      <c r="H96" s="49">
        <v>96.5</v>
      </c>
      <c r="I96" s="18">
        <v>20</v>
      </c>
      <c r="J96" s="18" t="s">
        <v>1026</v>
      </c>
      <c r="M96" s="34" t="s">
        <v>204</v>
      </c>
      <c r="N96" s="18">
        <v>1</v>
      </c>
    </row>
    <row r="97" spans="2:14" ht="18" customHeight="1">
      <c r="B97" s="27">
        <v>7509841215473</v>
      </c>
      <c r="D97" s="40" t="s">
        <v>1027</v>
      </c>
      <c r="E97" s="18" t="s">
        <v>97</v>
      </c>
      <c r="G97" s="41" t="s">
        <v>701</v>
      </c>
      <c r="H97" s="49">
        <v>96.5</v>
      </c>
      <c r="I97" s="18">
        <v>20</v>
      </c>
      <c r="J97" s="18" t="s">
        <v>1028</v>
      </c>
      <c r="M97" s="34" t="s">
        <v>205</v>
      </c>
      <c r="N97" s="18">
        <v>1</v>
      </c>
    </row>
    <row r="98" spans="2:14" ht="18" customHeight="1">
      <c r="B98" s="27">
        <v>7509841215510</v>
      </c>
      <c r="D98" s="40" t="s">
        <v>494</v>
      </c>
      <c r="E98" s="18" t="s">
        <v>97</v>
      </c>
      <c r="G98" s="41" t="s">
        <v>725</v>
      </c>
      <c r="H98" s="49">
        <v>96.5</v>
      </c>
      <c r="I98" s="18">
        <v>20</v>
      </c>
      <c r="J98" s="18" t="s">
        <v>1029</v>
      </c>
      <c r="M98" s="34" t="s">
        <v>206</v>
      </c>
      <c r="N98" s="18">
        <v>1</v>
      </c>
    </row>
    <row r="99" spans="2:14" ht="18" customHeight="1">
      <c r="B99" s="27">
        <v>7509841215527</v>
      </c>
      <c r="D99" s="40" t="s">
        <v>495</v>
      </c>
      <c r="E99" s="18" t="s">
        <v>97</v>
      </c>
      <c r="G99" s="41" t="s">
        <v>565</v>
      </c>
      <c r="H99" s="49">
        <v>96.5</v>
      </c>
      <c r="I99" s="18">
        <v>20</v>
      </c>
      <c r="J99" s="18" t="s">
        <v>1030</v>
      </c>
      <c r="L99" s="24" t="s">
        <v>823</v>
      </c>
      <c r="M99" s="34" t="s">
        <v>207</v>
      </c>
      <c r="N99" s="18">
        <v>1</v>
      </c>
    </row>
    <row r="100" spans="2:14" ht="18" customHeight="1">
      <c r="B100" s="27">
        <v>7502230680012</v>
      </c>
      <c r="D100" s="40" t="s">
        <v>496</v>
      </c>
      <c r="E100" s="18" t="s">
        <v>97</v>
      </c>
      <c r="G100" s="41" t="s">
        <v>726</v>
      </c>
      <c r="H100" s="49">
        <v>96.5</v>
      </c>
      <c r="I100" s="18">
        <v>20</v>
      </c>
      <c r="J100" s="18" t="s">
        <v>1031</v>
      </c>
      <c r="L100" s="24" t="s">
        <v>824</v>
      </c>
      <c r="M100" s="34" t="s">
        <v>208</v>
      </c>
      <c r="N100" s="18">
        <v>1</v>
      </c>
    </row>
    <row r="101" spans="2:14" ht="18" customHeight="1">
      <c r="B101" s="27">
        <v>7509841215633</v>
      </c>
      <c r="D101" s="40" t="s">
        <v>497</v>
      </c>
      <c r="E101" s="18" t="s">
        <v>97</v>
      </c>
      <c r="G101" s="41" t="s">
        <v>727</v>
      </c>
      <c r="H101" s="49">
        <v>96.5</v>
      </c>
      <c r="I101" s="18">
        <v>20</v>
      </c>
      <c r="J101" s="18" t="s">
        <v>1032</v>
      </c>
      <c r="L101" s="54"/>
      <c r="M101" s="34" t="s">
        <v>209</v>
      </c>
      <c r="N101" s="18">
        <v>1</v>
      </c>
    </row>
    <row r="102" spans="2:14" ht="18" customHeight="1">
      <c r="B102" s="27">
        <v>7509841215640</v>
      </c>
      <c r="D102" s="40" t="s">
        <v>498</v>
      </c>
      <c r="E102" s="18" t="s">
        <v>97</v>
      </c>
      <c r="G102" s="41" t="s">
        <v>696</v>
      </c>
      <c r="H102" s="49">
        <v>96.5</v>
      </c>
      <c r="I102" s="18">
        <v>20</v>
      </c>
      <c r="J102" s="18" t="s">
        <v>1033</v>
      </c>
      <c r="L102" s="24" t="s">
        <v>825</v>
      </c>
      <c r="M102" s="34" t="s">
        <v>210</v>
      </c>
      <c r="N102" s="18">
        <v>1</v>
      </c>
    </row>
    <row r="103" spans="2:14" ht="18" customHeight="1">
      <c r="B103" s="27">
        <v>7509841215664</v>
      </c>
      <c r="D103" s="40" t="s">
        <v>499</v>
      </c>
      <c r="E103" s="18" t="s">
        <v>97</v>
      </c>
      <c r="G103" s="41" t="s">
        <v>728</v>
      </c>
      <c r="H103" s="49">
        <v>96.5</v>
      </c>
      <c r="I103" s="18">
        <v>20</v>
      </c>
      <c r="J103" s="18" t="s">
        <v>1034</v>
      </c>
      <c r="L103" s="24" t="s">
        <v>826</v>
      </c>
      <c r="M103" s="34" t="s">
        <v>211</v>
      </c>
      <c r="N103" s="18">
        <v>1</v>
      </c>
    </row>
    <row r="104" spans="2:14" ht="18" customHeight="1">
      <c r="B104" s="27">
        <v>7509841215800</v>
      </c>
      <c r="D104" s="40" t="s">
        <v>500</v>
      </c>
      <c r="E104" s="18" t="s">
        <v>97</v>
      </c>
      <c r="G104" s="41" t="s">
        <v>729</v>
      </c>
      <c r="H104" s="49">
        <v>96.5</v>
      </c>
      <c r="I104" s="18">
        <v>20</v>
      </c>
      <c r="J104" s="18" t="s">
        <v>1035</v>
      </c>
      <c r="L104" s="24" t="s">
        <v>827</v>
      </c>
      <c r="M104" s="34" t="s">
        <v>212</v>
      </c>
      <c r="N104" s="18">
        <v>1</v>
      </c>
    </row>
    <row r="105" spans="2:14" ht="18" customHeight="1">
      <c r="B105" s="27">
        <v>7509841215831</v>
      </c>
      <c r="D105" s="40" t="s">
        <v>501</v>
      </c>
      <c r="E105" s="18" t="s">
        <v>1264</v>
      </c>
      <c r="G105" s="41" t="s">
        <v>686</v>
      </c>
      <c r="H105" s="49">
        <v>96.5</v>
      </c>
      <c r="I105" s="18">
        <v>20</v>
      </c>
      <c r="J105" s="18" t="s">
        <v>1036</v>
      </c>
      <c r="L105" s="24" t="s">
        <v>828</v>
      </c>
      <c r="M105" s="37" t="s">
        <v>213</v>
      </c>
      <c r="N105" s="18">
        <v>1</v>
      </c>
    </row>
    <row r="106" spans="2:14" ht="18" customHeight="1">
      <c r="B106" s="27">
        <v>7509841215862</v>
      </c>
      <c r="D106" s="40" t="s">
        <v>502</v>
      </c>
      <c r="E106" s="18" t="s">
        <v>97</v>
      </c>
      <c r="G106" s="41" t="s">
        <v>730</v>
      </c>
      <c r="H106" s="49">
        <v>96.5</v>
      </c>
      <c r="I106" s="18">
        <v>20</v>
      </c>
      <c r="J106" s="18" t="s">
        <v>1037</v>
      </c>
      <c r="M106" s="34" t="s">
        <v>214</v>
      </c>
      <c r="N106" s="18">
        <v>1</v>
      </c>
    </row>
    <row r="107" spans="2:14" ht="18" customHeight="1">
      <c r="B107" s="27">
        <v>7509841215947</v>
      </c>
      <c r="D107" s="40" t="s">
        <v>503</v>
      </c>
      <c r="E107" s="18" t="s">
        <v>97</v>
      </c>
      <c r="G107" s="41" t="s">
        <v>731</v>
      </c>
      <c r="H107" s="49">
        <v>96.5</v>
      </c>
      <c r="I107" s="18">
        <v>20</v>
      </c>
      <c r="J107" s="18" t="s">
        <v>1038</v>
      </c>
      <c r="M107" s="34" t="s">
        <v>215</v>
      </c>
      <c r="N107" s="18">
        <v>1</v>
      </c>
    </row>
    <row r="108" spans="2:14" ht="18" customHeight="1">
      <c r="B108" s="27">
        <v>7509841215978</v>
      </c>
      <c r="D108" s="40" t="s">
        <v>504</v>
      </c>
      <c r="E108" s="18" t="s">
        <v>97</v>
      </c>
      <c r="G108" s="41" t="s">
        <v>732</v>
      </c>
      <c r="H108" s="49">
        <v>96.5</v>
      </c>
      <c r="I108" s="18">
        <v>20</v>
      </c>
      <c r="J108" s="18" t="s">
        <v>1039</v>
      </c>
      <c r="M108" s="34" t="s">
        <v>216</v>
      </c>
      <c r="N108" s="18">
        <v>1</v>
      </c>
    </row>
    <row r="109" spans="2:14" ht="18" customHeight="1">
      <c r="B109" s="27">
        <v>7502238603426</v>
      </c>
      <c r="D109" s="40" t="s">
        <v>505</v>
      </c>
      <c r="E109" s="18" t="s">
        <v>97</v>
      </c>
      <c r="G109" s="41" t="s">
        <v>733</v>
      </c>
      <c r="H109" s="49">
        <v>96.5</v>
      </c>
      <c r="I109" s="18">
        <v>20</v>
      </c>
      <c r="J109" s="18" t="s">
        <v>1040</v>
      </c>
      <c r="L109" s="24" t="s">
        <v>829</v>
      </c>
      <c r="M109" s="34" t="s">
        <v>217</v>
      </c>
      <c r="N109" s="18">
        <v>1</v>
      </c>
    </row>
    <row r="110" spans="2:14" ht="18" customHeight="1">
      <c r="B110" s="27">
        <v>7509841216067</v>
      </c>
      <c r="D110" s="40" t="s">
        <v>506</v>
      </c>
      <c r="E110" s="18" t="s">
        <v>97</v>
      </c>
      <c r="G110" s="41" t="s">
        <v>734</v>
      </c>
      <c r="H110" s="49">
        <v>96.5</v>
      </c>
      <c r="I110" s="18">
        <v>20</v>
      </c>
      <c r="J110" s="18" t="s">
        <v>1041</v>
      </c>
      <c r="M110" s="37" t="s">
        <v>218</v>
      </c>
      <c r="N110" s="18">
        <v>1</v>
      </c>
    </row>
    <row r="111" spans="2:14" ht="18" customHeight="1">
      <c r="B111" s="25">
        <v>7509841216074</v>
      </c>
      <c r="D111" s="40" t="s">
        <v>507</v>
      </c>
      <c r="E111" s="18" t="s">
        <v>97</v>
      </c>
      <c r="G111" s="57" t="s">
        <v>735</v>
      </c>
      <c r="H111" s="49">
        <v>96.5</v>
      </c>
      <c r="I111" s="18">
        <v>20</v>
      </c>
      <c r="J111" s="18" t="s">
        <v>1042</v>
      </c>
      <c r="M111" s="34" t="s">
        <v>219</v>
      </c>
      <c r="N111" s="18">
        <v>1</v>
      </c>
    </row>
    <row r="112" spans="2:14" ht="18" customHeight="1">
      <c r="B112" s="27">
        <v>7509841216098</v>
      </c>
      <c r="D112" s="40" t="s">
        <v>508</v>
      </c>
      <c r="E112" s="18" t="s">
        <v>97</v>
      </c>
      <c r="G112" s="41" t="s">
        <v>736</v>
      </c>
      <c r="H112" s="49">
        <v>96.5</v>
      </c>
      <c r="I112" s="18">
        <v>20</v>
      </c>
      <c r="J112" s="18" t="s">
        <v>1043</v>
      </c>
      <c r="M112" s="34" t="s">
        <v>220</v>
      </c>
      <c r="N112" s="18">
        <v>1</v>
      </c>
    </row>
    <row r="113" spans="2:14" ht="18" customHeight="1">
      <c r="B113" s="27">
        <v>7509841216166</v>
      </c>
      <c r="D113" s="40" t="s">
        <v>509</v>
      </c>
      <c r="E113" s="18" t="s">
        <v>1264</v>
      </c>
      <c r="G113" s="41" t="s">
        <v>722</v>
      </c>
      <c r="H113" s="49">
        <v>96.5</v>
      </c>
      <c r="I113" s="18">
        <v>20</v>
      </c>
      <c r="J113" s="18" t="s">
        <v>1044</v>
      </c>
      <c r="M113" s="34" t="s">
        <v>221</v>
      </c>
      <c r="N113" s="18">
        <v>1</v>
      </c>
    </row>
    <row r="114" spans="2:14" ht="18" customHeight="1">
      <c r="B114" s="27">
        <v>7509841216241</v>
      </c>
      <c r="D114" s="41" t="s">
        <v>510</v>
      </c>
      <c r="E114" s="18" t="s">
        <v>97</v>
      </c>
      <c r="G114" s="41" t="s">
        <v>510</v>
      </c>
      <c r="H114" s="49">
        <v>96.5</v>
      </c>
      <c r="I114" s="18">
        <v>20</v>
      </c>
      <c r="J114" s="18" t="s">
        <v>1045</v>
      </c>
      <c r="M114" s="34" t="s">
        <v>222</v>
      </c>
      <c r="N114" s="18">
        <v>1</v>
      </c>
    </row>
    <row r="115" spans="2:14" ht="18" customHeight="1">
      <c r="B115" s="27" t="s">
        <v>402</v>
      </c>
      <c r="D115" s="39" t="s">
        <v>511</v>
      </c>
      <c r="E115" s="18" t="s">
        <v>97</v>
      </c>
      <c r="G115" s="41" t="s">
        <v>737</v>
      </c>
      <c r="H115" s="49">
        <v>96.5</v>
      </c>
      <c r="I115" s="18">
        <v>20</v>
      </c>
      <c r="J115" s="18" t="s">
        <v>1046</v>
      </c>
      <c r="L115" s="24" t="s">
        <v>830</v>
      </c>
      <c r="M115" s="37" t="s">
        <v>223</v>
      </c>
      <c r="N115" s="18">
        <v>1</v>
      </c>
    </row>
    <row r="116" spans="2:14" ht="18" customHeight="1">
      <c r="B116" s="27" t="s">
        <v>403</v>
      </c>
      <c r="D116" s="41" t="s">
        <v>1048</v>
      </c>
      <c r="E116" s="18" t="s">
        <v>97</v>
      </c>
      <c r="G116" s="41" t="s">
        <v>1047</v>
      </c>
      <c r="H116" s="49">
        <v>96.5</v>
      </c>
      <c r="I116" s="18">
        <v>20</v>
      </c>
      <c r="J116" s="18" t="s">
        <v>1049</v>
      </c>
      <c r="M116" s="34" t="s">
        <v>224</v>
      </c>
      <c r="N116" s="18">
        <v>1</v>
      </c>
    </row>
    <row r="117" spans="2:14" ht="18" customHeight="1">
      <c r="B117" s="27">
        <v>7509841216319</v>
      </c>
      <c r="D117" s="41" t="s">
        <v>512</v>
      </c>
      <c r="E117" s="18" t="s">
        <v>1264</v>
      </c>
      <c r="G117" s="41" t="s">
        <v>738</v>
      </c>
      <c r="H117" s="49">
        <v>96.5</v>
      </c>
      <c r="I117" s="18">
        <v>20</v>
      </c>
      <c r="J117" s="18" t="s">
        <v>1050</v>
      </c>
      <c r="L117" s="24" t="s">
        <v>831</v>
      </c>
      <c r="M117" s="34" t="s">
        <v>225</v>
      </c>
      <c r="N117" s="18">
        <v>1</v>
      </c>
    </row>
    <row r="118" spans="2:14" ht="18" customHeight="1">
      <c r="B118" s="27">
        <v>7509841216357</v>
      </c>
      <c r="D118" s="41" t="s">
        <v>1051</v>
      </c>
      <c r="E118" s="18" t="s">
        <v>97</v>
      </c>
      <c r="G118" s="41" t="s">
        <v>739</v>
      </c>
      <c r="H118" s="49">
        <v>96.5</v>
      </c>
      <c r="I118" s="18">
        <v>20</v>
      </c>
      <c r="J118" s="18" t="s">
        <v>1052</v>
      </c>
      <c r="L118" s="24" t="s">
        <v>832</v>
      </c>
      <c r="M118" s="34" t="s">
        <v>226</v>
      </c>
      <c r="N118" s="18">
        <v>1</v>
      </c>
    </row>
    <row r="119" spans="2:14" ht="18" customHeight="1">
      <c r="B119" s="27" t="s">
        <v>404</v>
      </c>
      <c r="D119" s="41" t="s">
        <v>513</v>
      </c>
      <c r="E119" s="18" t="s">
        <v>1264</v>
      </c>
      <c r="G119" s="41" t="s">
        <v>740</v>
      </c>
      <c r="H119" s="49">
        <v>96.5</v>
      </c>
      <c r="I119" s="18">
        <v>20</v>
      </c>
      <c r="J119" s="18" t="s">
        <v>1053</v>
      </c>
      <c r="L119" s="24" t="s">
        <v>833</v>
      </c>
      <c r="M119" s="34" t="s">
        <v>227</v>
      </c>
      <c r="N119" s="18">
        <v>1</v>
      </c>
    </row>
    <row r="120" spans="2:14" ht="18" customHeight="1">
      <c r="B120" s="27">
        <v>7509841216388</v>
      </c>
      <c r="D120" s="41" t="s">
        <v>514</v>
      </c>
      <c r="E120" s="18" t="s">
        <v>97</v>
      </c>
      <c r="G120" s="41" t="s">
        <v>741</v>
      </c>
      <c r="H120" s="49">
        <v>96.5</v>
      </c>
      <c r="I120" s="18">
        <v>20</v>
      </c>
      <c r="J120" s="18" t="s">
        <v>1054</v>
      </c>
      <c r="M120" s="34" t="s">
        <v>228</v>
      </c>
      <c r="N120" s="18">
        <v>1</v>
      </c>
    </row>
    <row r="121" spans="2:14" ht="18" customHeight="1">
      <c r="B121" s="27">
        <v>7509836216515</v>
      </c>
      <c r="D121" s="41" t="s">
        <v>515</v>
      </c>
      <c r="E121" s="18" t="s">
        <v>97</v>
      </c>
      <c r="G121" s="41" t="s">
        <v>742</v>
      </c>
      <c r="H121" s="49">
        <v>96.5</v>
      </c>
      <c r="I121" s="18">
        <v>20</v>
      </c>
      <c r="J121" s="18" t="s">
        <v>1055</v>
      </c>
      <c r="L121" s="59" t="s">
        <v>1056</v>
      </c>
      <c r="M121" s="34" t="s">
        <v>229</v>
      </c>
      <c r="N121" s="18">
        <v>1</v>
      </c>
    </row>
    <row r="122" spans="2:14" ht="18" customHeight="1">
      <c r="B122" s="27">
        <v>7509841216579</v>
      </c>
      <c r="D122" s="41" t="s">
        <v>516</v>
      </c>
      <c r="E122" s="18" t="s">
        <v>97</v>
      </c>
      <c r="G122" s="41" t="s">
        <v>698</v>
      </c>
      <c r="H122" s="49">
        <v>96.5</v>
      </c>
      <c r="I122" s="18">
        <v>20</v>
      </c>
      <c r="J122" s="18" t="s">
        <v>1057</v>
      </c>
      <c r="M122" s="34" t="s">
        <v>230</v>
      </c>
      <c r="N122" s="18">
        <v>1</v>
      </c>
    </row>
    <row r="123" spans="2:14" ht="18" customHeight="1">
      <c r="B123" s="27">
        <v>7509841216593</v>
      </c>
      <c r="D123" s="41" t="s">
        <v>517</v>
      </c>
      <c r="E123" s="18" t="s">
        <v>97</v>
      </c>
      <c r="G123" s="41" t="s">
        <v>726</v>
      </c>
      <c r="H123" s="49">
        <v>96.5</v>
      </c>
      <c r="I123" s="18">
        <v>20</v>
      </c>
      <c r="J123" s="18" t="s">
        <v>1058</v>
      </c>
      <c r="M123" s="34" t="s">
        <v>231</v>
      </c>
      <c r="N123" s="18">
        <v>1</v>
      </c>
    </row>
    <row r="124" spans="2:14" ht="18" customHeight="1">
      <c r="B124" s="27">
        <v>7509841216661</v>
      </c>
      <c r="D124" s="41" t="s">
        <v>518</v>
      </c>
      <c r="E124" s="18" t="s">
        <v>97</v>
      </c>
      <c r="G124" s="41" t="s">
        <v>743</v>
      </c>
      <c r="H124" s="49">
        <v>96.5</v>
      </c>
      <c r="I124" s="18">
        <v>20</v>
      </c>
      <c r="J124" s="18" t="s">
        <v>1059</v>
      </c>
      <c r="M124" s="37" t="s">
        <v>232</v>
      </c>
      <c r="N124" s="18">
        <v>1</v>
      </c>
    </row>
    <row r="125" spans="2:14" ht="18" customHeight="1">
      <c r="B125" s="27">
        <v>7509841216692</v>
      </c>
      <c r="D125" s="41" t="s">
        <v>519</v>
      </c>
      <c r="E125" s="18" t="s">
        <v>97</v>
      </c>
      <c r="G125" s="41" t="s">
        <v>744</v>
      </c>
      <c r="H125" s="49">
        <v>96.5</v>
      </c>
      <c r="I125" s="18">
        <v>20</v>
      </c>
      <c r="J125" s="18" t="s">
        <v>1060</v>
      </c>
      <c r="L125" s="24" t="s">
        <v>834</v>
      </c>
      <c r="M125" s="34" t="s">
        <v>233</v>
      </c>
      <c r="N125" s="18">
        <v>1</v>
      </c>
    </row>
    <row r="126" spans="2:14" ht="18" customHeight="1">
      <c r="B126" s="27">
        <v>7509841216791</v>
      </c>
      <c r="D126" s="41" t="s">
        <v>1061</v>
      </c>
      <c r="E126" s="18" t="s">
        <v>1264</v>
      </c>
      <c r="G126" s="41" t="s">
        <v>686</v>
      </c>
      <c r="H126" s="49">
        <v>96.5</v>
      </c>
      <c r="I126" s="18">
        <v>20</v>
      </c>
      <c r="J126" s="18" t="s">
        <v>1062</v>
      </c>
      <c r="L126" s="24" t="s">
        <v>835</v>
      </c>
      <c r="M126" s="34" t="s">
        <v>234</v>
      </c>
      <c r="N126" s="18">
        <v>1</v>
      </c>
    </row>
    <row r="127" spans="2:14" ht="18" customHeight="1">
      <c r="B127" s="27">
        <v>7509841216807</v>
      </c>
      <c r="D127" s="41" t="s">
        <v>520</v>
      </c>
      <c r="E127" s="18" t="s">
        <v>97</v>
      </c>
      <c r="G127" s="41" t="s">
        <v>707</v>
      </c>
      <c r="H127" s="49">
        <v>96.5</v>
      </c>
      <c r="I127" s="18">
        <v>20</v>
      </c>
      <c r="J127" s="18" t="s">
        <v>1063</v>
      </c>
      <c r="L127" s="24" t="s">
        <v>836</v>
      </c>
      <c r="M127" s="34" t="s">
        <v>235</v>
      </c>
      <c r="N127" s="18">
        <v>1</v>
      </c>
    </row>
    <row r="128" spans="2:14" ht="18" customHeight="1">
      <c r="B128" s="27">
        <v>7509841216906</v>
      </c>
      <c r="D128" s="41" t="s">
        <v>1065</v>
      </c>
      <c r="E128" s="18" t="s">
        <v>97</v>
      </c>
      <c r="G128" s="41" t="s">
        <v>1064</v>
      </c>
      <c r="H128" s="49">
        <v>96.5</v>
      </c>
      <c r="I128" s="18">
        <v>20</v>
      </c>
      <c r="J128" s="18" t="s">
        <v>1066</v>
      </c>
      <c r="L128" s="24" t="s">
        <v>837</v>
      </c>
      <c r="M128" s="34" t="s">
        <v>236</v>
      </c>
      <c r="N128" s="18">
        <v>1</v>
      </c>
    </row>
    <row r="129" spans="2:14" ht="18" customHeight="1">
      <c r="B129" s="27">
        <v>7509841216951</v>
      </c>
      <c r="D129" s="41" t="s">
        <v>521</v>
      </c>
      <c r="E129" s="18" t="s">
        <v>97</v>
      </c>
      <c r="G129" s="41" t="s">
        <v>745</v>
      </c>
      <c r="H129" s="49">
        <v>96.5</v>
      </c>
      <c r="I129" s="18">
        <v>20</v>
      </c>
      <c r="J129" s="18" t="s">
        <v>1067</v>
      </c>
      <c r="L129" s="24" t="s">
        <v>838</v>
      </c>
      <c r="M129" s="34" t="s">
        <v>237</v>
      </c>
      <c r="N129" s="18">
        <v>1</v>
      </c>
    </row>
    <row r="130" spans="2:14" ht="18" customHeight="1">
      <c r="B130" s="28">
        <v>7509841217347</v>
      </c>
      <c r="D130" s="43" t="s">
        <v>522</v>
      </c>
      <c r="E130" s="18" t="s">
        <v>97</v>
      </c>
      <c r="G130" s="43" t="s">
        <v>696</v>
      </c>
      <c r="H130" s="49">
        <v>96.5</v>
      </c>
      <c r="I130" s="18">
        <v>20</v>
      </c>
      <c r="J130" s="18" t="s">
        <v>1068</v>
      </c>
      <c r="M130" s="32" t="s">
        <v>238</v>
      </c>
      <c r="N130" s="18">
        <v>1</v>
      </c>
    </row>
    <row r="131" spans="2:14" ht="18" customHeight="1">
      <c r="B131" s="28">
        <v>7509841217354</v>
      </c>
      <c r="D131" s="43" t="s">
        <v>523</v>
      </c>
      <c r="E131" s="18" t="s">
        <v>97</v>
      </c>
      <c r="G131" s="43" t="s">
        <v>696</v>
      </c>
      <c r="H131" s="49">
        <v>96.5</v>
      </c>
      <c r="I131" s="18">
        <v>20</v>
      </c>
      <c r="J131" s="18" t="s">
        <v>1069</v>
      </c>
      <c r="M131" s="32" t="s">
        <v>239</v>
      </c>
      <c r="N131" s="18">
        <v>1</v>
      </c>
    </row>
    <row r="132" spans="2:14" ht="18" customHeight="1">
      <c r="B132" s="28">
        <v>7509841217422</v>
      </c>
      <c r="D132" s="43" t="s">
        <v>524</v>
      </c>
      <c r="E132" s="18" t="s">
        <v>97</v>
      </c>
      <c r="G132" s="43" t="s">
        <v>524</v>
      </c>
      <c r="H132" s="49">
        <v>96.5</v>
      </c>
      <c r="I132" s="18">
        <v>20</v>
      </c>
      <c r="J132" s="18" t="s">
        <v>1070</v>
      </c>
      <c r="L132" s="24" t="s">
        <v>839</v>
      </c>
      <c r="M132" s="32" t="s">
        <v>240</v>
      </c>
      <c r="N132" s="18">
        <v>1</v>
      </c>
    </row>
    <row r="133" spans="2:14" ht="18" customHeight="1">
      <c r="B133" s="28">
        <v>7509841217538</v>
      </c>
      <c r="D133" s="43" t="s">
        <v>525</v>
      </c>
      <c r="E133" s="18" t="s">
        <v>97</v>
      </c>
      <c r="G133" s="43" t="s">
        <v>746</v>
      </c>
      <c r="H133" s="50">
        <v>96.5</v>
      </c>
      <c r="I133" s="18">
        <v>20</v>
      </c>
      <c r="J133" s="18" t="s">
        <v>1071</v>
      </c>
      <c r="L133" s="24" t="s">
        <v>840</v>
      </c>
      <c r="M133" s="32" t="s">
        <v>241</v>
      </c>
      <c r="N133" s="18">
        <v>1</v>
      </c>
    </row>
    <row r="134" spans="2:14" ht="18" customHeight="1">
      <c r="B134" s="25">
        <v>7509841217637</v>
      </c>
      <c r="D134" s="39" t="s">
        <v>526</v>
      </c>
      <c r="E134" s="18" t="s">
        <v>97</v>
      </c>
      <c r="G134" s="39" t="s">
        <v>747</v>
      </c>
      <c r="H134" s="50">
        <v>96.5</v>
      </c>
      <c r="I134" s="18">
        <v>20</v>
      </c>
      <c r="J134" s="18" t="s">
        <v>1072</v>
      </c>
      <c r="L134" s="24" t="s">
        <v>841</v>
      </c>
      <c r="M134" s="32" t="s">
        <v>242</v>
      </c>
      <c r="N134" s="18">
        <v>1</v>
      </c>
    </row>
    <row r="135" spans="2:14" ht="18" customHeight="1">
      <c r="B135" s="25">
        <v>7509841217675</v>
      </c>
      <c r="D135" s="39" t="s">
        <v>527</v>
      </c>
      <c r="E135" s="18" t="s">
        <v>97</v>
      </c>
      <c r="G135" s="39" t="s">
        <v>748</v>
      </c>
      <c r="H135" s="50">
        <v>96.5</v>
      </c>
      <c r="I135" s="18">
        <v>20</v>
      </c>
      <c r="J135" s="18" t="s">
        <v>1073</v>
      </c>
      <c r="L135" s="24" t="s">
        <v>842</v>
      </c>
      <c r="M135" s="32" t="s">
        <v>243</v>
      </c>
      <c r="N135" s="18">
        <v>1</v>
      </c>
    </row>
    <row r="136" spans="2:14" ht="18" customHeight="1">
      <c r="B136" s="25">
        <v>7509841217859</v>
      </c>
      <c r="D136" s="39" t="s">
        <v>528</v>
      </c>
      <c r="E136" s="18" t="s">
        <v>97</v>
      </c>
      <c r="G136" s="39" t="s">
        <v>725</v>
      </c>
      <c r="H136" s="50">
        <v>96.5</v>
      </c>
      <c r="I136" s="18">
        <v>20</v>
      </c>
      <c r="J136" s="18" t="s">
        <v>1074</v>
      </c>
      <c r="L136" s="24" t="s">
        <v>843</v>
      </c>
      <c r="M136" s="32" t="s">
        <v>244</v>
      </c>
      <c r="N136" s="18">
        <v>1</v>
      </c>
    </row>
    <row r="137" spans="2:14" ht="18" customHeight="1">
      <c r="B137" s="25">
        <v>7509841217880</v>
      </c>
      <c r="D137" s="39" t="s">
        <v>1257</v>
      </c>
      <c r="E137" s="18" t="s">
        <v>97</v>
      </c>
      <c r="G137" s="39" t="s">
        <v>720</v>
      </c>
      <c r="H137" s="50">
        <v>96.5</v>
      </c>
      <c r="I137" s="18">
        <v>20</v>
      </c>
      <c r="L137" s="24"/>
      <c r="M137" s="32" t="s">
        <v>1258</v>
      </c>
    </row>
    <row r="138" spans="2:14" ht="18" customHeight="1">
      <c r="B138" s="25">
        <v>7509841217897</v>
      </c>
      <c r="D138" s="39" t="s">
        <v>529</v>
      </c>
      <c r="E138" s="18" t="s">
        <v>97</v>
      </c>
      <c r="G138" s="39" t="s">
        <v>696</v>
      </c>
      <c r="H138" s="50">
        <v>96.5</v>
      </c>
      <c r="I138" s="18">
        <v>20</v>
      </c>
      <c r="J138" s="18" t="s">
        <v>1075</v>
      </c>
      <c r="L138" s="24" t="s">
        <v>844</v>
      </c>
      <c r="M138" s="32" t="s">
        <v>245</v>
      </c>
      <c r="N138" s="18">
        <v>1</v>
      </c>
    </row>
    <row r="139" spans="2:14" ht="18" customHeight="1">
      <c r="B139" s="25">
        <v>7509841217965</v>
      </c>
      <c r="D139" s="39" t="s">
        <v>530</v>
      </c>
      <c r="E139" s="18" t="s">
        <v>97</v>
      </c>
      <c r="G139" s="39" t="s">
        <v>700</v>
      </c>
      <c r="H139" s="50">
        <v>96.5</v>
      </c>
      <c r="I139" s="18">
        <v>20</v>
      </c>
      <c r="J139" s="18" t="s">
        <v>1076</v>
      </c>
      <c r="L139" s="24" t="s">
        <v>845</v>
      </c>
      <c r="M139" s="32" t="s">
        <v>246</v>
      </c>
      <c r="N139" s="18">
        <v>1</v>
      </c>
    </row>
    <row r="140" spans="2:14" ht="18" customHeight="1">
      <c r="B140" s="25">
        <v>7509841217972</v>
      </c>
      <c r="D140" s="39" t="s">
        <v>531</v>
      </c>
      <c r="E140" s="18" t="s">
        <v>97</v>
      </c>
      <c r="G140" s="39" t="s">
        <v>696</v>
      </c>
      <c r="H140" s="50">
        <v>96.5</v>
      </c>
      <c r="I140" s="18">
        <v>20</v>
      </c>
      <c r="J140" s="18" t="s">
        <v>1077</v>
      </c>
      <c r="L140" s="24" t="s">
        <v>846</v>
      </c>
      <c r="M140" s="32" t="s">
        <v>247</v>
      </c>
      <c r="N140" s="18">
        <v>1</v>
      </c>
    </row>
    <row r="141" spans="2:14" ht="18" customHeight="1">
      <c r="B141" s="25">
        <v>7509841218108</v>
      </c>
      <c r="D141" s="39" t="s">
        <v>532</v>
      </c>
      <c r="E141" s="18" t="s">
        <v>97</v>
      </c>
      <c r="G141" s="39" t="s">
        <v>696</v>
      </c>
      <c r="H141" s="50">
        <v>96.5</v>
      </c>
      <c r="I141" s="18">
        <v>20</v>
      </c>
      <c r="J141" s="18" t="s">
        <v>1078</v>
      </c>
      <c r="L141" s="24" t="s">
        <v>847</v>
      </c>
      <c r="M141" s="32" t="s">
        <v>248</v>
      </c>
      <c r="N141" s="18">
        <v>1</v>
      </c>
    </row>
    <row r="142" spans="2:14" ht="18" customHeight="1">
      <c r="B142" s="27">
        <v>7509841830041</v>
      </c>
      <c r="D142" s="40" t="s">
        <v>426</v>
      </c>
      <c r="E142" s="18" t="s">
        <v>1264</v>
      </c>
      <c r="G142" s="41" t="s">
        <v>749</v>
      </c>
      <c r="H142" s="49">
        <v>96.5</v>
      </c>
      <c r="I142" s="18">
        <v>20</v>
      </c>
      <c r="J142" s="18" t="s">
        <v>1083</v>
      </c>
      <c r="M142" s="37" t="s">
        <v>249</v>
      </c>
      <c r="N142" s="18">
        <v>1</v>
      </c>
    </row>
    <row r="143" spans="2:14" ht="18" customHeight="1">
      <c r="B143" s="27">
        <v>7509841830171</v>
      </c>
      <c r="D143" s="40" t="s">
        <v>533</v>
      </c>
      <c r="E143" s="18" t="s">
        <v>1264</v>
      </c>
      <c r="G143" s="41" t="s">
        <v>749</v>
      </c>
      <c r="H143" s="49">
        <v>96.5</v>
      </c>
      <c r="I143" s="18">
        <v>20</v>
      </c>
      <c r="J143" s="18" t="s">
        <v>1079</v>
      </c>
      <c r="M143" s="34" t="s">
        <v>250</v>
      </c>
      <c r="N143" s="18">
        <v>1</v>
      </c>
    </row>
    <row r="144" spans="2:14" ht="18" customHeight="1">
      <c r="B144" s="27">
        <v>7509841830249</v>
      </c>
      <c r="D144" s="40" t="s">
        <v>534</v>
      </c>
      <c r="E144" s="18" t="s">
        <v>1264</v>
      </c>
      <c r="G144" s="41" t="s">
        <v>750</v>
      </c>
      <c r="H144" s="49">
        <v>96.5</v>
      </c>
      <c r="I144" s="18">
        <v>20</v>
      </c>
      <c r="J144" s="18" t="s">
        <v>1081</v>
      </c>
      <c r="M144" s="37" t="s">
        <v>251</v>
      </c>
      <c r="N144" s="18">
        <v>1</v>
      </c>
    </row>
    <row r="145" spans="2:14" ht="18" customHeight="1">
      <c r="B145" s="27">
        <v>7509841830331</v>
      </c>
      <c r="D145" s="40" t="s">
        <v>535</v>
      </c>
      <c r="E145" s="18" t="s">
        <v>1264</v>
      </c>
      <c r="G145" s="41" t="s">
        <v>751</v>
      </c>
      <c r="H145" s="49">
        <v>96.5</v>
      </c>
      <c r="I145" s="18">
        <v>20</v>
      </c>
      <c r="J145" s="18" t="s">
        <v>1080</v>
      </c>
      <c r="M145" s="37" t="s">
        <v>252</v>
      </c>
      <c r="N145" s="18">
        <v>1</v>
      </c>
    </row>
    <row r="146" spans="2:14" ht="18" customHeight="1">
      <c r="B146" s="27">
        <v>7509841830379</v>
      </c>
      <c r="D146" s="40" t="s">
        <v>536</v>
      </c>
      <c r="E146" s="18" t="s">
        <v>1264</v>
      </c>
      <c r="G146" s="41" t="s">
        <v>750</v>
      </c>
      <c r="H146" s="49">
        <v>96.5</v>
      </c>
      <c r="I146" s="18">
        <v>20</v>
      </c>
      <c r="J146" s="18" t="s">
        <v>1084</v>
      </c>
      <c r="M146" s="34" t="s">
        <v>253</v>
      </c>
      <c r="N146" s="18">
        <v>1</v>
      </c>
    </row>
    <row r="147" spans="2:14" ht="18" customHeight="1">
      <c r="B147" s="25">
        <v>7509841830706</v>
      </c>
      <c r="D147" s="39" t="s">
        <v>537</v>
      </c>
      <c r="E147" s="18" t="s">
        <v>1264</v>
      </c>
      <c r="G147" s="39" t="s">
        <v>537</v>
      </c>
      <c r="H147" s="49">
        <v>96.5</v>
      </c>
      <c r="I147" s="18">
        <v>20</v>
      </c>
      <c r="J147" s="18" t="s">
        <v>1085</v>
      </c>
      <c r="L147" s="24" t="s">
        <v>848</v>
      </c>
      <c r="M147" s="32" t="s">
        <v>254</v>
      </c>
      <c r="N147" s="18">
        <v>1</v>
      </c>
    </row>
    <row r="148" spans="2:14" ht="18" customHeight="1">
      <c r="B148" s="25">
        <v>7509841830713</v>
      </c>
      <c r="D148" s="39" t="s">
        <v>1086</v>
      </c>
      <c r="E148" s="18" t="s">
        <v>1264</v>
      </c>
      <c r="G148" s="39" t="s">
        <v>1086</v>
      </c>
      <c r="H148" s="49">
        <v>96.5</v>
      </c>
      <c r="I148" s="18">
        <v>20</v>
      </c>
      <c r="J148" s="18" t="s">
        <v>1082</v>
      </c>
      <c r="M148" s="32" t="s">
        <v>255</v>
      </c>
      <c r="N148" s="18">
        <v>1</v>
      </c>
    </row>
    <row r="149" spans="2:14" ht="18" customHeight="1">
      <c r="B149" s="25">
        <v>7509841830737</v>
      </c>
      <c r="D149" s="39" t="s">
        <v>538</v>
      </c>
      <c r="E149" s="18" t="s">
        <v>1264</v>
      </c>
      <c r="G149" s="39" t="s">
        <v>750</v>
      </c>
      <c r="H149" s="49">
        <v>96.5</v>
      </c>
      <c r="I149" s="18">
        <v>20</v>
      </c>
      <c r="J149" s="18" t="s">
        <v>1087</v>
      </c>
      <c r="M149" s="32" t="s">
        <v>256</v>
      </c>
      <c r="N149" s="18">
        <v>1</v>
      </c>
    </row>
    <row r="150" spans="2:14" ht="18" customHeight="1">
      <c r="B150" s="25">
        <v>7509841830799</v>
      </c>
      <c r="D150" s="39" t="s">
        <v>539</v>
      </c>
      <c r="E150" s="18" t="s">
        <v>1264</v>
      </c>
      <c r="G150" s="39" t="s">
        <v>751</v>
      </c>
      <c r="H150" s="49">
        <v>96.5</v>
      </c>
      <c r="I150" s="18">
        <v>20</v>
      </c>
      <c r="J150" s="18" t="s">
        <v>1088</v>
      </c>
      <c r="M150" s="32" t="s">
        <v>257</v>
      </c>
      <c r="N150" s="18">
        <v>1</v>
      </c>
    </row>
    <row r="151" spans="2:14" ht="18" customHeight="1">
      <c r="B151" s="25">
        <v>7509841830867</v>
      </c>
      <c r="D151" s="39" t="s">
        <v>540</v>
      </c>
      <c r="E151" s="18" t="s">
        <v>1264</v>
      </c>
      <c r="G151" s="39" t="s">
        <v>751</v>
      </c>
      <c r="H151" s="49">
        <v>96.5</v>
      </c>
      <c r="I151" s="18">
        <v>20</v>
      </c>
      <c r="J151" s="18" t="s">
        <v>1089</v>
      </c>
      <c r="M151" s="32" t="s">
        <v>258</v>
      </c>
      <c r="N151" s="18">
        <v>1</v>
      </c>
    </row>
    <row r="152" spans="2:14" ht="18" customHeight="1">
      <c r="B152" s="25">
        <v>7509841313100</v>
      </c>
      <c r="D152" s="41" t="s">
        <v>541</v>
      </c>
      <c r="E152" s="18" t="s">
        <v>97</v>
      </c>
      <c r="G152" s="41" t="s">
        <v>752</v>
      </c>
      <c r="H152" s="51">
        <v>115.5</v>
      </c>
      <c r="I152" s="18">
        <v>20</v>
      </c>
      <c r="J152" s="18" t="s">
        <v>1090</v>
      </c>
      <c r="M152" s="34" t="s">
        <v>259</v>
      </c>
      <c r="N152" s="18">
        <v>1</v>
      </c>
    </row>
    <row r="153" spans="2:14" ht="18" customHeight="1">
      <c r="B153" s="25">
        <v>7509841313117</v>
      </c>
      <c r="D153" s="41" t="s">
        <v>542</v>
      </c>
      <c r="E153" s="18" t="s">
        <v>97</v>
      </c>
      <c r="G153" s="41" t="s">
        <v>752</v>
      </c>
      <c r="H153" s="51">
        <v>115.5</v>
      </c>
      <c r="I153" s="18">
        <v>20</v>
      </c>
      <c r="J153" s="18" t="s">
        <v>1091</v>
      </c>
      <c r="M153" s="34" t="s">
        <v>260</v>
      </c>
      <c r="N153" s="18">
        <v>1</v>
      </c>
    </row>
    <row r="154" spans="2:14" ht="18" customHeight="1">
      <c r="B154" s="25">
        <v>7509841313124</v>
      </c>
      <c r="D154" s="41" t="s">
        <v>543</v>
      </c>
      <c r="E154" s="18" t="s">
        <v>97</v>
      </c>
      <c r="G154" s="41" t="s">
        <v>753</v>
      </c>
      <c r="H154" s="51">
        <v>115.5</v>
      </c>
      <c r="I154" s="18">
        <v>20</v>
      </c>
      <c r="J154" s="18" t="s">
        <v>1092</v>
      </c>
      <c r="M154" s="34" t="s">
        <v>261</v>
      </c>
      <c r="N154" s="18">
        <v>1</v>
      </c>
    </row>
    <row r="155" spans="2:14" ht="18" customHeight="1">
      <c r="B155" s="25">
        <v>7509841313780</v>
      </c>
      <c r="D155" s="41" t="s">
        <v>544</v>
      </c>
      <c r="E155" s="18" t="s">
        <v>97</v>
      </c>
      <c r="G155" s="41" t="s">
        <v>752</v>
      </c>
      <c r="H155" s="51">
        <v>115.5</v>
      </c>
      <c r="I155" s="18">
        <v>20</v>
      </c>
      <c r="J155" s="18" t="s">
        <v>1093</v>
      </c>
      <c r="M155" s="34" t="s">
        <v>262</v>
      </c>
      <c r="N155" s="18">
        <v>1</v>
      </c>
    </row>
    <row r="156" spans="2:14" ht="18" customHeight="1">
      <c r="B156" s="25">
        <v>7509841314503</v>
      </c>
      <c r="D156" s="39" t="s">
        <v>1094</v>
      </c>
      <c r="E156" s="18" t="s">
        <v>97</v>
      </c>
      <c r="G156" s="39" t="s">
        <v>754</v>
      </c>
      <c r="H156" s="51">
        <v>115.5</v>
      </c>
      <c r="I156" s="18">
        <v>20</v>
      </c>
      <c r="J156" s="18" t="s">
        <v>1095</v>
      </c>
      <c r="M156" s="32" t="s">
        <v>263</v>
      </c>
      <c r="N156" s="18">
        <v>1</v>
      </c>
    </row>
    <row r="157" spans="2:14" ht="18" customHeight="1">
      <c r="B157" s="25">
        <v>7509841314640</v>
      </c>
      <c r="D157" s="39" t="s">
        <v>545</v>
      </c>
      <c r="E157" s="18" t="s">
        <v>1264</v>
      </c>
      <c r="G157" s="39" t="s">
        <v>687</v>
      </c>
      <c r="H157" s="51">
        <v>115.5</v>
      </c>
      <c r="I157" s="18">
        <v>20</v>
      </c>
      <c r="J157" s="18" t="s">
        <v>1096</v>
      </c>
      <c r="M157" s="32" t="s">
        <v>264</v>
      </c>
      <c r="N157" s="18">
        <v>1</v>
      </c>
    </row>
    <row r="158" spans="2:14" ht="18" customHeight="1">
      <c r="B158" s="25">
        <v>7509841314732</v>
      </c>
      <c r="D158" s="39" t="s">
        <v>546</v>
      </c>
      <c r="E158" s="18" t="s">
        <v>97</v>
      </c>
      <c r="G158" s="39" t="s">
        <v>755</v>
      </c>
      <c r="H158" s="51">
        <v>115.5</v>
      </c>
      <c r="I158" s="18">
        <v>20</v>
      </c>
      <c r="J158" s="18" t="s">
        <v>1097</v>
      </c>
      <c r="M158" s="32" t="s">
        <v>265</v>
      </c>
      <c r="N158" s="18">
        <v>1</v>
      </c>
    </row>
    <row r="159" spans="2:14" ht="18" customHeight="1">
      <c r="B159" s="25">
        <v>7509841314770</v>
      </c>
      <c r="D159" s="39" t="s">
        <v>547</v>
      </c>
      <c r="E159" s="18" t="s">
        <v>97</v>
      </c>
      <c r="G159" s="39" t="s">
        <v>707</v>
      </c>
      <c r="H159" s="51">
        <v>115.5</v>
      </c>
      <c r="I159" s="18">
        <v>20</v>
      </c>
      <c r="J159" s="18" t="s">
        <v>1098</v>
      </c>
      <c r="M159" s="32" t="s">
        <v>266</v>
      </c>
      <c r="N159" s="18">
        <v>2</v>
      </c>
    </row>
    <row r="160" spans="2:14" ht="18" customHeight="1">
      <c r="B160" s="25">
        <v>7509841314817</v>
      </c>
      <c r="D160" s="39" t="s">
        <v>548</v>
      </c>
      <c r="E160" s="18" t="s">
        <v>97</v>
      </c>
      <c r="G160" s="39" t="s">
        <v>756</v>
      </c>
      <c r="H160" s="51">
        <v>115.5</v>
      </c>
      <c r="I160" s="18">
        <v>20</v>
      </c>
      <c r="J160" s="18" t="s">
        <v>1099</v>
      </c>
      <c r="M160" s="38" t="s">
        <v>267</v>
      </c>
      <c r="N160" s="18">
        <v>2</v>
      </c>
    </row>
    <row r="161" spans="2:14" ht="18" customHeight="1">
      <c r="B161" s="25">
        <v>7509841314886</v>
      </c>
      <c r="D161" s="39" t="s">
        <v>549</v>
      </c>
      <c r="E161" s="18" t="s">
        <v>97</v>
      </c>
      <c r="G161" s="39" t="s">
        <v>757</v>
      </c>
      <c r="H161" s="51">
        <v>115.5</v>
      </c>
      <c r="I161" s="18">
        <v>20</v>
      </c>
      <c r="J161" s="18" t="s">
        <v>1100</v>
      </c>
      <c r="M161" s="38" t="s">
        <v>268</v>
      </c>
      <c r="N161" s="18">
        <v>1</v>
      </c>
    </row>
    <row r="162" spans="2:14" ht="18" customHeight="1">
      <c r="B162" s="25">
        <v>7509841314893</v>
      </c>
      <c r="D162" s="39" t="s">
        <v>550</v>
      </c>
      <c r="E162" s="18" t="s">
        <v>97</v>
      </c>
      <c r="G162" s="39" t="s">
        <v>758</v>
      </c>
      <c r="H162" s="51">
        <v>115.5</v>
      </c>
      <c r="I162" s="18">
        <v>20</v>
      </c>
      <c r="J162" s="18" t="s">
        <v>1101</v>
      </c>
      <c r="M162" s="32" t="s">
        <v>269</v>
      </c>
      <c r="N162" s="18">
        <v>1</v>
      </c>
    </row>
    <row r="163" spans="2:14" ht="18" customHeight="1">
      <c r="B163" s="25">
        <v>7509841314909</v>
      </c>
      <c r="D163" s="39" t="s">
        <v>551</v>
      </c>
      <c r="E163" s="18" t="s">
        <v>1264</v>
      </c>
      <c r="G163" s="39" t="s">
        <v>690</v>
      </c>
      <c r="H163" s="51">
        <v>115.5</v>
      </c>
      <c r="I163" s="18">
        <v>20</v>
      </c>
      <c r="J163" s="18" t="s">
        <v>1102</v>
      </c>
      <c r="M163" s="32" t="s">
        <v>270</v>
      </c>
      <c r="N163" s="18">
        <v>1</v>
      </c>
    </row>
    <row r="164" spans="2:14" ht="18" customHeight="1">
      <c r="B164" s="25">
        <v>7509841314916</v>
      </c>
      <c r="D164" s="39" t="s">
        <v>552</v>
      </c>
      <c r="E164" s="18" t="s">
        <v>1264</v>
      </c>
      <c r="G164" s="39" t="s">
        <v>690</v>
      </c>
      <c r="H164" s="51">
        <v>115.5</v>
      </c>
      <c r="I164" s="18">
        <v>20</v>
      </c>
      <c r="J164" s="18" t="s">
        <v>1103</v>
      </c>
      <c r="M164" s="32" t="s">
        <v>271</v>
      </c>
      <c r="N164" s="18">
        <v>1</v>
      </c>
    </row>
    <row r="165" spans="2:14" ht="18" customHeight="1">
      <c r="B165" s="25">
        <v>7509841314923</v>
      </c>
      <c r="D165" s="39" t="s">
        <v>1104</v>
      </c>
      <c r="E165" s="18" t="s">
        <v>97</v>
      </c>
      <c r="G165" s="39" t="s">
        <v>754</v>
      </c>
      <c r="H165" s="51">
        <v>115.5</v>
      </c>
      <c r="I165" s="18">
        <v>20</v>
      </c>
      <c r="J165" s="18" t="s">
        <v>1105</v>
      </c>
      <c r="M165" s="32" t="s">
        <v>272</v>
      </c>
      <c r="N165" s="18">
        <v>1</v>
      </c>
    </row>
    <row r="166" spans="2:14" ht="18" customHeight="1">
      <c r="B166" s="25">
        <v>7509841315012</v>
      </c>
      <c r="D166" s="39" t="s">
        <v>553</v>
      </c>
      <c r="E166" s="18" t="s">
        <v>97</v>
      </c>
      <c r="G166" s="39" t="s">
        <v>752</v>
      </c>
      <c r="H166" s="51">
        <v>115.5</v>
      </c>
      <c r="I166" s="18">
        <v>20</v>
      </c>
      <c r="J166" s="18" t="s">
        <v>1106</v>
      </c>
      <c r="M166" s="38" t="s">
        <v>273</v>
      </c>
      <c r="N166" s="18">
        <v>1</v>
      </c>
    </row>
    <row r="167" spans="2:14" ht="18" customHeight="1">
      <c r="B167" s="25">
        <v>7509841315036</v>
      </c>
      <c r="D167" s="39" t="s">
        <v>1107</v>
      </c>
      <c r="E167" s="18" t="s">
        <v>1264</v>
      </c>
      <c r="G167" s="39" t="s">
        <v>759</v>
      </c>
      <c r="H167" s="51">
        <v>115.5</v>
      </c>
      <c r="I167" s="18">
        <v>20</v>
      </c>
      <c r="J167" s="18" t="s">
        <v>1108</v>
      </c>
      <c r="L167" s="24" t="s">
        <v>849</v>
      </c>
      <c r="M167" s="32" t="s">
        <v>274</v>
      </c>
      <c r="N167" s="18">
        <v>1</v>
      </c>
    </row>
    <row r="168" spans="2:14" ht="18" customHeight="1">
      <c r="B168" s="25">
        <v>7509841315043</v>
      </c>
      <c r="D168" s="39" t="s">
        <v>554</v>
      </c>
      <c r="E168" s="18" t="s">
        <v>97</v>
      </c>
      <c r="G168" s="39" t="s">
        <v>760</v>
      </c>
      <c r="H168" s="51">
        <v>115.5</v>
      </c>
      <c r="I168" s="18">
        <v>20</v>
      </c>
      <c r="J168" s="18" t="s">
        <v>1109</v>
      </c>
      <c r="M168" s="32" t="s">
        <v>275</v>
      </c>
      <c r="N168" s="18">
        <v>1</v>
      </c>
    </row>
    <row r="169" spans="2:14" ht="18" customHeight="1">
      <c r="B169" s="25">
        <v>7509841315067</v>
      </c>
      <c r="D169" s="39" t="s">
        <v>555</v>
      </c>
      <c r="E169" s="18" t="s">
        <v>97</v>
      </c>
      <c r="G169" s="39" t="s">
        <v>761</v>
      </c>
      <c r="H169" s="51">
        <v>115.5</v>
      </c>
      <c r="I169" s="18">
        <v>20</v>
      </c>
      <c r="J169" s="18" t="s">
        <v>1110</v>
      </c>
      <c r="M169" s="32" t="s">
        <v>276</v>
      </c>
      <c r="N169" s="18">
        <v>1</v>
      </c>
    </row>
    <row r="170" spans="2:14" ht="18" customHeight="1">
      <c r="B170" s="25">
        <v>7509841315159</v>
      </c>
      <c r="D170" s="39" t="s">
        <v>1111</v>
      </c>
      <c r="E170" s="18" t="s">
        <v>97</v>
      </c>
      <c r="G170" s="39" t="s">
        <v>754</v>
      </c>
      <c r="H170" s="51">
        <v>115.5</v>
      </c>
      <c r="I170" s="18">
        <v>20</v>
      </c>
      <c r="J170" s="18" t="s">
        <v>1112</v>
      </c>
      <c r="M170" s="32" t="s">
        <v>277</v>
      </c>
      <c r="N170" s="18">
        <v>1</v>
      </c>
    </row>
    <row r="171" spans="2:14" ht="18" customHeight="1">
      <c r="B171" s="25">
        <v>7509841315197</v>
      </c>
      <c r="D171" s="39" t="s">
        <v>556</v>
      </c>
      <c r="E171" s="18" t="s">
        <v>1264</v>
      </c>
      <c r="G171" s="39" t="s">
        <v>683</v>
      </c>
      <c r="H171" s="51">
        <v>115.5</v>
      </c>
      <c r="I171" s="18">
        <v>20</v>
      </c>
      <c r="J171" s="18" t="s">
        <v>1020</v>
      </c>
      <c r="L171" s="24" t="s">
        <v>850</v>
      </c>
      <c r="M171" s="32" t="s">
        <v>278</v>
      </c>
      <c r="N171" s="18">
        <v>2</v>
      </c>
    </row>
    <row r="172" spans="2:14" ht="18" customHeight="1">
      <c r="B172" s="25">
        <v>7509841315203</v>
      </c>
      <c r="D172" s="39" t="s">
        <v>557</v>
      </c>
      <c r="E172" s="18" t="s">
        <v>1264</v>
      </c>
      <c r="G172" s="39" t="s">
        <v>418</v>
      </c>
      <c r="H172" s="51">
        <v>115.5</v>
      </c>
      <c r="I172" s="18">
        <v>20</v>
      </c>
      <c r="J172" s="18" t="s">
        <v>1113</v>
      </c>
      <c r="L172" s="24" t="s">
        <v>851</v>
      </c>
      <c r="M172" s="32" t="s">
        <v>279</v>
      </c>
      <c r="N172" s="18">
        <v>2</v>
      </c>
    </row>
    <row r="173" spans="2:14" ht="18" customHeight="1">
      <c r="B173" s="25">
        <v>7509841315326</v>
      </c>
      <c r="D173" s="39" t="s">
        <v>558</v>
      </c>
      <c r="E173" s="18" t="s">
        <v>97</v>
      </c>
      <c r="G173" s="39" t="s">
        <v>762</v>
      </c>
      <c r="H173" s="51">
        <v>115.5</v>
      </c>
      <c r="I173" s="18">
        <v>20</v>
      </c>
      <c r="J173" s="18" t="s">
        <v>1114</v>
      </c>
      <c r="M173" s="38" t="s">
        <v>280</v>
      </c>
      <c r="N173" s="18">
        <v>1</v>
      </c>
    </row>
    <row r="174" spans="2:14" ht="18" customHeight="1">
      <c r="B174" s="25">
        <v>7509841315333</v>
      </c>
      <c r="D174" s="39" t="s">
        <v>559</v>
      </c>
      <c r="E174" s="18" t="s">
        <v>97</v>
      </c>
      <c r="G174" s="39" t="s">
        <v>763</v>
      </c>
      <c r="H174" s="51">
        <v>115.5</v>
      </c>
      <c r="I174" s="18">
        <v>20</v>
      </c>
      <c r="J174" s="18" t="s">
        <v>1115</v>
      </c>
      <c r="M174" s="38" t="s">
        <v>281</v>
      </c>
      <c r="N174" s="18">
        <v>1</v>
      </c>
    </row>
    <row r="175" spans="2:14" ht="18" customHeight="1">
      <c r="B175" s="25">
        <v>7509841315340</v>
      </c>
      <c r="D175" s="39" t="s">
        <v>560</v>
      </c>
      <c r="E175" s="18" t="s">
        <v>97</v>
      </c>
      <c r="G175" s="39" t="s">
        <v>764</v>
      </c>
      <c r="H175" s="51">
        <v>115.5</v>
      </c>
      <c r="I175" s="18">
        <v>20</v>
      </c>
      <c r="J175" s="18" t="s">
        <v>1116</v>
      </c>
      <c r="M175" s="38" t="s">
        <v>282</v>
      </c>
      <c r="N175" s="18">
        <v>1</v>
      </c>
    </row>
    <row r="176" spans="2:14" ht="18" customHeight="1">
      <c r="B176" s="25">
        <v>7509841315395</v>
      </c>
      <c r="D176" s="39" t="s">
        <v>561</v>
      </c>
      <c r="E176" s="18" t="s">
        <v>97</v>
      </c>
      <c r="G176" s="39" t="s">
        <v>765</v>
      </c>
      <c r="H176" s="51">
        <v>115.5</v>
      </c>
      <c r="I176" s="18">
        <v>20</v>
      </c>
      <c r="J176" s="18" t="s">
        <v>1117</v>
      </c>
      <c r="L176" s="24" t="s">
        <v>852</v>
      </c>
      <c r="M176" s="32" t="s">
        <v>283</v>
      </c>
      <c r="N176" s="18">
        <v>1</v>
      </c>
    </row>
    <row r="177" spans="2:14" ht="18" customHeight="1">
      <c r="B177" s="25">
        <v>7509841315425</v>
      </c>
      <c r="D177" s="39" t="s">
        <v>562</v>
      </c>
      <c r="E177" s="18" t="s">
        <v>97</v>
      </c>
      <c r="G177" s="39" t="s">
        <v>766</v>
      </c>
      <c r="H177" s="51">
        <v>115.5</v>
      </c>
      <c r="I177" s="18">
        <v>20</v>
      </c>
      <c r="J177" s="18" t="s">
        <v>1118</v>
      </c>
      <c r="M177" s="32" t="s">
        <v>284</v>
      </c>
      <c r="N177" s="18">
        <v>1</v>
      </c>
    </row>
    <row r="178" spans="2:14" ht="18" customHeight="1">
      <c r="B178" s="25">
        <v>7509841315463</v>
      </c>
      <c r="D178" s="39" t="s">
        <v>563</v>
      </c>
      <c r="E178" s="18" t="s">
        <v>1264</v>
      </c>
      <c r="G178" s="39" t="s">
        <v>767</v>
      </c>
      <c r="H178" s="51">
        <v>115.5</v>
      </c>
      <c r="I178" s="18">
        <v>20</v>
      </c>
      <c r="J178" s="18" t="s">
        <v>1119</v>
      </c>
      <c r="L178" s="24" t="s">
        <v>853</v>
      </c>
      <c r="M178" s="32" t="s">
        <v>285</v>
      </c>
      <c r="N178" s="18">
        <v>1</v>
      </c>
    </row>
    <row r="179" spans="2:14" ht="18" customHeight="1">
      <c r="B179" s="25">
        <v>7509841315500</v>
      </c>
      <c r="D179" s="39" t="s">
        <v>564</v>
      </c>
      <c r="E179" s="18" t="s">
        <v>97</v>
      </c>
      <c r="G179" s="39" t="s">
        <v>768</v>
      </c>
      <c r="H179" s="51">
        <v>115.5</v>
      </c>
      <c r="I179" s="18">
        <v>20</v>
      </c>
      <c r="J179" s="18" t="s">
        <v>1120</v>
      </c>
      <c r="L179" s="24" t="s">
        <v>854</v>
      </c>
      <c r="M179" s="32" t="s">
        <v>286</v>
      </c>
      <c r="N179" s="18">
        <v>1</v>
      </c>
    </row>
    <row r="180" spans="2:14" ht="18" customHeight="1">
      <c r="B180" s="25">
        <v>7509841315654</v>
      </c>
      <c r="D180" s="39" t="s">
        <v>565</v>
      </c>
      <c r="E180" s="18" t="s">
        <v>97</v>
      </c>
      <c r="G180" s="39" t="s">
        <v>769</v>
      </c>
      <c r="H180" s="51">
        <v>115.5</v>
      </c>
      <c r="I180" s="18">
        <v>20</v>
      </c>
      <c r="J180" s="18" t="s">
        <v>1121</v>
      </c>
      <c r="M180" s="32" t="s">
        <v>287</v>
      </c>
      <c r="N180" s="18">
        <v>1</v>
      </c>
    </row>
    <row r="181" spans="2:14" ht="18" customHeight="1">
      <c r="B181" s="29">
        <v>7509841315685</v>
      </c>
      <c r="D181" s="44" t="s">
        <v>566</v>
      </c>
      <c r="E181" s="18" t="s">
        <v>97</v>
      </c>
      <c r="G181" s="44" t="s">
        <v>770</v>
      </c>
      <c r="H181" s="51">
        <v>115.5</v>
      </c>
      <c r="I181" s="18">
        <v>20</v>
      </c>
      <c r="J181" s="18" t="s">
        <v>1122</v>
      </c>
      <c r="L181" s="24" t="s">
        <v>855</v>
      </c>
      <c r="M181" s="38" t="s">
        <v>288</v>
      </c>
      <c r="N181" s="18">
        <v>1</v>
      </c>
    </row>
    <row r="182" spans="2:14" ht="18" customHeight="1">
      <c r="B182" s="25">
        <v>7509841315692</v>
      </c>
      <c r="D182" s="39" t="s">
        <v>1123</v>
      </c>
      <c r="E182" s="18" t="s">
        <v>97</v>
      </c>
      <c r="G182" s="39" t="s">
        <v>710</v>
      </c>
      <c r="H182" s="51">
        <v>115.5</v>
      </c>
      <c r="I182" s="18">
        <v>20</v>
      </c>
      <c r="J182" s="18" t="s">
        <v>1124</v>
      </c>
      <c r="L182" s="24" t="s">
        <v>856</v>
      </c>
      <c r="M182" s="32" t="s">
        <v>289</v>
      </c>
      <c r="N182" s="18">
        <v>2</v>
      </c>
    </row>
    <row r="183" spans="2:14" ht="18" customHeight="1">
      <c r="B183" s="25">
        <v>7509841315791</v>
      </c>
      <c r="D183" s="39" t="s">
        <v>567</v>
      </c>
      <c r="E183" s="18" t="s">
        <v>97</v>
      </c>
      <c r="G183" s="39" t="s">
        <v>771</v>
      </c>
      <c r="H183" s="51">
        <v>115.5</v>
      </c>
      <c r="I183" s="18">
        <v>20</v>
      </c>
      <c r="J183" s="18" t="s">
        <v>1125</v>
      </c>
      <c r="L183" s="59" t="s">
        <v>1126</v>
      </c>
      <c r="M183" s="38" t="s">
        <v>290</v>
      </c>
      <c r="N183" s="18">
        <v>1</v>
      </c>
    </row>
    <row r="184" spans="2:14" ht="18" customHeight="1">
      <c r="B184" s="25">
        <v>7509841315814</v>
      </c>
      <c r="D184" s="39" t="s">
        <v>568</v>
      </c>
      <c r="E184" s="18" t="s">
        <v>97</v>
      </c>
      <c r="G184" s="39" t="s">
        <v>772</v>
      </c>
      <c r="H184" s="51">
        <v>115.5</v>
      </c>
      <c r="I184" s="18">
        <v>20</v>
      </c>
      <c r="J184" s="18" t="s">
        <v>1127</v>
      </c>
      <c r="L184" s="24" t="s">
        <v>857</v>
      </c>
      <c r="M184" s="32" t="s">
        <v>291</v>
      </c>
      <c r="N184" s="18">
        <v>1</v>
      </c>
    </row>
    <row r="185" spans="2:14" ht="18" customHeight="1">
      <c r="B185" s="25">
        <v>7509841315845</v>
      </c>
      <c r="D185" s="39" t="s">
        <v>569</v>
      </c>
      <c r="E185" s="18" t="s">
        <v>97</v>
      </c>
      <c r="G185" s="39" t="s">
        <v>758</v>
      </c>
      <c r="H185" s="51">
        <v>115.5</v>
      </c>
      <c r="I185" s="18">
        <v>20</v>
      </c>
      <c r="J185" s="18" t="s">
        <v>1128</v>
      </c>
      <c r="M185" s="32" t="s">
        <v>292</v>
      </c>
      <c r="N185" s="18">
        <v>1</v>
      </c>
    </row>
    <row r="186" spans="2:14" ht="18" customHeight="1">
      <c r="B186" s="28">
        <v>7509841316026</v>
      </c>
      <c r="D186" s="43" t="s">
        <v>570</v>
      </c>
      <c r="E186" s="18" t="s">
        <v>1264</v>
      </c>
      <c r="G186" s="43" t="s">
        <v>767</v>
      </c>
      <c r="H186" s="51">
        <v>115.5</v>
      </c>
      <c r="I186" s="18">
        <v>20</v>
      </c>
      <c r="J186" s="18" t="s">
        <v>1129</v>
      </c>
      <c r="L186" s="24" t="s">
        <v>858</v>
      </c>
      <c r="M186" s="32" t="s">
        <v>293</v>
      </c>
      <c r="N186" s="18">
        <v>1</v>
      </c>
    </row>
    <row r="187" spans="2:14" ht="18" customHeight="1">
      <c r="B187" s="28">
        <v>7509841316040</v>
      </c>
      <c r="D187" s="43" t="s">
        <v>571</v>
      </c>
      <c r="E187" s="18" t="s">
        <v>97</v>
      </c>
      <c r="G187" s="43" t="s">
        <v>761</v>
      </c>
      <c r="H187" s="51">
        <v>115.5</v>
      </c>
      <c r="I187" s="18">
        <v>20</v>
      </c>
      <c r="J187" s="18" t="s">
        <v>1130</v>
      </c>
      <c r="L187" s="24" t="s">
        <v>859</v>
      </c>
      <c r="M187" s="32" t="s">
        <v>294</v>
      </c>
      <c r="N187" s="18">
        <v>1</v>
      </c>
    </row>
    <row r="188" spans="2:14" ht="18" customHeight="1">
      <c r="B188" s="28">
        <v>7509841316118</v>
      </c>
      <c r="D188" s="43" t="s">
        <v>572</v>
      </c>
      <c r="E188" s="18" t="s">
        <v>97</v>
      </c>
      <c r="G188" s="43" t="s">
        <v>773</v>
      </c>
      <c r="H188" s="51">
        <v>115.5</v>
      </c>
      <c r="I188" s="18">
        <v>20</v>
      </c>
      <c r="J188" s="18" t="s">
        <v>1131</v>
      </c>
      <c r="M188" s="32" t="s">
        <v>295</v>
      </c>
      <c r="N188" s="18">
        <v>1</v>
      </c>
    </row>
    <row r="189" spans="2:14" ht="18" customHeight="1">
      <c r="B189" s="28">
        <v>7509841316149</v>
      </c>
      <c r="D189" s="43" t="s">
        <v>573</v>
      </c>
      <c r="E189" s="18" t="s">
        <v>97</v>
      </c>
      <c r="G189" s="43" t="s">
        <v>774</v>
      </c>
      <c r="H189" s="51">
        <v>115.5</v>
      </c>
      <c r="I189" s="18">
        <v>20</v>
      </c>
      <c r="J189" s="18" t="s">
        <v>1132</v>
      </c>
      <c r="M189" s="38" t="s">
        <v>296</v>
      </c>
      <c r="N189" s="18">
        <v>1</v>
      </c>
    </row>
    <row r="190" spans="2:14" ht="18" customHeight="1">
      <c r="B190" s="28">
        <v>7509841316217</v>
      </c>
      <c r="D190" s="43" t="s">
        <v>574</v>
      </c>
      <c r="E190" s="18" t="s">
        <v>97</v>
      </c>
      <c r="G190" s="43" t="s">
        <v>775</v>
      </c>
      <c r="H190" s="51">
        <v>115.5</v>
      </c>
      <c r="I190" s="18">
        <v>20</v>
      </c>
      <c r="J190" s="18" t="s">
        <v>1133</v>
      </c>
      <c r="M190" s="32" t="s">
        <v>297</v>
      </c>
      <c r="N190" s="18">
        <v>1</v>
      </c>
    </row>
    <row r="191" spans="2:14" ht="18" customHeight="1">
      <c r="B191" s="28">
        <v>7509841316293</v>
      </c>
      <c r="D191" s="43" t="s">
        <v>575</v>
      </c>
      <c r="E191" s="18" t="s">
        <v>97</v>
      </c>
      <c r="G191" s="43" t="s">
        <v>724</v>
      </c>
      <c r="H191" s="51">
        <v>115.5</v>
      </c>
      <c r="I191" s="18">
        <v>20</v>
      </c>
      <c r="J191" s="18" t="s">
        <v>1134</v>
      </c>
      <c r="M191" s="32" t="s">
        <v>298</v>
      </c>
      <c r="N191" s="18">
        <v>1</v>
      </c>
    </row>
    <row r="192" spans="2:14" ht="18" customHeight="1">
      <c r="B192" s="28">
        <v>7509841316378</v>
      </c>
      <c r="D192" s="43" t="s">
        <v>576</v>
      </c>
      <c r="E192" s="18" t="s">
        <v>97</v>
      </c>
      <c r="G192" s="43" t="s">
        <v>769</v>
      </c>
      <c r="H192" s="51">
        <v>115.5</v>
      </c>
      <c r="I192" s="18">
        <v>20</v>
      </c>
      <c r="J192" s="18" t="s">
        <v>1135</v>
      </c>
      <c r="L192" s="24" t="s">
        <v>860</v>
      </c>
      <c r="M192" s="32" t="s">
        <v>299</v>
      </c>
      <c r="N192" s="18">
        <v>1</v>
      </c>
    </row>
    <row r="193" spans="2:14" ht="18" customHeight="1">
      <c r="B193" s="28">
        <v>7509841316507</v>
      </c>
      <c r="D193" s="43" t="s">
        <v>577</v>
      </c>
      <c r="E193" s="18" t="s">
        <v>97</v>
      </c>
      <c r="G193" s="43" t="s">
        <v>776</v>
      </c>
      <c r="H193" s="51">
        <v>115.5</v>
      </c>
      <c r="I193" s="18">
        <v>20</v>
      </c>
      <c r="J193" s="18" t="s">
        <v>1136</v>
      </c>
      <c r="M193" s="32" t="s">
        <v>300</v>
      </c>
      <c r="N193" s="18">
        <v>1</v>
      </c>
    </row>
    <row r="194" spans="2:14" ht="18" customHeight="1">
      <c r="B194" s="28">
        <v>7509841316521</v>
      </c>
      <c r="D194" s="43" t="s">
        <v>578</v>
      </c>
      <c r="E194" s="18" t="s">
        <v>97</v>
      </c>
      <c r="G194" s="43" t="s">
        <v>777</v>
      </c>
      <c r="H194" s="51">
        <v>115.5</v>
      </c>
      <c r="I194" s="18">
        <v>20</v>
      </c>
      <c r="J194" s="18" t="s">
        <v>1137</v>
      </c>
      <c r="L194" s="24" t="s">
        <v>861</v>
      </c>
      <c r="M194" s="32" t="s">
        <v>301</v>
      </c>
      <c r="N194" s="18">
        <v>2</v>
      </c>
    </row>
    <row r="195" spans="2:14" ht="18" customHeight="1">
      <c r="B195" s="28">
        <v>7509841316538</v>
      </c>
      <c r="D195" s="43" t="s">
        <v>579</v>
      </c>
      <c r="E195" s="18" t="s">
        <v>97</v>
      </c>
      <c r="G195" s="43" t="s">
        <v>778</v>
      </c>
      <c r="H195" s="51">
        <v>115.5</v>
      </c>
      <c r="I195" s="18">
        <v>20</v>
      </c>
      <c r="J195" s="18" t="s">
        <v>1138</v>
      </c>
      <c r="L195" s="24" t="s">
        <v>862</v>
      </c>
      <c r="M195" s="38" t="s">
        <v>302</v>
      </c>
      <c r="N195" s="18">
        <v>1</v>
      </c>
    </row>
    <row r="196" spans="2:14" ht="18" customHeight="1">
      <c r="B196" s="28">
        <v>7509841316545</v>
      </c>
      <c r="D196" s="43" t="s">
        <v>580</v>
      </c>
      <c r="E196" s="18" t="s">
        <v>97</v>
      </c>
      <c r="G196" s="43" t="s">
        <v>779</v>
      </c>
      <c r="H196" s="51">
        <v>115.5</v>
      </c>
      <c r="I196" s="18">
        <v>20</v>
      </c>
      <c r="J196" s="18" t="s">
        <v>1139</v>
      </c>
      <c r="L196" s="24" t="s">
        <v>863</v>
      </c>
      <c r="M196" s="32" t="s">
        <v>303</v>
      </c>
      <c r="N196" s="18">
        <v>1</v>
      </c>
    </row>
    <row r="197" spans="2:14" ht="18" customHeight="1">
      <c r="B197" s="28">
        <v>7509841316569</v>
      </c>
      <c r="D197" s="43" t="s">
        <v>581</v>
      </c>
      <c r="E197" s="18" t="s">
        <v>97</v>
      </c>
      <c r="G197" s="43" t="s">
        <v>780</v>
      </c>
      <c r="H197" s="51">
        <v>115.5</v>
      </c>
      <c r="I197" s="18">
        <v>20</v>
      </c>
      <c r="J197" s="18" t="s">
        <v>1140</v>
      </c>
      <c r="L197" s="24" t="s">
        <v>864</v>
      </c>
      <c r="M197" s="32" t="s">
        <v>304</v>
      </c>
      <c r="N197" s="18">
        <v>1</v>
      </c>
    </row>
    <row r="198" spans="2:14" ht="18" customHeight="1">
      <c r="B198" s="28">
        <v>7509841316729</v>
      </c>
      <c r="D198" s="43" t="s">
        <v>582</v>
      </c>
      <c r="E198" s="18" t="s">
        <v>97</v>
      </c>
      <c r="G198" s="43" t="s">
        <v>765</v>
      </c>
      <c r="H198" s="51">
        <v>115.5</v>
      </c>
      <c r="I198" s="18">
        <v>20</v>
      </c>
      <c r="J198" s="18" t="s">
        <v>1141</v>
      </c>
      <c r="L198" s="24" t="s">
        <v>865</v>
      </c>
      <c r="M198" s="32" t="s">
        <v>305</v>
      </c>
      <c r="N198" s="18">
        <v>1</v>
      </c>
    </row>
    <row r="199" spans="2:14" ht="18" customHeight="1">
      <c r="B199" s="28">
        <v>7509841316750</v>
      </c>
      <c r="D199" s="43" t="s">
        <v>583</v>
      </c>
      <c r="E199" s="18" t="s">
        <v>97</v>
      </c>
      <c r="G199" s="43" t="s">
        <v>690</v>
      </c>
      <c r="H199" s="51">
        <v>115.5</v>
      </c>
      <c r="I199" s="18">
        <v>20</v>
      </c>
      <c r="J199" s="18" t="s">
        <v>1142</v>
      </c>
      <c r="L199" s="24" t="s">
        <v>866</v>
      </c>
      <c r="M199" s="32" t="s">
        <v>306</v>
      </c>
      <c r="N199" s="18">
        <v>1</v>
      </c>
    </row>
    <row r="200" spans="2:14" ht="18" customHeight="1">
      <c r="B200" s="28">
        <v>7509841316910</v>
      </c>
      <c r="D200" s="43" t="s">
        <v>584</v>
      </c>
      <c r="E200" s="18" t="s">
        <v>97</v>
      </c>
      <c r="G200" s="43" t="s">
        <v>781</v>
      </c>
      <c r="H200" s="51">
        <v>115.5</v>
      </c>
      <c r="I200" s="18">
        <v>20</v>
      </c>
      <c r="J200" s="18" t="s">
        <v>1143</v>
      </c>
      <c r="L200" s="24" t="s">
        <v>867</v>
      </c>
      <c r="M200" s="32" t="s">
        <v>307</v>
      </c>
      <c r="N200" s="18">
        <v>1</v>
      </c>
    </row>
    <row r="201" spans="2:14" ht="18" customHeight="1">
      <c r="B201" s="28">
        <v>7509841316941</v>
      </c>
      <c r="D201" s="43" t="s">
        <v>585</v>
      </c>
      <c r="E201" s="18" t="s">
        <v>97</v>
      </c>
      <c r="G201" s="43" t="s">
        <v>782</v>
      </c>
      <c r="H201" s="51">
        <v>115.5</v>
      </c>
      <c r="I201" s="18">
        <v>20</v>
      </c>
      <c r="J201" s="18" t="s">
        <v>1144</v>
      </c>
      <c r="L201" s="24" t="s">
        <v>868</v>
      </c>
      <c r="M201" s="32" t="s">
        <v>308</v>
      </c>
      <c r="N201" s="18">
        <v>1</v>
      </c>
    </row>
    <row r="202" spans="2:14" ht="18" customHeight="1">
      <c r="B202" s="28">
        <v>7509841317023</v>
      </c>
      <c r="D202" s="43" t="s">
        <v>586</v>
      </c>
      <c r="E202" s="18" t="s">
        <v>97</v>
      </c>
      <c r="G202" s="43" t="s">
        <v>783</v>
      </c>
      <c r="H202" s="51">
        <v>115.5</v>
      </c>
      <c r="I202" s="18">
        <v>20</v>
      </c>
      <c r="J202" s="18" t="s">
        <v>1145</v>
      </c>
      <c r="L202" s="24" t="s">
        <v>869</v>
      </c>
      <c r="M202" s="32" t="s">
        <v>309</v>
      </c>
      <c r="N202" s="18">
        <v>1</v>
      </c>
    </row>
    <row r="203" spans="2:14" ht="18" customHeight="1">
      <c r="B203" s="28">
        <v>7509841317030</v>
      </c>
      <c r="D203" s="43" t="s">
        <v>1146</v>
      </c>
      <c r="E203" s="18" t="s">
        <v>97</v>
      </c>
      <c r="G203" s="43" t="s">
        <v>714</v>
      </c>
      <c r="H203" s="51">
        <v>115.5</v>
      </c>
      <c r="I203" s="18">
        <v>20</v>
      </c>
      <c r="J203" s="18" t="s">
        <v>1147</v>
      </c>
      <c r="L203" s="24" t="s">
        <v>870</v>
      </c>
      <c r="M203" s="32" t="s">
        <v>310</v>
      </c>
      <c r="N203" s="18">
        <v>1</v>
      </c>
    </row>
    <row r="204" spans="2:14" ht="18" customHeight="1">
      <c r="B204" s="28">
        <v>7509841317146</v>
      </c>
      <c r="D204" s="43" t="s">
        <v>587</v>
      </c>
      <c r="E204" s="18" t="s">
        <v>97</v>
      </c>
      <c r="G204" s="43" t="s">
        <v>769</v>
      </c>
      <c r="H204" s="51">
        <v>115.5</v>
      </c>
      <c r="I204" s="18">
        <v>20</v>
      </c>
      <c r="J204" s="18" t="s">
        <v>1148</v>
      </c>
      <c r="L204" s="24" t="s">
        <v>871</v>
      </c>
      <c r="M204" s="32" t="s">
        <v>311</v>
      </c>
      <c r="N204" s="18">
        <v>1</v>
      </c>
    </row>
    <row r="205" spans="2:14" ht="18" customHeight="1">
      <c r="B205" s="28">
        <v>7509841317184</v>
      </c>
      <c r="D205" s="43" t="s">
        <v>588</v>
      </c>
      <c r="E205" s="18" t="s">
        <v>97</v>
      </c>
      <c r="G205" s="43" t="s">
        <v>717</v>
      </c>
      <c r="H205" s="51">
        <v>115.5</v>
      </c>
      <c r="I205" s="18">
        <v>20</v>
      </c>
      <c r="J205" s="18" t="s">
        <v>1149</v>
      </c>
      <c r="L205" s="24" t="s">
        <v>872</v>
      </c>
      <c r="M205" s="32" t="s">
        <v>312</v>
      </c>
      <c r="N205" s="18">
        <v>1</v>
      </c>
    </row>
    <row r="206" spans="2:14" ht="18" customHeight="1">
      <c r="B206" s="28">
        <v>7509841317207</v>
      </c>
      <c r="D206" s="43" t="s">
        <v>589</v>
      </c>
      <c r="E206" s="18" t="s">
        <v>97</v>
      </c>
      <c r="G206" s="43" t="s">
        <v>784</v>
      </c>
      <c r="H206" s="51">
        <v>115.5</v>
      </c>
      <c r="I206" s="18">
        <v>20</v>
      </c>
      <c r="J206" s="18" t="s">
        <v>1150</v>
      </c>
      <c r="L206" s="24" t="s">
        <v>873</v>
      </c>
      <c r="M206" s="32" t="s">
        <v>313</v>
      </c>
      <c r="N206" s="18">
        <v>1</v>
      </c>
    </row>
    <row r="207" spans="2:14" ht="18" customHeight="1">
      <c r="B207" s="28">
        <v>7509841317221</v>
      </c>
      <c r="D207" s="43" t="s">
        <v>590</v>
      </c>
      <c r="E207" s="18" t="s">
        <v>1264</v>
      </c>
      <c r="G207" s="43" t="s">
        <v>767</v>
      </c>
      <c r="H207" s="51">
        <v>115.5</v>
      </c>
      <c r="I207" s="18">
        <v>20</v>
      </c>
      <c r="J207" s="18" t="s">
        <v>1151</v>
      </c>
      <c r="L207" s="24" t="s">
        <v>874</v>
      </c>
      <c r="M207" s="32" t="s">
        <v>314</v>
      </c>
      <c r="N207" s="18">
        <v>1</v>
      </c>
    </row>
    <row r="208" spans="2:14" ht="18" customHeight="1">
      <c r="B208" s="28">
        <v>7509841317252</v>
      </c>
      <c r="D208" s="43" t="s">
        <v>591</v>
      </c>
      <c r="E208" s="18" t="s">
        <v>97</v>
      </c>
      <c r="G208" s="43" t="s">
        <v>754</v>
      </c>
      <c r="H208" s="51">
        <v>115.5</v>
      </c>
      <c r="I208" s="18">
        <v>20</v>
      </c>
      <c r="J208" s="18" t="s">
        <v>1152</v>
      </c>
      <c r="L208" s="24" t="s">
        <v>875</v>
      </c>
      <c r="M208" s="32" t="s">
        <v>315</v>
      </c>
      <c r="N208" s="18">
        <v>1</v>
      </c>
    </row>
    <row r="209" spans="2:14" ht="18" customHeight="1">
      <c r="B209" s="28">
        <v>7509841317368</v>
      </c>
      <c r="D209" s="43" t="s">
        <v>592</v>
      </c>
      <c r="E209" s="18" t="s">
        <v>97</v>
      </c>
      <c r="G209" s="43" t="s">
        <v>785</v>
      </c>
      <c r="H209" s="51">
        <v>115.5</v>
      </c>
      <c r="I209" s="18">
        <v>20</v>
      </c>
      <c r="J209" s="18" t="s">
        <v>1153</v>
      </c>
      <c r="M209" s="38" t="s">
        <v>316</v>
      </c>
      <c r="N209" s="18">
        <v>1</v>
      </c>
    </row>
    <row r="210" spans="2:14" ht="18" customHeight="1">
      <c r="B210" s="28">
        <v>7509841317399</v>
      </c>
      <c r="D210" s="43" t="s">
        <v>593</v>
      </c>
      <c r="E210" s="18" t="s">
        <v>97</v>
      </c>
      <c r="G210" s="43" t="s">
        <v>786</v>
      </c>
      <c r="H210" s="51">
        <v>115.5</v>
      </c>
      <c r="I210" s="18">
        <v>20</v>
      </c>
      <c r="J210" s="18" t="s">
        <v>1154</v>
      </c>
      <c r="L210" s="24" t="s">
        <v>876</v>
      </c>
      <c r="M210" s="38" t="s">
        <v>317</v>
      </c>
      <c r="N210" s="18">
        <v>1</v>
      </c>
    </row>
    <row r="211" spans="2:14" ht="18" customHeight="1">
      <c r="B211" s="28">
        <v>7509841317436</v>
      </c>
      <c r="D211" s="43" t="s">
        <v>594</v>
      </c>
      <c r="E211" s="18" t="s">
        <v>1264</v>
      </c>
      <c r="G211" s="43" t="s">
        <v>683</v>
      </c>
      <c r="H211" s="51">
        <v>115.5</v>
      </c>
      <c r="I211" s="18">
        <v>20</v>
      </c>
      <c r="J211" s="18" t="s">
        <v>1155</v>
      </c>
      <c r="L211" s="24" t="s">
        <v>877</v>
      </c>
      <c r="M211" s="32" t="s">
        <v>318</v>
      </c>
      <c r="N211" s="18">
        <v>2</v>
      </c>
    </row>
    <row r="212" spans="2:14" ht="18" customHeight="1">
      <c r="B212" s="28">
        <v>190394389871</v>
      </c>
      <c r="D212" s="43" t="s">
        <v>595</v>
      </c>
      <c r="E212" s="18" t="s">
        <v>97</v>
      </c>
      <c r="G212" s="43" t="s">
        <v>787</v>
      </c>
      <c r="H212" s="51">
        <v>115.5</v>
      </c>
      <c r="I212" s="18">
        <v>20</v>
      </c>
      <c r="J212" s="18" t="s">
        <v>1156</v>
      </c>
      <c r="L212" s="24" t="s">
        <v>878</v>
      </c>
      <c r="M212" s="32" t="s">
        <v>319</v>
      </c>
      <c r="N212" s="18">
        <v>1</v>
      </c>
    </row>
    <row r="213" spans="2:14" ht="18" customHeight="1">
      <c r="B213" s="28">
        <v>7509841317481</v>
      </c>
      <c r="D213" s="43" t="s">
        <v>596</v>
      </c>
      <c r="E213" s="18" t="s">
        <v>97</v>
      </c>
      <c r="G213" s="43" t="s">
        <v>788</v>
      </c>
      <c r="H213" s="51">
        <v>115.5</v>
      </c>
      <c r="I213" s="18">
        <v>20</v>
      </c>
      <c r="J213" s="18" t="s">
        <v>1157</v>
      </c>
      <c r="L213" s="24" t="s">
        <v>879</v>
      </c>
      <c r="M213" s="32" t="s">
        <v>320</v>
      </c>
      <c r="N213" s="18">
        <v>1</v>
      </c>
    </row>
    <row r="214" spans="2:14" ht="18" customHeight="1">
      <c r="B214" s="28">
        <v>7509841317498</v>
      </c>
      <c r="D214" s="43" t="s">
        <v>597</v>
      </c>
      <c r="E214" s="18" t="s">
        <v>97</v>
      </c>
      <c r="G214" s="43" t="s">
        <v>690</v>
      </c>
      <c r="H214" s="51">
        <v>115.5</v>
      </c>
      <c r="I214" s="18">
        <v>20</v>
      </c>
      <c r="J214" s="18" t="s">
        <v>1158</v>
      </c>
      <c r="L214" s="24" t="s">
        <v>880</v>
      </c>
      <c r="M214" s="32" t="s">
        <v>321</v>
      </c>
      <c r="N214" s="18">
        <v>1</v>
      </c>
    </row>
    <row r="215" spans="2:14" ht="18" customHeight="1">
      <c r="B215" s="28">
        <v>7509841317504</v>
      </c>
      <c r="D215" s="43" t="s">
        <v>598</v>
      </c>
      <c r="E215" s="18" t="s">
        <v>97</v>
      </c>
      <c r="G215" s="43" t="s">
        <v>711</v>
      </c>
      <c r="H215" s="51">
        <v>115.5</v>
      </c>
      <c r="I215" s="18">
        <v>20</v>
      </c>
      <c r="J215" s="18" t="s">
        <v>1159</v>
      </c>
      <c r="L215" s="24" t="s">
        <v>881</v>
      </c>
      <c r="M215" s="32" t="s">
        <v>322</v>
      </c>
      <c r="N215" s="18">
        <v>1</v>
      </c>
    </row>
    <row r="216" spans="2:14" ht="18" customHeight="1">
      <c r="B216" s="28">
        <v>7509841317511</v>
      </c>
      <c r="D216" s="43" t="s">
        <v>599</v>
      </c>
      <c r="E216" s="18" t="s">
        <v>97</v>
      </c>
      <c r="G216" s="43" t="s">
        <v>703</v>
      </c>
      <c r="H216" s="51">
        <v>115.5</v>
      </c>
      <c r="I216" s="18">
        <v>20</v>
      </c>
      <c r="J216" s="18" t="s">
        <v>1160</v>
      </c>
      <c r="L216" s="24" t="s">
        <v>882</v>
      </c>
      <c r="M216" s="32" t="s">
        <v>323</v>
      </c>
      <c r="N216" s="18">
        <v>1</v>
      </c>
    </row>
    <row r="217" spans="2:14" ht="18" customHeight="1">
      <c r="B217" s="28">
        <v>7509841317528</v>
      </c>
      <c r="D217" s="43" t="s">
        <v>600</v>
      </c>
      <c r="E217" s="18" t="s">
        <v>97</v>
      </c>
      <c r="G217" s="43" t="s">
        <v>775</v>
      </c>
      <c r="H217" s="51">
        <v>115.1</v>
      </c>
      <c r="I217" s="18">
        <v>20</v>
      </c>
      <c r="J217" s="18" t="s">
        <v>1161</v>
      </c>
      <c r="L217" s="24" t="s">
        <v>883</v>
      </c>
      <c r="M217" s="32" t="s">
        <v>324</v>
      </c>
      <c r="N217" s="18">
        <v>1</v>
      </c>
    </row>
    <row r="218" spans="2:14" ht="18" customHeight="1">
      <c r="B218" s="28">
        <v>7509841317566</v>
      </c>
      <c r="D218" s="43" t="s">
        <v>601</v>
      </c>
      <c r="E218" s="18" t="s">
        <v>97</v>
      </c>
      <c r="G218" s="43" t="s">
        <v>789</v>
      </c>
      <c r="H218" s="51">
        <v>115.5</v>
      </c>
      <c r="I218" s="18">
        <v>20</v>
      </c>
      <c r="J218" s="18" t="s">
        <v>1162</v>
      </c>
      <c r="L218" s="24" t="s">
        <v>884</v>
      </c>
      <c r="M218" s="32" t="s">
        <v>325</v>
      </c>
      <c r="N218" s="18">
        <v>1</v>
      </c>
    </row>
    <row r="219" spans="2:14" ht="18" customHeight="1">
      <c r="B219" s="28">
        <v>7509841317573</v>
      </c>
      <c r="D219" s="43" t="s">
        <v>602</v>
      </c>
      <c r="E219" s="18" t="s">
        <v>97</v>
      </c>
      <c r="G219" s="43" t="s">
        <v>692</v>
      </c>
      <c r="H219" s="51">
        <v>115.5</v>
      </c>
      <c r="I219" s="18">
        <v>20</v>
      </c>
      <c r="J219" s="18" t="s">
        <v>1163</v>
      </c>
      <c r="L219" s="24" t="s">
        <v>885</v>
      </c>
      <c r="M219" s="32" t="s">
        <v>326</v>
      </c>
      <c r="N219" s="18">
        <v>1</v>
      </c>
    </row>
    <row r="220" spans="2:14" ht="18" customHeight="1">
      <c r="B220" s="28">
        <v>7509841317603</v>
      </c>
      <c r="D220" s="43" t="s">
        <v>603</v>
      </c>
      <c r="E220" s="18" t="s">
        <v>97</v>
      </c>
      <c r="G220" s="43" t="s">
        <v>790</v>
      </c>
      <c r="H220" s="51">
        <v>115.5</v>
      </c>
      <c r="I220" s="18">
        <v>20</v>
      </c>
      <c r="J220" s="18" t="s">
        <v>1164</v>
      </c>
      <c r="L220" s="24" t="s">
        <v>886</v>
      </c>
      <c r="M220" s="32" t="s">
        <v>327</v>
      </c>
      <c r="N220" s="18">
        <v>1</v>
      </c>
    </row>
    <row r="221" spans="2:14" ht="18" customHeight="1">
      <c r="B221" s="28">
        <v>7509841317627</v>
      </c>
      <c r="D221" s="43" t="s">
        <v>604</v>
      </c>
      <c r="E221" s="18" t="s">
        <v>97</v>
      </c>
      <c r="G221" s="43" t="s">
        <v>791</v>
      </c>
      <c r="H221" s="51">
        <v>115.5</v>
      </c>
      <c r="I221" s="18">
        <v>20</v>
      </c>
      <c r="J221" s="18" t="s">
        <v>1165</v>
      </c>
      <c r="L221" s="24" t="s">
        <v>887</v>
      </c>
      <c r="M221" s="32" t="s">
        <v>328</v>
      </c>
      <c r="N221" s="18">
        <v>1</v>
      </c>
    </row>
    <row r="222" spans="2:14" ht="18" customHeight="1">
      <c r="B222" s="28">
        <v>7509841317665</v>
      </c>
      <c r="D222" s="43" t="s">
        <v>605</v>
      </c>
      <c r="E222" s="18" t="s">
        <v>97</v>
      </c>
      <c r="G222" s="43" t="s">
        <v>792</v>
      </c>
      <c r="H222" s="51">
        <v>115.5</v>
      </c>
      <c r="I222" s="18">
        <v>20</v>
      </c>
      <c r="J222" s="18" t="s">
        <v>1166</v>
      </c>
      <c r="L222" s="24" t="s">
        <v>888</v>
      </c>
      <c r="M222" s="32" t="s">
        <v>329</v>
      </c>
      <c r="N222" s="18">
        <v>1</v>
      </c>
    </row>
    <row r="223" spans="2:14" ht="18" customHeight="1">
      <c r="B223" s="28">
        <v>7509841317696</v>
      </c>
      <c r="D223" s="43" t="s">
        <v>606</v>
      </c>
      <c r="E223" s="18" t="s">
        <v>97</v>
      </c>
      <c r="G223" s="43" t="s">
        <v>706</v>
      </c>
      <c r="H223" s="51">
        <v>115.5</v>
      </c>
      <c r="I223" s="18">
        <v>20</v>
      </c>
      <c r="J223" s="18" t="s">
        <v>1167</v>
      </c>
      <c r="L223" s="24" t="s">
        <v>889</v>
      </c>
      <c r="M223" s="32" t="s">
        <v>330</v>
      </c>
      <c r="N223" s="18">
        <v>1</v>
      </c>
    </row>
    <row r="224" spans="2:14" ht="18" customHeight="1">
      <c r="B224" s="28">
        <v>7509841317702</v>
      </c>
      <c r="D224" s="43" t="s">
        <v>607</v>
      </c>
      <c r="E224" s="18" t="s">
        <v>97</v>
      </c>
      <c r="G224" s="43" t="s">
        <v>793</v>
      </c>
      <c r="H224" s="51">
        <v>115.5</v>
      </c>
      <c r="I224" s="18">
        <v>20</v>
      </c>
      <c r="J224" s="18" t="s">
        <v>1168</v>
      </c>
      <c r="L224" s="24" t="s">
        <v>890</v>
      </c>
      <c r="M224" s="32" t="s">
        <v>331</v>
      </c>
      <c r="N224" s="18">
        <v>1</v>
      </c>
    </row>
    <row r="225" spans="2:14" ht="18" customHeight="1">
      <c r="B225" s="28">
        <v>7509841317719</v>
      </c>
      <c r="D225" s="43" t="s">
        <v>608</v>
      </c>
      <c r="E225" s="18" t="s">
        <v>97</v>
      </c>
      <c r="G225" s="47" t="s">
        <v>794</v>
      </c>
      <c r="H225" s="51">
        <v>115.5</v>
      </c>
      <c r="I225" s="18">
        <v>20</v>
      </c>
      <c r="J225" s="58" t="s">
        <v>1169</v>
      </c>
      <c r="L225" s="24" t="s">
        <v>891</v>
      </c>
      <c r="M225" s="32" t="s">
        <v>332</v>
      </c>
      <c r="N225" s="18">
        <v>1</v>
      </c>
    </row>
    <row r="226" spans="2:14" ht="18" customHeight="1">
      <c r="B226" s="28">
        <v>7509841317788</v>
      </c>
      <c r="D226" s="43" t="s">
        <v>609</v>
      </c>
      <c r="E226" s="18" t="s">
        <v>97</v>
      </c>
      <c r="G226" s="43" t="s">
        <v>795</v>
      </c>
      <c r="H226" s="51">
        <v>115.5</v>
      </c>
      <c r="I226" s="18">
        <v>20</v>
      </c>
      <c r="J226" s="18" t="s">
        <v>1170</v>
      </c>
      <c r="L226" s="24" t="s">
        <v>892</v>
      </c>
      <c r="M226" s="32" t="s">
        <v>333</v>
      </c>
      <c r="N226" s="18">
        <v>1</v>
      </c>
    </row>
    <row r="227" spans="2:14" ht="18" customHeight="1">
      <c r="B227" s="28">
        <v>7509841317801</v>
      </c>
      <c r="D227" s="43" t="s">
        <v>610</v>
      </c>
      <c r="E227" s="18" t="s">
        <v>97</v>
      </c>
      <c r="G227" s="43" t="s">
        <v>796</v>
      </c>
      <c r="H227" s="51">
        <v>115.5</v>
      </c>
      <c r="I227" s="18">
        <v>20</v>
      </c>
      <c r="J227" s="18" t="s">
        <v>1171</v>
      </c>
      <c r="L227" s="24" t="s">
        <v>893</v>
      </c>
      <c r="M227" s="32" t="s">
        <v>334</v>
      </c>
      <c r="N227" s="18">
        <v>1</v>
      </c>
    </row>
    <row r="228" spans="2:14" ht="18" customHeight="1">
      <c r="B228" s="28">
        <v>7509841317818</v>
      </c>
      <c r="D228" s="43" t="s">
        <v>611</v>
      </c>
      <c r="E228" s="18" t="s">
        <v>97</v>
      </c>
      <c r="G228" s="43" t="s">
        <v>797</v>
      </c>
      <c r="H228" s="51">
        <v>115.5</v>
      </c>
      <c r="I228" s="18">
        <v>20</v>
      </c>
      <c r="J228" s="18" t="s">
        <v>1172</v>
      </c>
      <c r="M228" s="32" t="s">
        <v>335</v>
      </c>
      <c r="N228" s="18">
        <v>1</v>
      </c>
    </row>
    <row r="229" spans="2:14" ht="18" customHeight="1">
      <c r="B229" s="28">
        <v>7509841317825</v>
      </c>
      <c r="D229" s="43" t="s">
        <v>612</v>
      </c>
      <c r="E229" s="18" t="s">
        <v>97</v>
      </c>
      <c r="G229" s="43" t="s">
        <v>758</v>
      </c>
      <c r="H229" s="51">
        <v>115.5</v>
      </c>
      <c r="I229" s="18">
        <v>20</v>
      </c>
      <c r="J229" s="18" t="s">
        <v>1173</v>
      </c>
      <c r="L229" s="24" t="s">
        <v>894</v>
      </c>
      <c r="M229" s="32" t="s">
        <v>336</v>
      </c>
      <c r="N229" s="18">
        <v>1</v>
      </c>
    </row>
    <row r="230" spans="2:14" ht="18" customHeight="1">
      <c r="B230" s="28">
        <v>7509841317832</v>
      </c>
      <c r="D230" s="43" t="s">
        <v>613</v>
      </c>
      <c r="E230" s="18" t="s">
        <v>97</v>
      </c>
      <c r="G230" s="43" t="s">
        <v>798</v>
      </c>
      <c r="H230" s="51">
        <v>115.5</v>
      </c>
      <c r="I230" s="18">
        <v>20</v>
      </c>
      <c r="J230" s="18" t="s">
        <v>1174</v>
      </c>
      <c r="L230" s="54" t="s">
        <v>895</v>
      </c>
      <c r="M230" s="32" t="s">
        <v>337</v>
      </c>
      <c r="N230" s="18">
        <v>1</v>
      </c>
    </row>
    <row r="231" spans="2:14" ht="18" customHeight="1">
      <c r="B231" s="28">
        <v>7509841317849</v>
      </c>
      <c r="D231" s="43" t="s">
        <v>614</v>
      </c>
      <c r="E231" s="18" t="s">
        <v>97</v>
      </c>
      <c r="G231" s="43" t="s">
        <v>799</v>
      </c>
      <c r="H231" s="51">
        <v>115.5</v>
      </c>
      <c r="I231" s="18">
        <v>20</v>
      </c>
      <c r="J231" s="18" t="s">
        <v>1175</v>
      </c>
      <c r="L231" s="24" t="s">
        <v>896</v>
      </c>
      <c r="M231" s="32" t="s">
        <v>338</v>
      </c>
      <c r="N231" s="18">
        <v>1</v>
      </c>
    </row>
    <row r="232" spans="2:14" ht="18" customHeight="1">
      <c r="B232" s="28">
        <v>7509841317863</v>
      </c>
      <c r="D232" s="43" t="s">
        <v>615</v>
      </c>
      <c r="E232" s="18" t="s">
        <v>97</v>
      </c>
      <c r="G232" s="43" t="s">
        <v>698</v>
      </c>
      <c r="H232" s="51">
        <v>115.5</v>
      </c>
      <c r="I232" s="18">
        <v>20</v>
      </c>
      <c r="J232" s="18" t="s">
        <v>1176</v>
      </c>
      <c r="L232" s="55" t="s">
        <v>897</v>
      </c>
      <c r="M232" s="32" t="s">
        <v>339</v>
      </c>
      <c r="N232" s="18">
        <v>1</v>
      </c>
    </row>
    <row r="233" spans="2:14" ht="18" customHeight="1">
      <c r="B233" s="28">
        <v>7509841317870</v>
      </c>
      <c r="D233" s="43" t="s">
        <v>616</v>
      </c>
      <c r="E233" s="18" t="s">
        <v>1264</v>
      </c>
      <c r="G233" s="43" t="s">
        <v>767</v>
      </c>
      <c r="H233" s="51">
        <v>115.5</v>
      </c>
      <c r="I233" s="18">
        <v>20</v>
      </c>
      <c r="J233" s="18" t="s">
        <v>1177</v>
      </c>
      <c r="L233" s="24" t="s">
        <v>898</v>
      </c>
      <c r="M233" s="32" t="s">
        <v>340</v>
      </c>
      <c r="N233" s="18">
        <v>1</v>
      </c>
    </row>
    <row r="234" spans="2:14" ht="18" customHeight="1">
      <c r="B234" s="28">
        <v>7509841317900</v>
      </c>
      <c r="D234" s="43" t="s">
        <v>617</v>
      </c>
      <c r="E234" s="18" t="s">
        <v>97</v>
      </c>
      <c r="G234" s="43" t="s">
        <v>800</v>
      </c>
      <c r="H234" s="51">
        <v>115.5</v>
      </c>
      <c r="I234" s="18">
        <v>20</v>
      </c>
      <c r="J234" s="18" t="s">
        <v>1178</v>
      </c>
      <c r="L234" s="54" t="s">
        <v>899</v>
      </c>
      <c r="M234" s="32" t="s">
        <v>341</v>
      </c>
      <c r="N234" s="18">
        <v>1</v>
      </c>
    </row>
    <row r="235" spans="2:14" ht="18" customHeight="1">
      <c r="B235" s="28">
        <v>7509841317924</v>
      </c>
      <c r="D235" s="43" t="s">
        <v>618</v>
      </c>
      <c r="E235" s="18" t="s">
        <v>97</v>
      </c>
      <c r="G235" s="43" t="s">
        <v>801</v>
      </c>
      <c r="H235" s="51">
        <v>115.5</v>
      </c>
      <c r="I235" s="18">
        <v>20</v>
      </c>
      <c r="J235" s="18" t="s">
        <v>1179</v>
      </c>
      <c r="L235" s="54" t="s">
        <v>900</v>
      </c>
      <c r="M235" s="32" t="s">
        <v>342</v>
      </c>
      <c r="N235" s="18">
        <v>1</v>
      </c>
    </row>
    <row r="236" spans="2:14" ht="18" customHeight="1">
      <c r="B236" s="28">
        <v>7509841317931</v>
      </c>
      <c r="D236" s="43" t="s">
        <v>619</v>
      </c>
      <c r="E236" s="18" t="s">
        <v>97</v>
      </c>
      <c r="G236" s="43" t="s">
        <v>802</v>
      </c>
      <c r="H236" s="51">
        <v>115.5</v>
      </c>
      <c r="I236" s="18">
        <v>20</v>
      </c>
      <c r="J236" s="18" t="s">
        <v>1180</v>
      </c>
      <c r="L236" s="54" t="s">
        <v>901</v>
      </c>
      <c r="M236" s="32" t="s">
        <v>343</v>
      </c>
      <c r="N236" s="18">
        <v>1</v>
      </c>
    </row>
    <row r="237" spans="2:14" ht="18" customHeight="1">
      <c r="B237" s="28">
        <v>7509841317948</v>
      </c>
      <c r="D237" s="43" t="s">
        <v>620</v>
      </c>
      <c r="E237" s="18" t="s">
        <v>97</v>
      </c>
      <c r="G237" s="43" t="s">
        <v>789</v>
      </c>
      <c r="H237" s="51">
        <v>115.5</v>
      </c>
      <c r="I237" s="18">
        <v>20</v>
      </c>
      <c r="J237" s="18" t="s">
        <v>1181</v>
      </c>
      <c r="L237" s="24" t="s">
        <v>902</v>
      </c>
      <c r="M237" s="32" t="s">
        <v>344</v>
      </c>
      <c r="N237" s="18">
        <v>1</v>
      </c>
    </row>
    <row r="238" spans="2:14" ht="18" customHeight="1">
      <c r="B238" s="28">
        <v>7509841317955</v>
      </c>
      <c r="D238" s="43" t="s">
        <v>621</v>
      </c>
      <c r="E238" s="18" t="s">
        <v>97</v>
      </c>
      <c r="G238" s="43" t="s">
        <v>803</v>
      </c>
      <c r="H238" s="51">
        <v>115.5</v>
      </c>
      <c r="I238" s="18">
        <v>20</v>
      </c>
      <c r="J238" s="18" t="s">
        <v>1182</v>
      </c>
      <c r="L238" s="54" t="s">
        <v>903</v>
      </c>
      <c r="M238" s="32" t="s">
        <v>345</v>
      </c>
      <c r="N238" s="18">
        <v>1</v>
      </c>
    </row>
    <row r="239" spans="2:14" ht="18" customHeight="1">
      <c r="B239" s="28">
        <v>7509841317986</v>
      </c>
      <c r="D239" s="43" t="s">
        <v>622</v>
      </c>
      <c r="E239" s="18" t="s">
        <v>97</v>
      </c>
      <c r="G239" s="43" t="s">
        <v>782</v>
      </c>
      <c r="H239" s="51">
        <v>115.5</v>
      </c>
      <c r="I239" s="18">
        <v>20</v>
      </c>
      <c r="J239" s="18" t="s">
        <v>1183</v>
      </c>
      <c r="L239" s="54" t="s">
        <v>904</v>
      </c>
      <c r="M239" s="32" t="s">
        <v>346</v>
      </c>
      <c r="N239" s="18">
        <v>1</v>
      </c>
    </row>
    <row r="240" spans="2:14" ht="18" customHeight="1">
      <c r="B240" s="28">
        <v>7509841317993</v>
      </c>
      <c r="D240" s="43" t="s">
        <v>623</v>
      </c>
      <c r="E240" s="18" t="s">
        <v>97</v>
      </c>
      <c r="G240" s="43" t="s">
        <v>729</v>
      </c>
      <c r="H240" s="51">
        <v>115.5</v>
      </c>
      <c r="I240" s="18">
        <v>20</v>
      </c>
      <c r="J240" s="18" t="s">
        <v>1184</v>
      </c>
      <c r="L240" s="54" t="s">
        <v>905</v>
      </c>
      <c r="M240" s="32" t="s">
        <v>347</v>
      </c>
      <c r="N240" s="18">
        <v>1</v>
      </c>
    </row>
    <row r="241" spans="2:14" ht="18" customHeight="1">
      <c r="B241" s="28">
        <v>7509841318006</v>
      </c>
      <c r="D241" s="43" t="s">
        <v>624</v>
      </c>
      <c r="E241" s="18" t="s">
        <v>97</v>
      </c>
      <c r="G241" s="43" t="s">
        <v>804</v>
      </c>
      <c r="H241" s="51">
        <v>115.5</v>
      </c>
      <c r="I241" s="18">
        <v>20</v>
      </c>
      <c r="J241" s="18" t="s">
        <v>1185</v>
      </c>
      <c r="L241" s="54" t="s">
        <v>906</v>
      </c>
      <c r="M241" s="32" t="s">
        <v>348</v>
      </c>
      <c r="N241" s="18">
        <v>1</v>
      </c>
    </row>
    <row r="242" spans="2:14" ht="18" customHeight="1">
      <c r="B242" s="28">
        <v>7509841318037</v>
      </c>
      <c r="D242" s="43" t="s">
        <v>625</v>
      </c>
      <c r="E242" s="18" t="s">
        <v>1264</v>
      </c>
      <c r="G242" s="43" t="s">
        <v>805</v>
      </c>
      <c r="H242" s="51">
        <v>115.5</v>
      </c>
      <c r="I242" s="18">
        <v>20</v>
      </c>
      <c r="J242" s="18" t="s">
        <v>1186</v>
      </c>
      <c r="L242" s="54" t="s">
        <v>907</v>
      </c>
      <c r="M242" s="32" t="s">
        <v>349</v>
      </c>
      <c r="N242" s="18">
        <v>1</v>
      </c>
    </row>
    <row r="243" spans="2:14" ht="18" customHeight="1">
      <c r="B243" s="28">
        <v>7509841318044</v>
      </c>
      <c r="D243" s="43" t="s">
        <v>626</v>
      </c>
      <c r="E243" s="18" t="s">
        <v>1264</v>
      </c>
      <c r="G243" s="43" t="s">
        <v>738</v>
      </c>
      <c r="H243" s="51">
        <v>115.5</v>
      </c>
      <c r="I243" s="18">
        <v>20</v>
      </c>
      <c r="J243" s="58" t="s">
        <v>1187</v>
      </c>
      <c r="L243" s="24" t="s">
        <v>908</v>
      </c>
      <c r="M243" s="32" t="s">
        <v>350</v>
      </c>
      <c r="N243" s="18">
        <v>1</v>
      </c>
    </row>
    <row r="244" spans="2:14" ht="18" customHeight="1">
      <c r="B244" s="28">
        <v>7509841318051</v>
      </c>
      <c r="D244" s="43" t="s">
        <v>627</v>
      </c>
      <c r="E244" s="18" t="s">
        <v>1264</v>
      </c>
      <c r="G244" s="43" t="s">
        <v>683</v>
      </c>
      <c r="H244" s="51">
        <v>115.5</v>
      </c>
      <c r="I244" s="18">
        <v>20</v>
      </c>
      <c r="J244" s="18" t="s">
        <v>1189</v>
      </c>
      <c r="L244" s="54" t="s">
        <v>909</v>
      </c>
      <c r="M244" s="32" t="s">
        <v>351</v>
      </c>
      <c r="N244" s="18">
        <v>1</v>
      </c>
    </row>
    <row r="245" spans="2:14" ht="18" customHeight="1">
      <c r="B245" s="28">
        <v>7509841318068</v>
      </c>
      <c r="D245" s="43" t="s">
        <v>628</v>
      </c>
      <c r="E245" s="18" t="s">
        <v>97</v>
      </c>
      <c r="G245" s="43" t="s">
        <v>806</v>
      </c>
      <c r="H245" s="51">
        <v>115.5</v>
      </c>
      <c r="I245" s="18">
        <v>20</v>
      </c>
      <c r="J245" s="18" t="s">
        <v>1188</v>
      </c>
      <c r="L245" s="54" t="s">
        <v>910</v>
      </c>
      <c r="M245" s="32" t="s">
        <v>352</v>
      </c>
      <c r="N245" s="18">
        <v>1</v>
      </c>
    </row>
    <row r="246" spans="2:14" ht="18" customHeight="1">
      <c r="B246" s="28">
        <v>7509841318075</v>
      </c>
      <c r="D246" s="43" t="s">
        <v>629</v>
      </c>
      <c r="E246" s="18" t="s">
        <v>1264</v>
      </c>
      <c r="G246" s="43" t="s">
        <v>807</v>
      </c>
      <c r="H246" s="51">
        <v>115.5</v>
      </c>
      <c r="I246" s="18">
        <v>20</v>
      </c>
      <c r="J246" s="18" t="s">
        <v>1190</v>
      </c>
      <c r="L246" s="24" t="s">
        <v>911</v>
      </c>
      <c r="M246" s="32" t="s">
        <v>353</v>
      </c>
      <c r="N246" s="18">
        <v>1</v>
      </c>
    </row>
    <row r="247" spans="2:14" ht="18" customHeight="1">
      <c r="B247" s="30">
        <v>7509841318082</v>
      </c>
      <c r="D247" s="45" t="s">
        <v>630</v>
      </c>
      <c r="E247" s="18" t="s">
        <v>97</v>
      </c>
      <c r="G247" s="45" t="s">
        <v>782</v>
      </c>
      <c r="H247" s="51">
        <v>115.5</v>
      </c>
      <c r="I247" s="18">
        <v>20</v>
      </c>
      <c r="J247" s="18" t="s">
        <v>1191</v>
      </c>
      <c r="L247" s="56" t="s">
        <v>912</v>
      </c>
      <c r="M247" s="33" t="s">
        <v>354</v>
      </c>
      <c r="N247" s="18">
        <v>1</v>
      </c>
    </row>
    <row r="248" spans="2:14" ht="18" customHeight="1">
      <c r="B248" s="30">
        <v>7509841318112</v>
      </c>
      <c r="D248" s="45" t="s">
        <v>631</v>
      </c>
      <c r="E248" s="18" t="s">
        <v>97</v>
      </c>
      <c r="G248" s="45" t="s">
        <v>726</v>
      </c>
      <c r="H248" s="51">
        <v>115.5</v>
      </c>
      <c r="I248" s="18">
        <v>20</v>
      </c>
      <c r="J248" s="18" t="s">
        <v>1192</v>
      </c>
      <c r="L248" s="54"/>
      <c r="M248" s="33" t="s">
        <v>355</v>
      </c>
      <c r="N248" s="18">
        <v>1</v>
      </c>
    </row>
    <row r="249" spans="2:14" ht="18" customHeight="1">
      <c r="B249" s="30">
        <v>7509841318136</v>
      </c>
      <c r="D249" s="45" t="s">
        <v>632</v>
      </c>
      <c r="E249" s="18" t="s">
        <v>97</v>
      </c>
      <c r="G249" s="45" t="s">
        <v>789</v>
      </c>
      <c r="H249" s="51">
        <v>115.5</v>
      </c>
      <c r="I249" s="18">
        <v>20</v>
      </c>
      <c r="J249" s="18" t="s">
        <v>1193</v>
      </c>
      <c r="L249" s="54" t="s">
        <v>913</v>
      </c>
      <c r="M249" s="33" t="s">
        <v>356</v>
      </c>
      <c r="N249" s="18">
        <v>1</v>
      </c>
    </row>
    <row r="250" spans="2:14" ht="18" customHeight="1">
      <c r="B250" s="30">
        <v>7509841318143</v>
      </c>
      <c r="D250" s="45" t="s">
        <v>1194</v>
      </c>
      <c r="E250" s="18" t="s">
        <v>97</v>
      </c>
      <c r="G250" s="45" t="s">
        <v>754</v>
      </c>
      <c r="H250" s="51">
        <v>115.5</v>
      </c>
      <c r="I250" s="18">
        <v>20</v>
      </c>
      <c r="J250" s="18" t="s">
        <v>1195</v>
      </c>
      <c r="L250" s="24" t="s">
        <v>914</v>
      </c>
      <c r="M250" s="33" t="s">
        <v>357</v>
      </c>
      <c r="N250" s="18">
        <v>1</v>
      </c>
    </row>
    <row r="251" spans="2:14" ht="18" customHeight="1">
      <c r="B251" s="28">
        <v>7509841318167</v>
      </c>
      <c r="D251" s="43" t="s">
        <v>633</v>
      </c>
      <c r="E251" s="18" t="s">
        <v>97</v>
      </c>
      <c r="G251" s="43" t="s">
        <v>696</v>
      </c>
      <c r="H251" s="51">
        <v>115.5</v>
      </c>
      <c r="I251" s="18">
        <v>20</v>
      </c>
      <c r="J251" s="18" t="s">
        <v>1196</v>
      </c>
      <c r="L251" s="24" t="s">
        <v>915</v>
      </c>
      <c r="M251" s="32" t="s">
        <v>358</v>
      </c>
      <c r="N251" s="18">
        <v>1</v>
      </c>
    </row>
    <row r="252" spans="2:14" ht="18" customHeight="1">
      <c r="B252" s="28">
        <v>7509836318202</v>
      </c>
      <c r="D252" s="43" t="s">
        <v>634</v>
      </c>
      <c r="E252" s="18" t="s">
        <v>97</v>
      </c>
      <c r="G252" s="43" t="s">
        <v>684</v>
      </c>
      <c r="H252" s="51">
        <v>115.5</v>
      </c>
      <c r="I252" s="18">
        <v>20</v>
      </c>
      <c r="J252" t="s">
        <v>1197</v>
      </c>
      <c r="L252" s="24" t="s">
        <v>916</v>
      </c>
      <c r="M252" s="32" t="s">
        <v>359</v>
      </c>
      <c r="N252" s="18">
        <v>1</v>
      </c>
    </row>
    <row r="253" spans="2:14" ht="18" customHeight="1">
      <c r="B253" s="28">
        <v>7509841277785</v>
      </c>
      <c r="D253" s="43" t="s">
        <v>635</v>
      </c>
      <c r="E253" s="18" t="s">
        <v>97</v>
      </c>
      <c r="G253" s="43" t="s">
        <v>789</v>
      </c>
      <c r="H253" s="51">
        <v>115.5</v>
      </c>
      <c r="I253" s="18">
        <v>20</v>
      </c>
      <c r="J253" s="18" t="s">
        <v>1198</v>
      </c>
      <c r="M253" s="32" t="s">
        <v>360</v>
      </c>
      <c r="N253" s="18">
        <v>1</v>
      </c>
    </row>
    <row r="254" spans="2:14" ht="18" customHeight="1">
      <c r="B254" s="25">
        <v>7509841440165</v>
      </c>
      <c r="D254" s="40" t="s">
        <v>636</v>
      </c>
      <c r="E254" s="18" t="s">
        <v>1264</v>
      </c>
      <c r="G254" s="41" t="s">
        <v>700</v>
      </c>
      <c r="H254" s="49">
        <v>72</v>
      </c>
      <c r="I254" s="18">
        <v>20</v>
      </c>
      <c r="J254" s="18" t="s">
        <v>1199</v>
      </c>
      <c r="L254" s="59" t="s">
        <v>1200</v>
      </c>
      <c r="M254" s="32" t="s">
        <v>361</v>
      </c>
      <c r="N254" s="18">
        <v>1</v>
      </c>
    </row>
    <row r="255" spans="2:14" ht="18" customHeight="1">
      <c r="B255" s="31">
        <v>7509841440172</v>
      </c>
      <c r="D255" s="41" t="s">
        <v>637</v>
      </c>
      <c r="E255" s="18" t="s">
        <v>97</v>
      </c>
      <c r="G255" s="41" t="s">
        <v>808</v>
      </c>
      <c r="H255" s="49">
        <v>72</v>
      </c>
      <c r="I255" s="18">
        <v>20</v>
      </c>
      <c r="J255" s="18" t="s">
        <v>1201</v>
      </c>
      <c r="M255" s="32" t="s">
        <v>362</v>
      </c>
      <c r="N255" s="18">
        <v>1</v>
      </c>
    </row>
    <row r="256" spans="2:14" ht="18" customHeight="1">
      <c r="B256" s="25">
        <v>7509841440189</v>
      </c>
      <c r="D256" s="39" t="s">
        <v>638</v>
      </c>
      <c r="E256" s="18" t="s">
        <v>1264</v>
      </c>
      <c r="G256" s="39" t="s">
        <v>99</v>
      </c>
      <c r="H256" s="49">
        <v>72</v>
      </c>
      <c r="I256" s="18">
        <v>20</v>
      </c>
      <c r="J256" s="18" t="s">
        <v>1202</v>
      </c>
      <c r="M256" s="32" t="s">
        <v>363</v>
      </c>
      <c r="N256" s="18">
        <v>1</v>
      </c>
    </row>
    <row r="257" spans="2:14" ht="18" customHeight="1">
      <c r="B257" s="25">
        <v>7509841440196</v>
      </c>
      <c r="D257" s="39" t="s">
        <v>639</v>
      </c>
      <c r="E257" s="18" t="s">
        <v>1264</v>
      </c>
      <c r="G257" s="39" t="s">
        <v>809</v>
      </c>
      <c r="H257" s="49">
        <v>72</v>
      </c>
      <c r="I257" s="18">
        <v>20</v>
      </c>
      <c r="J257" s="18" t="s">
        <v>1203</v>
      </c>
      <c r="L257" s="54" t="s">
        <v>917</v>
      </c>
      <c r="M257" s="32" t="s">
        <v>364</v>
      </c>
      <c r="N257" s="18">
        <v>1</v>
      </c>
    </row>
    <row r="258" spans="2:14" ht="18" customHeight="1">
      <c r="B258" s="25">
        <v>7509841440202</v>
      </c>
      <c r="D258" s="40" t="s">
        <v>640</v>
      </c>
      <c r="E258" s="18" t="s">
        <v>1264</v>
      </c>
      <c r="G258" s="41" t="s">
        <v>700</v>
      </c>
      <c r="H258" s="49">
        <v>72</v>
      </c>
      <c r="I258" s="18">
        <v>20</v>
      </c>
      <c r="J258" s="18" t="s">
        <v>1204</v>
      </c>
      <c r="L258" s="59" t="s">
        <v>1205</v>
      </c>
      <c r="M258" s="32" t="s">
        <v>365</v>
      </c>
      <c r="N258" s="18">
        <v>1</v>
      </c>
    </row>
    <row r="259" spans="2:14" ht="18" customHeight="1">
      <c r="B259" s="25">
        <v>7509841440219</v>
      </c>
      <c r="D259" s="41" t="s">
        <v>641</v>
      </c>
      <c r="E259" s="18" t="s">
        <v>1264</v>
      </c>
      <c r="G259" s="42" t="s">
        <v>693</v>
      </c>
      <c r="H259" s="49">
        <v>72</v>
      </c>
      <c r="I259" s="18">
        <v>20</v>
      </c>
      <c r="J259" s="18" t="s">
        <v>1208</v>
      </c>
      <c r="M259" s="32" t="s">
        <v>366</v>
      </c>
      <c r="N259" s="18">
        <v>1</v>
      </c>
    </row>
    <row r="260" spans="2:14" ht="18" customHeight="1">
      <c r="B260" s="25">
        <v>750984140271</v>
      </c>
      <c r="D260" s="42" t="s">
        <v>642</v>
      </c>
      <c r="E260" s="18" t="s">
        <v>1264</v>
      </c>
      <c r="G260" s="41" t="s">
        <v>700</v>
      </c>
      <c r="H260" s="49">
        <v>72</v>
      </c>
      <c r="I260" s="18">
        <v>20</v>
      </c>
      <c r="J260" s="18" t="s">
        <v>1206</v>
      </c>
      <c r="L260" s="59" t="s">
        <v>1207</v>
      </c>
      <c r="M260" s="32" t="s">
        <v>367</v>
      </c>
      <c r="N260" s="18">
        <v>1</v>
      </c>
    </row>
    <row r="261" spans="2:14" ht="18" customHeight="1">
      <c r="B261" s="25">
        <v>7509841440325</v>
      </c>
      <c r="D261" s="40" t="s">
        <v>643</v>
      </c>
      <c r="E261" s="18" t="s">
        <v>1264</v>
      </c>
      <c r="G261" s="40" t="s">
        <v>722</v>
      </c>
      <c r="H261" s="49">
        <v>72</v>
      </c>
      <c r="I261" s="18">
        <v>20</v>
      </c>
      <c r="J261" s="18" t="s">
        <v>1209</v>
      </c>
      <c r="M261" s="34" t="s">
        <v>368</v>
      </c>
      <c r="N261" s="18">
        <v>1</v>
      </c>
    </row>
    <row r="262" spans="2:14" ht="18" customHeight="1">
      <c r="B262" s="27">
        <v>7509841440417</v>
      </c>
      <c r="D262" s="40" t="s">
        <v>644</v>
      </c>
      <c r="E262" s="18" t="s">
        <v>1264</v>
      </c>
      <c r="G262" s="40" t="s">
        <v>683</v>
      </c>
      <c r="H262" s="49">
        <v>72</v>
      </c>
      <c r="I262" s="18">
        <v>20</v>
      </c>
      <c r="J262" s="18" t="s">
        <v>1210</v>
      </c>
      <c r="M262" s="34" t="s">
        <v>369</v>
      </c>
      <c r="N262" s="18">
        <v>1</v>
      </c>
    </row>
    <row r="263" spans="2:14" ht="18" customHeight="1">
      <c r="B263" s="27">
        <v>7509841440431</v>
      </c>
      <c r="D263" s="40" t="s">
        <v>645</v>
      </c>
      <c r="E263" s="18" t="s">
        <v>1264</v>
      </c>
      <c r="G263" s="40" t="s">
        <v>683</v>
      </c>
      <c r="H263" s="49">
        <v>72</v>
      </c>
      <c r="I263" s="18">
        <v>20</v>
      </c>
      <c r="J263" s="18" t="s">
        <v>1211</v>
      </c>
      <c r="M263" s="34" t="s">
        <v>370</v>
      </c>
      <c r="N263" s="18">
        <v>1</v>
      </c>
    </row>
    <row r="264" spans="2:14" ht="18" customHeight="1">
      <c r="B264" s="27">
        <v>7509841440448</v>
      </c>
      <c r="D264" s="40" t="s">
        <v>646</v>
      </c>
      <c r="E264" s="18" t="s">
        <v>1264</v>
      </c>
      <c r="G264" s="40" t="s">
        <v>683</v>
      </c>
      <c r="H264" s="49">
        <v>72</v>
      </c>
      <c r="I264" s="18">
        <v>20</v>
      </c>
      <c r="J264" s="18" t="s">
        <v>1212</v>
      </c>
      <c r="M264" s="34" t="s">
        <v>371</v>
      </c>
      <c r="N264" s="18">
        <v>1</v>
      </c>
    </row>
    <row r="265" spans="2:14" ht="18" customHeight="1">
      <c r="B265" s="27">
        <v>7509841440462</v>
      </c>
      <c r="D265" s="40" t="s">
        <v>647</v>
      </c>
      <c r="E265" s="18" t="s">
        <v>1264</v>
      </c>
      <c r="G265" s="40" t="s">
        <v>647</v>
      </c>
      <c r="H265" s="49">
        <v>72</v>
      </c>
      <c r="I265" s="18">
        <v>20</v>
      </c>
      <c r="J265" s="18" t="s">
        <v>1213</v>
      </c>
      <c r="L265" s="59" t="s">
        <v>1214</v>
      </c>
      <c r="M265" s="34" t="s">
        <v>372</v>
      </c>
      <c r="N265" s="18">
        <v>1</v>
      </c>
    </row>
    <row r="266" spans="2:14" ht="18" customHeight="1">
      <c r="B266" s="25">
        <v>7509841440530</v>
      </c>
      <c r="D266" s="46" t="s">
        <v>648</v>
      </c>
      <c r="E266" s="18" t="s">
        <v>97</v>
      </c>
      <c r="G266" s="39" t="s">
        <v>810</v>
      </c>
      <c r="H266" s="49">
        <v>72</v>
      </c>
      <c r="I266" s="18">
        <v>20</v>
      </c>
      <c r="J266" s="18" t="s">
        <v>1215</v>
      </c>
      <c r="M266" s="38" t="s">
        <v>373</v>
      </c>
      <c r="N266" s="18">
        <v>1</v>
      </c>
    </row>
    <row r="267" spans="2:14" ht="18" customHeight="1">
      <c r="B267" s="25">
        <v>7509841440561</v>
      </c>
      <c r="D267" s="39" t="s">
        <v>649</v>
      </c>
      <c r="E267" s="18" t="s">
        <v>1264</v>
      </c>
      <c r="G267" s="39" t="s">
        <v>683</v>
      </c>
      <c r="H267" s="49">
        <v>72</v>
      </c>
      <c r="I267" s="18">
        <v>20</v>
      </c>
      <c r="J267" s="18" t="s">
        <v>1216</v>
      </c>
      <c r="M267" s="32" t="s">
        <v>374</v>
      </c>
      <c r="N267" s="18">
        <v>1</v>
      </c>
    </row>
    <row r="268" spans="2:14" ht="18" customHeight="1">
      <c r="B268" s="25">
        <v>7509841440646</v>
      </c>
      <c r="D268" s="39" t="s">
        <v>650</v>
      </c>
      <c r="E268" s="18" t="s">
        <v>97</v>
      </c>
      <c r="G268" s="39" t="s">
        <v>811</v>
      </c>
      <c r="H268" s="49">
        <v>72</v>
      </c>
      <c r="I268" s="18">
        <v>20</v>
      </c>
      <c r="J268" s="18" t="s">
        <v>1217</v>
      </c>
      <c r="L268" s="59" t="s">
        <v>1218</v>
      </c>
      <c r="M268" s="38" t="s">
        <v>375</v>
      </c>
      <c r="N268" s="18">
        <v>1</v>
      </c>
    </row>
    <row r="269" spans="2:14" ht="18" customHeight="1">
      <c r="B269" s="25">
        <v>7509841440707</v>
      </c>
      <c r="D269" s="39" t="s">
        <v>651</v>
      </c>
      <c r="E269" s="18" t="s">
        <v>97</v>
      </c>
      <c r="G269" s="39" t="s">
        <v>812</v>
      </c>
      <c r="H269" s="49">
        <v>72</v>
      </c>
      <c r="I269" s="18">
        <v>20</v>
      </c>
      <c r="J269" s="18" t="s">
        <v>1219</v>
      </c>
      <c r="L269" s="24" t="s">
        <v>918</v>
      </c>
      <c r="M269" s="32" t="s">
        <v>376</v>
      </c>
      <c r="N269" s="18">
        <v>1</v>
      </c>
    </row>
    <row r="270" spans="2:14" ht="18" customHeight="1">
      <c r="B270" s="25">
        <v>7509841440721</v>
      </c>
      <c r="D270" s="39" t="s">
        <v>652</v>
      </c>
      <c r="E270" s="18" t="s">
        <v>97</v>
      </c>
      <c r="G270" s="39" t="s">
        <v>813</v>
      </c>
      <c r="H270" s="49">
        <v>72</v>
      </c>
      <c r="I270" s="18">
        <v>20</v>
      </c>
      <c r="J270" s="18" t="s">
        <v>1220</v>
      </c>
      <c r="L270" s="59" t="s">
        <v>1221</v>
      </c>
      <c r="M270" s="38" t="s">
        <v>377</v>
      </c>
      <c r="N270" s="18">
        <v>1</v>
      </c>
    </row>
    <row r="271" spans="2:14" ht="18" customHeight="1">
      <c r="B271" s="25">
        <v>7509841440776</v>
      </c>
      <c r="D271" s="39" t="s">
        <v>653</v>
      </c>
      <c r="E271" s="18" t="s">
        <v>97</v>
      </c>
      <c r="G271" s="39" t="s">
        <v>814</v>
      </c>
      <c r="H271" s="49">
        <v>72</v>
      </c>
      <c r="I271" s="18">
        <v>20</v>
      </c>
      <c r="J271" s="18" t="s">
        <v>1222</v>
      </c>
      <c r="M271" s="32" t="s">
        <v>378</v>
      </c>
      <c r="N271" s="18">
        <v>1</v>
      </c>
    </row>
    <row r="272" spans="2:14" ht="18" customHeight="1">
      <c r="B272" s="25">
        <v>7509841440820</v>
      </c>
      <c r="D272" s="39" t="s">
        <v>654</v>
      </c>
      <c r="E272" s="18" t="s">
        <v>97</v>
      </c>
      <c r="G272" s="39" t="s">
        <v>746</v>
      </c>
      <c r="H272" s="49">
        <v>72</v>
      </c>
      <c r="I272" s="18">
        <v>20</v>
      </c>
      <c r="J272" s="18" t="s">
        <v>1223</v>
      </c>
      <c r="M272" s="32" t="s">
        <v>379</v>
      </c>
      <c r="N272" s="18">
        <v>1</v>
      </c>
    </row>
    <row r="273" spans="2:14" ht="18" customHeight="1">
      <c r="B273" s="25">
        <v>7509841440929</v>
      </c>
      <c r="D273" s="39" t="s">
        <v>655</v>
      </c>
      <c r="E273" s="18" t="s">
        <v>97</v>
      </c>
      <c r="G273" s="39" t="s">
        <v>744</v>
      </c>
      <c r="H273" s="49">
        <v>72</v>
      </c>
      <c r="I273" s="18">
        <v>20</v>
      </c>
      <c r="J273" s="18" t="s">
        <v>1224</v>
      </c>
      <c r="M273" s="32" t="s">
        <v>380</v>
      </c>
      <c r="N273" s="18">
        <v>1</v>
      </c>
    </row>
    <row r="274" spans="2:14" ht="18" customHeight="1">
      <c r="B274" s="25">
        <v>7509841440950</v>
      </c>
      <c r="D274" s="39" t="s">
        <v>656</v>
      </c>
      <c r="E274" s="18" t="s">
        <v>97</v>
      </c>
      <c r="G274" s="39" t="s">
        <v>726</v>
      </c>
      <c r="H274" s="49">
        <v>72</v>
      </c>
      <c r="I274" s="18">
        <v>20</v>
      </c>
      <c r="J274" s="18" t="s">
        <v>1225</v>
      </c>
      <c r="L274" s="24" t="s">
        <v>919</v>
      </c>
      <c r="M274" s="32" t="s">
        <v>381</v>
      </c>
      <c r="N274" s="18">
        <v>1</v>
      </c>
    </row>
    <row r="275" spans="2:14" ht="18" customHeight="1">
      <c r="B275" s="25">
        <v>7509841440981</v>
      </c>
      <c r="D275" s="39" t="s">
        <v>657</v>
      </c>
      <c r="E275" s="18" t="s">
        <v>97</v>
      </c>
      <c r="G275" s="39" t="s">
        <v>724</v>
      </c>
      <c r="H275" s="49">
        <v>72</v>
      </c>
      <c r="I275" s="18">
        <v>20</v>
      </c>
      <c r="J275" s="18" t="s">
        <v>1226</v>
      </c>
      <c r="M275" s="32" t="s">
        <v>382</v>
      </c>
      <c r="N275" s="18">
        <v>1</v>
      </c>
    </row>
    <row r="276" spans="2:14" ht="18" customHeight="1">
      <c r="B276" s="25">
        <v>7509841914632</v>
      </c>
      <c r="D276" s="40" t="s">
        <v>658</v>
      </c>
      <c r="E276" s="18" t="s">
        <v>97</v>
      </c>
      <c r="G276" s="40" t="s">
        <v>684</v>
      </c>
      <c r="H276" s="51">
        <v>150</v>
      </c>
      <c r="I276" s="18">
        <v>20</v>
      </c>
      <c r="J276" s="18" t="s">
        <v>1227</v>
      </c>
      <c r="L276" s="24" t="s">
        <v>920</v>
      </c>
      <c r="M276" s="34" t="s">
        <v>383</v>
      </c>
      <c r="N276" s="18">
        <v>3</v>
      </c>
    </row>
    <row r="277" spans="2:14" ht="18" customHeight="1">
      <c r="B277" s="25">
        <v>7509841915076</v>
      </c>
      <c r="D277" s="40" t="s">
        <v>659</v>
      </c>
      <c r="E277" s="18" t="s">
        <v>97</v>
      </c>
      <c r="G277" s="40" t="s">
        <v>765</v>
      </c>
      <c r="H277" s="51">
        <v>150</v>
      </c>
      <c r="I277" s="18">
        <v>20</v>
      </c>
      <c r="J277" s="18" t="s">
        <v>1228</v>
      </c>
      <c r="M277" s="34" t="s">
        <v>384</v>
      </c>
      <c r="N277" s="18">
        <v>2</v>
      </c>
    </row>
    <row r="278" spans="2:14" ht="18" customHeight="1">
      <c r="B278" s="25">
        <v>7509841915601</v>
      </c>
      <c r="D278" s="40" t="s">
        <v>660</v>
      </c>
      <c r="E278" s="18" t="s">
        <v>97</v>
      </c>
      <c r="G278" s="40" t="s">
        <v>815</v>
      </c>
      <c r="H278" s="51">
        <v>150</v>
      </c>
      <c r="I278" s="18">
        <v>20</v>
      </c>
      <c r="J278" s="18" t="s">
        <v>1229</v>
      </c>
      <c r="L278" s="24" t="s">
        <v>921</v>
      </c>
      <c r="M278" s="34" t="s">
        <v>385</v>
      </c>
      <c r="N278" s="18">
        <v>2</v>
      </c>
    </row>
    <row r="279" spans="2:14" ht="18" customHeight="1">
      <c r="B279" s="25">
        <v>7509841915670</v>
      </c>
      <c r="D279" s="40" t="s">
        <v>661</v>
      </c>
      <c r="E279" s="18" t="s">
        <v>97</v>
      </c>
      <c r="G279" s="40" t="s">
        <v>714</v>
      </c>
      <c r="H279" s="51">
        <v>150</v>
      </c>
      <c r="I279" s="18">
        <v>20</v>
      </c>
      <c r="J279" s="18" t="s">
        <v>1230</v>
      </c>
      <c r="L279" s="24" t="s">
        <v>922</v>
      </c>
      <c r="M279" s="34" t="s">
        <v>386</v>
      </c>
      <c r="N279" s="18">
        <v>2</v>
      </c>
    </row>
    <row r="280" spans="2:14" ht="18" customHeight="1">
      <c r="B280" s="25">
        <v>7509841916981</v>
      </c>
      <c r="D280" s="40" t="s">
        <v>662</v>
      </c>
      <c r="E280" s="18" t="s">
        <v>97</v>
      </c>
      <c r="G280" s="40" t="s">
        <v>816</v>
      </c>
      <c r="H280" s="51">
        <v>150</v>
      </c>
      <c r="I280" s="18">
        <v>20</v>
      </c>
      <c r="J280" s="18" t="s">
        <v>1231</v>
      </c>
      <c r="L280" s="24" t="s">
        <v>923</v>
      </c>
      <c r="M280" s="34" t="s">
        <v>387</v>
      </c>
      <c r="N280" s="18">
        <v>2</v>
      </c>
    </row>
    <row r="281" spans="2:14" ht="18" customHeight="1">
      <c r="B281" s="25">
        <v>7509841918152</v>
      </c>
      <c r="D281" s="40" t="s">
        <v>663</v>
      </c>
      <c r="E281" s="18" t="s">
        <v>97</v>
      </c>
      <c r="G281" s="40" t="s">
        <v>817</v>
      </c>
      <c r="H281" s="49">
        <v>150</v>
      </c>
      <c r="I281" s="18">
        <v>20</v>
      </c>
      <c r="J281" s="18" t="s">
        <v>1232</v>
      </c>
      <c r="L281" s="24" t="s">
        <v>924</v>
      </c>
      <c r="M281" s="34" t="s">
        <v>388</v>
      </c>
      <c r="N281" s="18">
        <v>1</v>
      </c>
    </row>
    <row r="282" spans="2:14" ht="18" customHeight="1">
      <c r="B282" s="25">
        <v>7509841550017</v>
      </c>
      <c r="D282" s="40" t="s">
        <v>664</v>
      </c>
      <c r="E282" s="18" t="s">
        <v>1264</v>
      </c>
      <c r="G282" s="40" t="s">
        <v>418</v>
      </c>
      <c r="H282" s="49">
        <v>135</v>
      </c>
      <c r="I282" s="18">
        <v>20</v>
      </c>
      <c r="J282" s="18" t="s">
        <v>1233</v>
      </c>
      <c r="M282" s="34" t="s">
        <v>389</v>
      </c>
      <c r="N282" s="18">
        <v>1</v>
      </c>
    </row>
    <row r="283" spans="2:14" ht="18" customHeight="1">
      <c r="B283" s="25">
        <v>7509841550024</v>
      </c>
      <c r="D283" s="40" t="s">
        <v>665</v>
      </c>
      <c r="E283" s="18" t="s">
        <v>1264</v>
      </c>
      <c r="G283" s="40" t="s">
        <v>686</v>
      </c>
      <c r="H283" s="49">
        <v>135</v>
      </c>
      <c r="I283" s="18">
        <v>20</v>
      </c>
      <c r="J283" s="18" t="s">
        <v>1234</v>
      </c>
      <c r="M283" s="32" t="s">
        <v>390</v>
      </c>
      <c r="N283" s="18">
        <v>1</v>
      </c>
    </row>
    <row r="284" spans="2:14" ht="18" customHeight="1">
      <c r="B284" s="27">
        <v>7509841550031</v>
      </c>
      <c r="D284" s="40" t="s">
        <v>666</v>
      </c>
      <c r="E284" s="18" t="s">
        <v>1264</v>
      </c>
      <c r="G284" s="40" t="s">
        <v>818</v>
      </c>
      <c r="H284" s="49">
        <v>135</v>
      </c>
      <c r="I284" s="18">
        <v>20</v>
      </c>
      <c r="J284" s="18" t="s">
        <v>1235</v>
      </c>
      <c r="M284" s="34" t="s">
        <v>391</v>
      </c>
      <c r="N284" s="18">
        <v>3</v>
      </c>
    </row>
    <row r="285" spans="2:14" ht="18" customHeight="1">
      <c r="B285" s="27">
        <v>7509841550062</v>
      </c>
      <c r="D285" s="40" t="s">
        <v>667</v>
      </c>
      <c r="E285" s="18" t="s">
        <v>1264</v>
      </c>
      <c r="G285" s="40" t="s">
        <v>700</v>
      </c>
      <c r="H285" s="49">
        <v>135</v>
      </c>
      <c r="I285" s="18">
        <v>20</v>
      </c>
      <c r="J285" s="18" t="s">
        <v>1206</v>
      </c>
      <c r="L285" s="24" t="s">
        <v>925</v>
      </c>
      <c r="M285" s="34" t="s">
        <v>392</v>
      </c>
      <c r="N285" s="18">
        <v>3</v>
      </c>
    </row>
    <row r="286" spans="2:14" ht="18" customHeight="1">
      <c r="B286" s="27">
        <v>7509841550093</v>
      </c>
      <c r="D286" s="40" t="s">
        <v>668</v>
      </c>
      <c r="E286" s="18" t="s">
        <v>1264</v>
      </c>
      <c r="G286" s="40" t="s">
        <v>690</v>
      </c>
      <c r="H286" s="49">
        <v>135</v>
      </c>
      <c r="I286" s="18">
        <v>20</v>
      </c>
      <c r="J286" s="18" t="s">
        <v>1236</v>
      </c>
      <c r="M286" s="34" t="s">
        <v>393</v>
      </c>
      <c r="N286" s="18">
        <v>2</v>
      </c>
    </row>
    <row r="287" spans="2:14" ht="18" customHeight="1">
      <c r="B287" s="27">
        <v>7509841550109</v>
      </c>
      <c r="D287" s="40" t="s">
        <v>669</v>
      </c>
      <c r="E287" s="18" t="s">
        <v>97</v>
      </c>
      <c r="G287" s="40" t="s">
        <v>703</v>
      </c>
      <c r="H287" s="49">
        <v>135</v>
      </c>
      <c r="I287" s="18">
        <v>20</v>
      </c>
      <c r="J287" s="18" t="s">
        <v>1237</v>
      </c>
      <c r="M287" s="34" t="s">
        <v>394</v>
      </c>
      <c r="N287" s="18">
        <v>2</v>
      </c>
    </row>
    <row r="288" spans="2:14" ht="18" customHeight="1">
      <c r="B288" s="27">
        <v>7509841550154</v>
      </c>
      <c r="D288" s="40" t="s">
        <v>670</v>
      </c>
      <c r="E288" s="18" t="s">
        <v>97</v>
      </c>
      <c r="G288" s="40" t="s">
        <v>764</v>
      </c>
      <c r="H288" s="49">
        <v>135</v>
      </c>
      <c r="I288" s="18">
        <v>20</v>
      </c>
      <c r="J288" s="18" t="s">
        <v>1238</v>
      </c>
      <c r="M288" s="34" t="s">
        <v>395</v>
      </c>
      <c r="N288" s="18">
        <v>2</v>
      </c>
    </row>
    <row r="289" spans="2:14" ht="18" customHeight="1">
      <c r="B289" s="25">
        <v>7509841550161</v>
      </c>
      <c r="D289" s="40" t="s">
        <v>671</v>
      </c>
      <c r="E289" s="18" t="s">
        <v>1264</v>
      </c>
      <c r="G289" s="40" t="s">
        <v>789</v>
      </c>
      <c r="H289" s="49">
        <v>135</v>
      </c>
      <c r="I289" s="18">
        <v>20</v>
      </c>
      <c r="J289" s="18" t="s">
        <v>1239</v>
      </c>
      <c r="L289" s="24" t="s">
        <v>926</v>
      </c>
      <c r="M289" s="34" t="s">
        <v>396</v>
      </c>
      <c r="N289" s="18">
        <v>1</v>
      </c>
    </row>
    <row r="290" spans="2:14" ht="18" customHeight="1">
      <c r="B290" s="25">
        <v>7509841550178</v>
      </c>
      <c r="D290" s="40" t="s">
        <v>672</v>
      </c>
      <c r="E290" s="63" t="s">
        <v>97</v>
      </c>
      <c r="G290" s="40" t="s">
        <v>729</v>
      </c>
      <c r="H290" s="49">
        <v>135</v>
      </c>
      <c r="I290" s="18">
        <v>20</v>
      </c>
      <c r="J290" s="18" t="s">
        <v>1240</v>
      </c>
      <c r="L290" s="24" t="s">
        <v>927</v>
      </c>
      <c r="M290" s="34" t="s">
        <v>397</v>
      </c>
      <c r="N290" s="18">
        <v>2</v>
      </c>
    </row>
    <row r="291" spans="2:14" ht="18" customHeight="1">
      <c r="B291" s="25">
        <v>7509841550185</v>
      </c>
      <c r="D291" s="39" t="s">
        <v>673</v>
      </c>
      <c r="E291" s="63" t="s">
        <v>97</v>
      </c>
      <c r="G291" s="39" t="s">
        <v>819</v>
      </c>
      <c r="H291" s="49">
        <v>135</v>
      </c>
      <c r="I291" s="18">
        <v>20</v>
      </c>
      <c r="J291" s="18" t="s">
        <v>1241</v>
      </c>
      <c r="L291" s="24" t="s">
        <v>928</v>
      </c>
      <c r="M291" s="32" t="s">
        <v>398</v>
      </c>
      <c r="N291" s="18">
        <v>2</v>
      </c>
    </row>
    <row r="292" spans="2:14" ht="18" customHeight="1">
      <c r="B292" s="25">
        <v>7509841550192</v>
      </c>
      <c r="D292" s="39" t="s">
        <v>674</v>
      </c>
      <c r="E292" s="63" t="s">
        <v>97</v>
      </c>
      <c r="G292" s="39" t="s">
        <v>720</v>
      </c>
      <c r="H292" s="49">
        <v>135</v>
      </c>
      <c r="I292" s="18">
        <v>20</v>
      </c>
      <c r="L292" s="24" t="s">
        <v>929</v>
      </c>
      <c r="M292" s="32" t="s">
        <v>399</v>
      </c>
      <c r="N292" s="18">
        <v>2</v>
      </c>
    </row>
    <row r="293" spans="2:14" ht="18" customHeight="1">
      <c r="B293" s="25">
        <v>7509841550208</v>
      </c>
      <c r="D293" s="39" t="s">
        <v>675</v>
      </c>
      <c r="E293" s="63" t="s">
        <v>97</v>
      </c>
      <c r="G293" s="39" t="s">
        <v>789</v>
      </c>
      <c r="H293" s="49">
        <v>135</v>
      </c>
      <c r="I293" s="18">
        <v>20</v>
      </c>
      <c r="J293" s="18" t="s">
        <v>1242</v>
      </c>
      <c r="L293" s="24" t="s">
        <v>884</v>
      </c>
      <c r="M293" s="32" t="s">
        <v>400</v>
      </c>
      <c r="N293" s="18">
        <v>3</v>
      </c>
    </row>
    <row r="294" spans="2:14" ht="18" customHeight="1">
      <c r="B294" s="25">
        <v>7509841550239</v>
      </c>
      <c r="D294" s="39" t="s">
        <v>676</v>
      </c>
      <c r="E294" s="63" t="s">
        <v>97</v>
      </c>
      <c r="G294" s="39" t="s">
        <v>692</v>
      </c>
      <c r="H294" s="49">
        <v>135</v>
      </c>
      <c r="I294" s="18">
        <v>20</v>
      </c>
      <c r="J294" s="18" t="s">
        <v>1243</v>
      </c>
      <c r="L294" s="24" t="s">
        <v>930</v>
      </c>
      <c r="M294" s="32" t="s">
        <v>401</v>
      </c>
      <c r="N294" s="18">
        <v>1</v>
      </c>
    </row>
  </sheetData>
  <hyperlinks>
    <hyperlink ref="J225" r:id="rId1"/>
    <hyperlink ref="J2" r:id="rId2"/>
    <hyperlink ref="J243"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
  <sheetViews>
    <sheetView workbookViewId="0">
      <selection activeCell="F28" sqref="F28"/>
    </sheetView>
  </sheetViews>
  <sheetFormatPr baseColWidth="10" defaultRowHeight="15.75"/>
  <sheetData>
    <row r="1" spans="1:94">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1" t="s">
        <v>19</v>
      </c>
      <c r="U1" s="3" t="s">
        <v>20</v>
      </c>
      <c r="V1" s="3" t="s">
        <v>21</v>
      </c>
      <c r="W1" s="3" t="s">
        <v>22</v>
      </c>
      <c r="X1" s="3" t="s">
        <v>23</v>
      </c>
      <c r="Y1" s="3" t="s">
        <v>24</v>
      </c>
      <c r="Z1" s="3" t="s">
        <v>25</v>
      </c>
      <c r="AA1" s="3" t="s">
        <v>26</v>
      </c>
      <c r="AB1" s="3" t="s">
        <v>27</v>
      </c>
      <c r="AC1" s="4" t="s">
        <v>28</v>
      </c>
      <c r="AD1" s="4" t="s">
        <v>29</v>
      </c>
      <c r="AE1" s="4" t="s">
        <v>30</v>
      </c>
      <c r="AF1" s="4" t="s">
        <v>31</v>
      </c>
      <c r="AG1" s="4"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6" t="s">
        <v>59</v>
      </c>
      <c r="BI1" s="6" t="s">
        <v>60</v>
      </c>
      <c r="BJ1" s="6" t="s">
        <v>61</v>
      </c>
      <c r="BK1" s="6"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6" t="s">
        <v>77</v>
      </c>
      <c r="CA1" s="6" t="s">
        <v>78</v>
      </c>
      <c r="CB1" s="6" t="s">
        <v>79</v>
      </c>
      <c r="CC1" s="6" t="s">
        <v>80</v>
      </c>
      <c r="CD1" s="6" t="s">
        <v>81</v>
      </c>
      <c r="CE1" s="6" t="s">
        <v>82</v>
      </c>
      <c r="CF1" s="6" t="s">
        <v>83</v>
      </c>
      <c r="CG1" s="6" t="s">
        <v>84</v>
      </c>
      <c r="CH1" s="6" t="s">
        <v>85</v>
      </c>
      <c r="CI1" s="6" t="s">
        <v>86</v>
      </c>
      <c r="CJ1" s="6" t="s">
        <v>87</v>
      </c>
      <c r="CK1" s="6" t="s">
        <v>88</v>
      </c>
      <c r="CL1" s="6" t="s">
        <v>89</v>
      </c>
      <c r="CM1" s="6" t="s">
        <v>90</v>
      </c>
      <c r="CN1" s="7" t="s">
        <v>91</v>
      </c>
      <c r="CO1" s="7" t="s">
        <v>92</v>
      </c>
      <c r="CP1" s="8" t="s">
        <v>93</v>
      </c>
    </row>
    <row r="2" spans="1:94">
      <c r="A2" s="9" t="s">
        <v>94</v>
      </c>
      <c r="B2" s="10"/>
      <c r="C2" s="11">
        <v>7509841210065</v>
      </c>
      <c r="D2" s="9" t="s">
        <v>95</v>
      </c>
      <c r="E2" s="12" t="s">
        <v>96</v>
      </c>
      <c r="F2" s="9" t="s">
        <v>97</v>
      </c>
      <c r="G2" s="13" t="s">
        <v>98</v>
      </c>
      <c r="H2" s="12" t="s">
        <v>99</v>
      </c>
      <c r="I2" s="9"/>
      <c r="J2" s="9"/>
      <c r="K2" s="9"/>
      <c r="L2" s="9"/>
      <c r="M2" s="9"/>
      <c r="N2" s="9"/>
      <c r="O2" s="9"/>
      <c r="P2" s="9"/>
      <c r="Q2" s="9"/>
      <c r="R2" s="14" t="s">
        <v>100</v>
      </c>
      <c r="S2" s="9">
        <v>20</v>
      </c>
      <c r="T2" s="9" t="s">
        <v>101</v>
      </c>
      <c r="U2" s="9"/>
      <c r="V2" s="9"/>
      <c r="W2" s="9"/>
      <c r="X2" s="9"/>
      <c r="Y2" s="9"/>
      <c r="Z2" s="9"/>
      <c r="AA2" s="9"/>
      <c r="AB2" s="9"/>
      <c r="AC2" s="9" t="s">
        <v>102</v>
      </c>
      <c r="AD2" s="9"/>
      <c r="AE2" s="9" t="s">
        <v>103</v>
      </c>
      <c r="AF2" s="9"/>
      <c r="AG2" s="9"/>
      <c r="AH2" s="9"/>
      <c r="AI2" s="9"/>
      <c r="AJ2" s="9"/>
      <c r="AK2" s="9"/>
      <c r="AL2" s="9"/>
      <c r="AM2" s="15" t="s">
        <v>104</v>
      </c>
      <c r="AN2" s="9">
        <v>1</v>
      </c>
      <c r="AO2" s="9" t="s">
        <v>105</v>
      </c>
      <c r="AP2" s="9"/>
      <c r="AQ2" s="9"/>
      <c r="AR2" s="9"/>
      <c r="AS2" s="9"/>
      <c r="AT2" s="9" t="s">
        <v>106</v>
      </c>
      <c r="AU2" s="9"/>
      <c r="AV2" s="9"/>
      <c r="AW2" s="9"/>
      <c r="AX2" s="9"/>
      <c r="AY2" s="9"/>
      <c r="AZ2" s="9"/>
      <c r="BA2" s="13" t="s">
        <v>107</v>
      </c>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13" t="s">
        <v>108</v>
      </c>
    </row>
  </sheetData>
  <conditionalFormatting sqref="B2">
    <cfRule type="expression" dxfId="454" priority="1">
      <formula>IF(LEN(B2)&gt;0,1,0)</formula>
    </cfRule>
    <cfRule type="expression" dxfId="453" priority="2">
      <formula>IF(VLOOKUP($B$3,requiredAttributePTDMap,MATCH($A2,attributeMapFeedProductType,0)+1,FALSE)&gt;0,1,0)</formula>
    </cfRule>
    <cfRule type="expression" dxfId="452" priority="3">
      <formula>IF(VLOOKUP($B$3,optionalAttributePTDMap,MATCH($A2,attributeMapFeedProductType,0)+1,FALSE)&gt;0,1,0)</formula>
    </cfRule>
    <cfRule type="expression" dxfId="451" priority="4">
      <formula>IF(VLOOKUP($B$3,preferredAttributePTDMap,MATCH($A2,attributeMapFeedProductType,0)+1,FALSE)&gt;0,1,0)</formula>
    </cfRule>
    <cfRule type="expression" dxfId="450" priority="5">
      <formula>AND(IF(IFERROR(VLOOKUP($B$3,requiredAttributePTDMap,MATCH($A2,attributeMapFeedProductType,0)+1,FALSE),0)&gt;0,0,1),IF(IFERROR(VLOOKUP($B$3,optionalAttributePTDMap,MATCH($A2,attributeMapFeedProductType,0)+1,FALSE),0)&gt;0,0,1),IF(IFERROR(VLOOKUP($B$3,preferredAttributePTDMap,MATCH($A2,attributeMapFeedProductType,0)+1,FALSE),0)&gt;0,0,1),IF(IFERROR(MATCH($A2,attributeMapFeedProductType,0),0)&gt;0,1,0))</formula>
    </cfRule>
  </conditionalFormatting>
  <conditionalFormatting sqref="D2">
    <cfRule type="expression" dxfId="449" priority="6">
      <formula>IF(LEN(D2)&gt;0,1,0)</formula>
    </cfRule>
    <cfRule type="expression" dxfId="448" priority="7">
      <formula>IF(VLOOKUP($D$3,requiredAttributePTDMap,MATCH($A2,attributeMapFeedProductType,0)+1,FALSE)&gt;0,1,0)</formula>
    </cfRule>
    <cfRule type="expression" dxfId="447" priority="8">
      <formula>IF(VLOOKUP($D$3,optionalAttributePTDMap,MATCH($A2,attributeMapFeedProductType,0)+1,FALSE)&gt;0,1,0)</formula>
    </cfRule>
    <cfRule type="expression" dxfId="446" priority="9">
      <formula>IF(VLOOKUP($D$3,preferredAttributePTDMap,MATCH($A2,attributeMapFeedProductType,0)+1,FALSE)&gt;0,1,0)</formula>
    </cfRule>
    <cfRule type="expression" dxfId="445" priority="10">
      <formula>AND(IF(IFERROR(VLOOKUP($D$3,requiredAttributePTDMap,MATCH($A2,attributeMapFeedProductType,0)+1,FALSE),0)&gt;0,0,1),IF(IFERROR(VLOOKUP($D$3,optionalAttributePTDMap,MATCH($A2,attributeMapFeedProductType,0)+1,FALSE),0)&gt;0,0,1),IF(IFERROR(VLOOKUP($D$3,preferredAttributePTDMap,MATCH($A2,attributeMapFeedProductType,0)+1,FALSE),0)&gt;0,0,1),IF(IFERROR(MATCH($A2,attributeMapFeedProductType,0),0)&gt;0,1,0))</formula>
    </cfRule>
  </conditionalFormatting>
  <conditionalFormatting sqref="E2">
    <cfRule type="expression" dxfId="444" priority="11">
      <formula>IF(LEN(E2)&gt;0,1,0)</formula>
    </cfRule>
    <cfRule type="expression" dxfId="443" priority="12">
      <formula>IF(VLOOKUP($E$3,requiredAttributePTDMap,MATCH($A2,attributeMapFeedProductType,0)+1,FALSE)&gt;0,1,0)</formula>
    </cfRule>
    <cfRule type="expression" dxfId="442" priority="13">
      <formula>IF(VLOOKUP($E$3,optionalAttributePTDMap,MATCH($A2,attributeMapFeedProductType,0)+1,FALSE)&gt;0,1,0)</formula>
    </cfRule>
    <cfRule type="expression" dxfId="441" priority="14">
      <formula>IF(VLOOKUP($E$3,preferredAttributePTDMap,MATCH($A2,attributeMapFeedProductType,0)+1,FALSE)&gt;0,1,0)</formula>
    </cfRule>
    <cfRule type="expression" dxfId="440" priority="15">
      <formula>AND(IF(IFERROR(VLOOKUP($E$3,requiredAttributePTDMap,MATCH($A2,attributeMapFeedProductType,0)+1,FALSE),0)&gt;0,0,1),IF(IFERROR(VLOOKUP($E$3,optionalAttributePTDMap,MATCH($A2,attributeMapFeedProductType,0)+1,FALSE),0)&gt;0,0,1),IF(IFERROR(VLOOKUP($E$3,preferredAttributePTDMap,MATCH($A2,attributeMapFeedProductType,0)+1,FALSE),0)&gt;0,0,1),IF(IFERROR(MATCH($A2,attributeMapFeedProductType,0),0)&gt;0,1,0))</formula>
    </cfRule>
  </conditionalFormatting>
  <conditionalFormatting sqref="F2">
    <cfRule type="expression" dxfId="439" priority="16">
      <formula>IF(LEN(F2)&gt;0,1,0)</formula>
    </cfRule>
    <cfRule type="expression" dxfId="438" priority="17">
      <formula>IF(VLOOKUP($F$3,requiredAttributePTDMap,MATCH($A2,attributeMapFeedProductType,0)+1,FALSE)&gt;0,1,0)</formula>
    </cfRule>
    <cfRule type="expression" dxfId="437" priority="18">
      <formula>IF(VLOOKUP($F$3,optionalAttributePTDMap,MATCH($A2,attributeMapFeedProductType,0)+1,FALSE)&gt;0,1,0)</formula>
    </cfRule>
    <cfRule type="expression" dxfId="436" priority="19">
      <formula>IF(VLOOKUP($F$3,preferredAttributePTDMap,MATCH($A2,attributeMapFeedProductType,0)+1,FALSE)&gt;0,1,0)</formula>
    </cfRule>
    <cfRule type="expression" dxfId="435" priority="20">
      <formula>AND(IF(IFERROR(VLOOKUP($F$3,requiredAttributePTDMap,MATCH($A2,attributeMapFeedProductType,0)+1,FALSE),0)&gt;0,0,1),IF(IFERROR(VLOOKUP($F$3,optionalAttributePTDMap,MATCH($A2,attributeMapFeedProductType,0)+1,FALSE),0)&gt;0,0,1),IF(IFERROR(VLOOKUP($F$3,preferredAttributePTDMap,MATCH($A2,attributeMapFeedProductType,0)+1,FALSE),0)&gt;0,0,1),IF(IFERROR(MATCH($A2,attributeMapFeedProductType,0),0)&gt;0,1,0))</formula>
    </cfRule>
  </conditionalFormatting>
  <conditionalFormatting sqref="G2">
    <cfRule type="expression" dxfId="434" priority="21">
      <formula>IF(LEN(G2)&gt;0,1,0)</formula>
    </cfRule>
    <cfRule type="expression" dxfId="433" priority="22">
      <formula>IF(VLOOKUP($G$3,requiredAttributePTDMap,MATCH($A2,attributeMapFeedProductType,0)+1,FALSE)&gt;0,1,0)</formula>
    </cfRule>
    <cfRule type="expression" dxfId="432" priority="23">
      <formula>IF(VLOOKUP($G$3,optionalAttributePTDMap,MATCH($A2,attributeMapFeedProductType,0)+1,FALSE)&gt;0,1,0)</formula>
    </cfRule>
    <cfRule type="expression" dxfId="431" priority="24">
      <formula>IF(VLOOKUP($G$3,preferredAttributePTDMap,MATCH($A2,attributeMapFeedProductType,0)+1,FALSE)&gt;0,1,0)</formula>
    </cfRule>
    <cfRule type="expression" dxfId="430" priority="25">
      <formula>AND(IF(IFERROR(VLOOKUP($G$3,requiredAttributePTDMap,MATCH($A2,attributeMapFeedProductType,0)+1,FALSE),0)&gt;0,0,1),IF(IFERROR(VLOOKUP($G$3,optionalAttributePTDMap,MATCH($A2,attributeMapFeedProductType,0)+1,FALSE),0)&gt;0,0,1),IF(IFERROR(VLOOKUP($G$3,preferredAttributePTDMap,MATCH($A2,attributeMapFeedProductType,0)+1,FALSE),0)&gt;0,0,1),IF(IFERROR(MATCH($A2,attributeMapFeedProductType,0),0)&gt;0,1,0))</formula>
    </cfRule>
  </conditionalFormatting>
  <conditionalFormatting sqref="H2">
    <cfRule type="expression" dxfId="429" priority="26">
      <formula>IF(LEN(H2)&gt;0,1,0)</formula>
    </cfRule>
    <cfRule type="expression" dxfId="428" priority="27">
      <formula>IF(VLOOKUP($H$3,requiredAttributePTDMap,MATCH($A2,attributeMapFeedProductType,0)+1,FALSE)&gt;0,1,0)</formula>
    </cfRule>
    <cfRule type="expression" dxfId="427" priority="28">
      <formula>IF(VLOOKUP($H$3,optionalAttributePTDMap,MATCH($A2,attributeMapFeedProductType,0)+1,FALSE)&gt;0,1,0)</formula>
    </cfRule>
    <cfRule type="expression" dxfId="426" priority="29">
      <formula>IF(VLOOKUP($H$3,preferredAttributePTDMap,MATCH($A2,attributeMapFeedProductType,0)+1,FALSE)&gt;0,1,0)</formula>
    </cfRule>
    <cfRule type="expression" dxfId="425" priority="30">
      <formula>AND(IF(IFERROR(VLOOKUP($H$3,requiredAttributePTDMap,MATCH($A2,attributeMapFeedProductType,0)+1,FALSE),0)&gt;0,0,1),IF(IFERROR(VLOOKUP($H$3,optionalAttributePTDMap,MATCH($A2,attributeMapFeedProductType,0)+1,FALSE),0)&gt;0,0,1),IF(IFERROR(VLOOKUP($H$3,preferredAttributePTDMap,MATCH($A2,attributeMapFeedProductType,0)+1,FALSE),0)&gt;0,0,1),IF(IFERROR(MATCH($A2,attributeMapFeedProductType,0),0)&gt;0,1,0))</formula>
    </cfRule>
  </conditionalFormatting>
  <conditionalFormatting sqref="I2">
    <cfRule type="expression" dxfId="424" priority="31">
      <formula>IF(LEN(I2)&gt;0,1,0)</formula>
    </cfRule>
    <cfRule type="expression" dxfId="423" priority="32">
      <formula>IF(VLOOKUP($I$3,requiredAttributePTDMap,MATCH($A2,attributeMapFeedProductType,0)+1,FALSE)&gt;0,1,0)</formula>
    </cfRule>
    <cfRule type="expression" dxfId="422" priority="33">
      <formula>IF(VLOOKUP($I$3,optionalAttributePTDMap,MATCH($A2,attributeMapFeedProductType,0)+1,FALSE)&gt;0,1,0)</formula>
    </cfRule>
    <cfRule type="expression" dxfId="421" priority="34">
      <formula>IF(VLOOKUP($I$3,preferredAttributePTDMap,MATCH($A2,attributeMapFeedProductType,0)+1,FALSE)&gt;0,1,0)</formula>
    </cfRule>
    <cfRule type="expression" dxfId="420" priority="35">
      <formula>AND(IF(IFERROR(VLOOKUP($I$3,requiredAttributePTDMap,MATCH($A2,attributeMapFeedProductType,0)+1,FALSE),0)&gt;0,0,1),IF(IFERROR(VLOOKUP($I$3,optionalAttributePTDMap,MATCH($A2,attributeMapFeedProductType,0)+1,FALSE),0)&gt;0,0,1),IF(IFERROR(VLOOKUP($I$3,preferredAttributePTDMap,MATCH($A2,attributeMapFeedProductType,0)+1,FALSE),0)&gt;0,0,1),IF(IFERROR(MATCH($A2,attributeMapFeedProductType,0),0)&gt;0,1,0))</formula>
    </cfRule>
  </conditionalFormatting>
  <conditionalFormatting sqref="J2">
    <cfRule type="expression" dxfId="419" priority="36">
      <formula>IF(LEN(J2)&gt;0,1,0)</formula>
    </cfRule>
    <cfRule type="expression" dxfId="418" priority="37">
      <formula>IF(VLOOKUP($J$3,requiredAttributePTDMap,MATCH($A2,attributeMapFeedProductType,0)+1,FALSE)&gt;0,1,0)</formula>
    </cfRule>
    <cfRule type="expression" dxfId="417" priority="38">
      <formula>IF(VLOOKUP($J$3,optionalAttributePTDMap,MATCH($A2,attributeMapFeedProductType,0)+1,FALSE)&gt;0,1,0)</formula>
    </cfRule>
    <cfRule type="expression" dxfId="416" priority="39">
      <formula>IF(VLOOKUP($J$3,preferredAttributePTDMap,MATCH($A2,attributeMapFeedProductType,0)+1,FALSE)&gt;0,1,0)</formula>
    </cfRule>
    <cfRule type="expression" dxfId="415" priority="40">
      <formula>AND(IF(IFERROR(VLOOKUP($J$3,requiredAttributePTDMap,MATCH($A2,attributeMapFeedProductType,0)+1,FALSE),0)&gt;0,0,1),IF(IFERROR(VLOOKUP($J$3,optionalAttributePTDMap,MATCH($A2,attributeMapFeedProductType,0)+1,FALSE),0)&gt;0,0,1),IF(IFERROR(VLOOKUP($J$3,preferredAttributePTDMap,MATCH($A2,attributeMapFeedProductType,0)+1,FALSE),0)&gt;0,0,1),IF(IFERROR(MATCH($A2,attributeMapFeedProductType,0),0)&gt;0,1,0))</formula>
    </cfRule>
  </conditionalFormatting>
  <conditionalFormatting sqref="K2">
    <cfRule type="expression" dxfId="414" priority="41">
      <formula>IF(LEN(K2)&gt;0,1,0)</formula>
    </cfRule>
    <cfRule type="expression" dxfId="413" priority="42">
      <formula>IF(VLOOKUP($K$3,requiredAttributePTDMap,MATCH($A2,attributeMapFeedProductType,0)+1,FALSE)&gt;0,1,0)</formula>
    </cfRule>
    <cfRule type="expression" dxfId="412" priority="43">
      <formula>IF(VLOOKUP($K$3,optionalAttributePTDMap,MATCH($A2,attributeMapFeedProductType,0)+1,FALSE)&gt;0,1,0)</formula>
    </cfRule>
    <cfRule type="expression" dxfId="411" priority="44">
      <formula>IF(VLOOKUP($K$3,preferredAttributePTDMap,MATCH($A2,attributeMapFeedProductType,0)+1,FALSE)&gt;0,1,0)</formula>
    </cfRule>
    <cfRule type="expression" dxfId="410" priority="45">
      <formula>AND(IF(IFERROR(VLOOKUP($K$3,requiredAttributePTDMap,MATCH($A2,attributeMapFeedProductType,0)+1,FALSE),0)&gt;0,0,1),IF(IFERROR(VLOOKUP($K$3,optionalAttributePTDMap,MATCH($A2,attributeMapFeedProductType,0)+1,FALSE),0)&gt;0,0,1),IF(IFERROR(VLOOKUP($K$3,preferredAttributePTDMap,MATCH($A2,attributeMapFeedProductType,0)+1,FALSE),0)&gt;0,0,1),IF(IFERROR(MATCH($A2,attributeMapFeedProductType,0),0)&gt;0,1,0))</formula>
    </cfRule>
  </conditionalFormatting>
  <conditionalFormatting sqref="L2">
    <cfRule type="expression" dxfId="409" priority="46">
      <formula>IF(LEN(L2)&gt;0,1,0)</formula>
    </cfRule>
    <cfRule type="expression" dxfId="408" priority="47">
      <formula>IF(VLOOKUP($L$3,requiredAttributePTDMap,MATCH($A2,attributeMapFeedProductType,0)+1,FALSE)&gt;0,1,0)</formula>
    </cfRule>
    <cfRule type="expression" dxfId="407" priority="48">
      <formula>IF(VLOOKUP($L$3,optionalAttributePTDMap,MATCH($A2,attributeMapFeedProductType,0)+1,FALSE)&gt;0,1,0)</formula>
    </cfRule>
    <cfRule type="expression" dxfId="406" priority="49">
      <formula>IF(VLOOKUP($L$3,preferredAttributePTDMap,MATCH($A2,attributeMapFeedProductType,0)+1,FALSE)&gt;0,1,0)</formula>
    </cfRule>
    <cfRule type="expression" dxfId="405" priority="50">
      <formula>AND(IF(IFERROR(VLOOKUP($L$3,requiredAttributePTDMap,MATCH($A2,attributeMapFeedProductType,0)+1,FALSE),0)&gt;0,0,1),IF(IFERROR(VLOOKUP($L$3,optionalAttributePTDMap,MATCH($A2,attributeMapFeedProductType,0)+1,FALSE),0)&gt;0,0,1),IF(IFERROR(VLOOKUP($L$3,preferredAttributePTDMap,MATCH($A2,attributeMapFeedProductType,0)+1,FALSE),0)&gt;0,0,1),IF(IFERROR(MATCH($A2,attributeMapFeedProductType,0),0)&gt;0,1,0))</formula>
    </cfRule>
  </conditionalFormatting>
  <conditionalFormatting sqref="M2">
    <cfRule type="expression" dxfId="404" priority="51">
      <formula>IF(LEN(M2)&gt;0,1,0)</formula>
    </cfRule>
    <cfRule type="expression" dxfId="403" priority="52">
      <formula>IF(VLOOKUP($M$3,requiredAttributePTDMap,MATCH($A2,attributeMapFeedProductType,0)+1,FALSE)&gt;0,1,0)</formula>
    </cfRule>
    <cfRule type="expression" dxfId="402" priority="53">
      <formula>IF(VLOOKUP($M$3,optionalAttributePTDMap,MATCH($A2,attributeMapFeedProductType,0)+1,FALSE)&gt;0,1,0)</formula>
    </cfRule>
    <cfRule type="expression" dxfId="401" priority="54">
      <formula>IF(VLOOKUP($M$3,preferredAttributePTDMap,MATCH($A2,attributeMapFeedProductType,0)+1,FALSE)&gt;0,1,0)</formula>
    </cfRule>
    <cfRule type="expression" dxfId="400" priority="55">
      <formula>AND(IF(IFERROR(VLOOKUP($M$3,requiredAttributePTDMap,MATCH($A2,attributeMapFeedProductType,0)+1,FALSE),0)&gt;0,0,1),IF(IFERROR(VLOOKUP($M$3,optionalAttributePTDMap,MATCH($A2,attributeMapFeedProductType,0)+1,FALSE),0)&gt;0,0,1),IF(IFERROR(VLOOKUP($M$3,preferredAttributePTDMap,MATCH($A2,attributeMapFeedProductType,0)+1,FALSE),0)&gt;0,0,1),IF(IFERROR(MATCH($A2,attributeMapFeedProductType,0),0)&gt;0,1,0))</formula>
    </cfRule>
  </conditionalFormatting>
  <conditionalFormatting sqref="N2">
    <cfRule type="expression" dxfId="399" priority="56">
      <formula>IF(LEN(N2)&gt;0,1,0)</formula>
    </cfRule>
    <cfRule type="expression" dxfId="398" priority="57">
      <formula>IF(VLOOKUP($N$3,requiredAttributePTDMap,MATCH($A2,attributeMapFeedProductType,0)+1,FALSE)&gt;0,1,0)</formula>
    </cfRule>
    <cfRule type="expression" dxfId="397" priority="58">
      <formula>IF(VLOOKUP($N$3,optionalAttributePTDMap,MATCH($A2,attributeMapFeedProductType,0)+1,FALSE)&gt;0,1,0)</formula>
    </cfRule>
    <cfRule type="expression" dxfId="396" priority="59">
      <formula>IF(VLOOKUP($N$3,preferredAttributePTDMap,MATCH($A2,attributeMapFeedProductType,0)+1,FALSE)&gt;0,1,0)</formula>
    </cfRule>
    <cfRule type="expression" dxfId="395" priority="60">
      <formula>AND(IF(IFERROR(VLOOKUP($N$3,requiredAttributePTDMap,MATCH($A2,attributeMapFeedProductType,0)+1,FALSE),0)&gt;0,0,1),IF(IFERROR(VLOOKUP($N$3,optionalAttributePTDMap,MATCH($A2,attributeMapFeedProductType,0)+1,FALSE),0)&gt;0,0,1),IF(IFERROR(VLOOKUP($N$3,preferredAttributePTDMap,MATCH($A2,attributeMapFeedProductType,0)+1,FALSE),0)&gt;0,0,1),IF(IFERROR(MATCH($A2,attributeMapFeedProductType,0),0)&gt;0,1,0))</formula>
    </cfRule>
  </conditionalFormatting>
  <conditionalFormatting sqref="O2">
    <cfRule type="expression" dxfId="394" priority="61">
      <formula>IF(LEN(O2)&gt;0,1,0)</formula>
    </cfRule>
    <cfRule type="expression" dxfId="393" priority="62">
      <formula>IF(VLOOKUP($O$3,requiredAttributePTDMap,MATCH($A2,attributeMapFeedProductType,0)+1,FALSE)&gt;0,1,0)</formula>
    </cfRule>
    <cfRule type="expression" dxfId="392" priority="63">
      <formula>IF(VLOOKUP($O$3,optionalAttributePTDMap,MATCH($A2,attributeMapFeedProductType,0)+1,FALSE)&gt;0,1,0)</formula>
    </cfRule>
    <cfRule type="expression" dxfId="391" priority="64">
      <formula>IF(VLOOKUP($O$3,preferredAttributePTDMap,MATCH($A2,attributeMapFeedProductType,0)+1,FALSE)&gt;0,1,0)</formula>
    </cfRule>
    <cfRule type="expression" dxfId="390" priority="65">
      <formula>AND(IF(IFERROR(VLOOKUP($O$3,requiredAttributePTDMap,MATCH($A2,attributeMapFeedProductType,0)+1,FALSE),0)&gt;0,0,1),IF(IFERROR(VLOOKUP($O$3,optionalAttributePTDMap,MATCH($A2,attributeMapFeedProductType,0)+1,FALSE),0)&gt;0,0,1),IF(IFERROR(VLOOKUP($O$3,preferredAttributePTDMap,MATCH($A2,attributeMapFeedProductType,0)+1,FALSE),0)&gt;0,0,1),IF(IFERROR(MATCH($A2,attributeMapFeedProductType,0),0)&gt;0,1,0))</formula>
    </cfRule>
  </conditionalFormatting>
  <conditionalFormatting sqref="P2">
    <cfRule type="expression" dxfId="389" priority="66">
      <formula>IF(LEN(P2)&gt;0,1,0)</formula>
    </cfRule>
    <cfRule type="expression" dxfId="388" priority="67">
      <formula>IF(VLOOKUP($P$3,requiredAttributePTDMap,MATCH($A2,attributeMapFeedProductType,0)+1,FALSE)&gt;0,1,0)</formula>
    </cfRule>
    <cfRule type="expression" dxfId="387" priority="68">
      <formula>IF(VLOOKUP($P$3,optionalAttributePTDMap,MATCH($A2,attributeMapFeedProductType,0)+1,FALSE)&gt;0,1,0)</formula>
    </cfRule>
    <cfRule type="expression" dxfId="386" priority="69">
      <formula>IF(VLOOKUP($P$3,preferredAttributePTDMap,MATCH($A2,attributeMapFeedProductType,0)+1,FALSE)&gt;0,1,0)</formula>
    </cfRule>
    <cfRule type="expression" dxfId="385" priority="70">
      <formula>AND(IF(IFERROR(VLOOKUP($P$3,requiredAttributePTDMap,MATCH($A2,attributeMapFeedProductType,0)+1,FALSE),0)&gt;0,0,1),IF(IFERROR(VLOOKUP($P$3,optionalAttributePTDMap,MATCH($A2,attributeMapFeedProductType,0)+1,FALSE),0)&gt;0,0,1),IF(IFERROR(VLOOKUP($P$3,preferredAttributePTDMap,MATCH($A2,attributeMapFeedProductType,0)+1,FALSE),0)&gt;0,0,1),IF(IFERROR(MATCH($A2,attributeMapFeedProductType,0),0)&gt;0,1,0))</formula>
    </cfRule>
  </conditionalFormatting>
  <conditionalFormatting sqref="Q2">
    <cfRule type="expression" dxfId="384" priority="71">
      <formula>IF(LEN(Q2)&gt;0,1,0)</formula>
    </cfRule>
    <cfRule type="expression" dxfId="383" priority="72">
      <formula>IF(VLOOKUP($Q$3,requiredAttributePTDMap,MATCH($A2,attributeMapFeedProductType,0)+1,FALSE)&gt;0,1,0)</formula>
    </cfRule>
    <cfRule type="expression" dxfId="382" priority="73">
      <formula>IF(VLOOKUP($Q$3,optionalAttributePTDMap,MATCH($A2,attributeMapFeedProductType,0)+1,FALSE)&gt;0,1,0)</formula>
    </cfRule>
    <cfRule type="expression" dxfId="381" priority="74">
      <formula>IF(VLOOKUP($Q$3,preferredAttributePTDMap,MATCH($A2,attributeMapFeedProductType,0)+1,FALSE)&gt;0,1,0)</formula>
    </cfRule>
    <cfRule type="expression" dxfId="380" priority="75">
      <formula>AND(IF(IFERROR(VLOOKUP($Q$3,requiredAttributePTDMap,MATCH($A2,attributeMapFeedProductType,0)+1,FALSE),0)&gt;0,0,1),IF(IFERROR(VLOOKUP($Q$3,optionalAttributePTDMap,MATCH($A2,attributeMapFeedProductType,0)+1,FALSE),0)&gt;0,0,1),IF(IFERROR(VLOOKUP($Q$3,preferredAttributePTDMap,MATCH($A2,attributeMapFeedProductType,0)+1,FALSE),0)&gt;0,0,1),IF(IFERROR(MATCH($A2,attributeMapFeedProductType,0),0)&gt;0,1,0))</formula>
    </cfRule>
  </conditionalFormatting>
  <conditionalFormatting sqref="R2">
    <cfRule type="expression" dxfId="379" priority="76">
      <formula>IF(LEN(R2)&gt;0,1,0)</formula>
    </cfRule>
    <cfRule type="expression" dxfId="378" priority="77">
      <formula>IF(VLOOKUP($R$3,requiredAttributePTDMap,MATCH($A2,attributeMapFeedProductType,0)+1,FALSE)&gt;0,1,0)</formula>
    </cfRule>
    <cfRule type="expression" dxfId="377" priority="78">
      <formula>IF(VLOOKUP($R$3,optionalAttributePTDMap,MATCH($A2,attributeMapFeedProductType,0)+1,FALSE)&gt;0,1,0)</formula>
    </cfRule>
    <cfRule type="expression" dxfId="376" priority="79">
      <formula>IF(VLOOKUP($R$3,preferredAttributePTDMap,MATCH($A2,attributeMapFeedProductType,0)+1,FALSE)&gt;0,1,0)</formula>
    </cfRule>
    <cfRule type="expression" dxfId="375" priority="80">
      <formula>AND(IF(IFERROR(VLOOKUP($R$3,requiredAttributePTDMap,MATCH($A2,attributeMapFeedProductType,0)+1,FALSE),0)&gt;0,0,1),IF(IFERROR(VLOOKUP($R$3,optionalAttributePTDMap,MATCH($A2,attributeMapFeedProductType,0)+1,FALSE),0)&gt;0,0,1),IF(IFERROR(VLOOKUP($R$3,preferredAttributePTDMap,MATCH($A2,attributeMapFeedProductType,0)+1,FALSE),0)&gt;0,0,1),IF(IFERROR(MATCH($A2,attributeMapFeedProductType,0),0)&gt;0,1,0))</formula>
    </cfRule>
  </conditionalFormatting>
  <conditionalFormatting sqref="S2">
    <cfRule type="expression" dxfId="374" priority="81">
      <formula>IF(LEN(S2)&gt;0,1,0)</formula>
    </cfRule>
    <cfRule type="expression" dxfId="373" priority="82">
      <formula>IF(VLOOKUP($S$3,requiredAttributePTDMap,MATCH($A2,attributeMapFeedProductType,0)+1,FALSE)&gt;0,1,0)</formula>
    </cfRule>
    <cfRule type="expression" dxfId="372" priority="83">
      <formula>IF(VLOOKUP($S$3,optionalAttributePTDMap,MATCH($A2,attributeMapFeedProductType,0)+1,FALSE)&gt;0,1,0)</formula>
    </cfRule>
    <cfRule type="expression" dxfId="371" priority="84">
      <formula>IF(VLOOKUP($S$3,preferredAttributePTDMap,MATCH($A2,attributeMapFeedProductType,0)+1,FALSE)&gt;0,1,0)</formula>
    </cfRule>
    <cfRule type="expression" dxfId="370" priority="85">
      <formula>AND(IF(IFERROR(VLOOKUP($S$3,requiredAttributePTDMap,MATCH($A2,attributeMapFeedProductType,0)+1,FALSE),0)&gt;0,0,1),IF(IFERROR(VLOOKUP($S$3,optionalAttributePTDMap,MATCH($A2,attributeMapFeedProductType,0)+1,FALSE),0)&gt;0,0,1),IF(IFERROR(VLOOKUP($S$3,preferredAttributePTDMap,MATCH($A2,attributeMapFeedProductType,0)+1,FALSE),0)&gt;0,0,1),IF(IFERROR(MATCH($A2,attributeMapFeedProductType,0),0)&gt;0,1,0))</formula>
    </cfRule>
  </conditionalFormatting>
  <conditionalFormatting sqref="T2">
    <cfRule type="expression" dxfId="369" priority="86">
      <formula>IF(LEN(T2)&gt;0,1,0)</formula>
    </cfRule>
    <cfRule type="expression" dxfId="368" priority="87">
      <formula>IF(VLOOKUP($T$3,requiredAttributePTDMap,MATCH($A2,attributeMapFeedProductType,0)+1,FALSE)&gt;0,1,0)</formula>
    </cfRule>
    <cfRule type="expression" dxfId="367" priority="88">
      <formula>IF(VLOOKUP($T$3,optionalAttributePTDMap,MATCH($A2,attributeMapFeedProductType,0)+1,FALSE)&gt;0,1,0)</formula>
    </cfRule>
    <cfRule type="expression" dxfId="366" priority="89">
      <formula>IF(VLOOKUP($T$3,preferredAttributePTDMap,MATCH($A2,attributeMapFeedProductType,0)+1,FALSE)&gt;0,1,0)</formula>
    </cfRule>
    <cfRule type="expression" dxfId="365" priority="90">
      <formula>AND(IF(IFERROR(VLOOKUP($T$3,requiredAttributePTDMap,MATCH($A2,attributeMapFeedProductType,0)+1,FALSE),0)&gt;0,0,1),IF(IFERROR(VLOOKUP($T$3,optionalAttributePTDMap,MATCH($A2,attributeMapFeedProductType,0)+1,FALSE),0)&gt;0,0,1),IF(IFERROR(VLOOKUP($T$3,preferredAttributePTDMap,MATCH($A2,attributeMapFeedProductType,0)+1,FALSE),0)&gt;0,0,1),IF(IFERROR(MATCH($A2,attributeMapFeedProductType,0),0)&gt;0,1,0))</formula>
    </cfRule>
  </conditionalFormatting>
  <conditionalFormatting sqref="U2">
    <cfRule type="expression" dxfId="364" priority="91">
      <formula>IF(LEN(U2)&gt;0,1,0)</formula>
    </cfRule>
    <cfRule type="expression" dxfId="363" priority="92">
      <formula>IF(VLOOKUP($U$3,requiredAttributePTDMap,MATCH($A2,attributeMapFeedProductType,0)+1,FALSE)&gt;0,1,0)</formula>
    </cfRule>
    <cfRule type="expression" dxfId="362" priority="93">
      <formula>IF(VLOOKUP($U$3,optionalAttributePTDMap,MATCH($A2,attributeMapFeedProductType,0)+1,FALSE)&gt;0,1,0)</formula>
    </cfRule>
    <cfRule type="expression" dxfId="361" priority="94">
      <formula>IF(VLOOKUP($U$3,preferredAttributePTDMap,MATCH($A2,attributeMapFeedProductType,0)+1,FALSE)&gt;0,1,0)</formula>
    </cfRule>
    <cfRule type="expression" dxfId="360" priority="95">
      <formula>AND(IF(IFERROR(VLOOKUP($U$3,requiredAttributePTDMap,MATCH($A2,attributeMapFeedProductType,0)+1,FALSE),0)&gt;0,0,1),IF(IFERROR(VLOOKUP($U$3,optionalAttributePTDMap,MATCH($A2,attributeMapFeedProductType,0)+1,FALSE),0)&gt;0,0,1),IF(IFERROR(VLOOKUP($U$3,preferredAttributePTDMap,MATCH($A2,attributeMapFeedProductType,0)+1,FALSE),0)&gt;0,0,1),IF(IFERROR(MATCH($A2,attributeMapFeedProductType,0),0)&gt;0,1,0))</formula>
    </cfRule>
  </conditionalFormatting>
  <conditionalFormatting sqref="V2">
    <cfRule type="expression" dxfId="359" priority="96">
      <formula>IF(LEN(V2)&gt;0,1,0)</formula>
    </cfRule>
    <cfRule type="expression" dxfId="358" priority="97">
      <formula>IF(VLOOKUP($V$3,requiredAttributePTDMap,MATCH($A2,attributeMapFeedProductType,0)+1,FALSE)&gt;0,1,0)</formula>
    </cfRule>
    <cfRule type="expression" dxfId="357" priority="98">
      <formula>IF(VLOOKUP($V$3,optionalAttributePTDMap,MATCH($A2,attributeMapFeedProductType,0)+1,FALSE)&gt;0,1,0)</formula>
    </cfRule>
    <cfRule type="expression" dxfId="356" priority="99">
      <formula>IF(VLOOKUP($V$3,preferredAttributePTDMap,MATCH($A2,attributeMapFeedProductType,0)+1,FALSE)&gt;0,1,0)</formula>
    </cfRule>
    <cfRule type="expression" dxfId="355" priority="100">
      <formula>AND(IF(IFERROR(VLOOKUP($V$3,requiredAttributePTDMap,MATCH($A2,attributeMapFeedProductType,0)+1,FALSE),0)&gt;0,0,1),IF(IFERROR(VLOOKUP($V$3,optionalAttributePTDMap,MATCH($A2,attributeMapFeedProductType,0)+1,FALSE),0)&gt;0,0,1),IF(IFERROR(VLOOKUP($V$3,preferredAttributePTDMap,MATCH($A2,attributeMapFeedProductType,0)+1,FALSE),0)&gt;0,0,1),IF(IFERROR(MATCH($A2,attributeMapFeedProductType,0),0)&gt;0,1,0))</formula>
    </cfRule>
  </conditionalFormatting>
  <conditionalFormatting sqref="W2">
    <cfRule type="expression" dxfId="354" priority="101">
      <formula>IF(LEN(W2)&gt;0,1,0)</formula>
    </cfRule>
    <cfRule type="expression" dxfId="353" priority="102">
      <formula>IF(VLOOKUP($W$3,requiredAttributePTDMap,MATCH($A2,attributeMapFeedProductType,0)+1,FALSE)&gt;0,1,0)</formula>
    </cfRule>
    <cfRule type="expression" dxfId="352" priority="103">
      <formula>IF(VLOOKUP($W$3,optionalAttributePTDMap,MATCH($A2,attributeMapFeedProductType,0)+1,FALSE)&gt;0,1,0)</formula>
    </cfRule>
    <cfRule type="expression" dxfId="351" priority="104">
      <formula>IF(VLOOKUP($W$3,preferredAttributePTDMap,MATCH($A2,attributeMapFeedProductType,0)+1,FALSE)&gt;0,1,0)</formula>
    </cfRule>
    <cfRule type="expression" dxfId="350" priority="105">
      <formula>AND(IF(IFERROR(VLOOKUP($W$3,requiredAttributePTDMap,MATCH($A2,attributeMapFeedProductType,0)+1,FALSE),0)&gt;0,0,1),IF(IFERROR(VLOOKUP($W$3,optionalAttributePTDMap,MATCH($A2,attributeMapFeedProductType,0)+1,FALSE),0)&gt;0,0,1),IF(IFERROR(VLOOKUP($W$3,preferredAttributePTDMap,MATCH($A2,attributeMapFeedProductType,0)+1,FALSE),0)&gt;0,0,1),IF(IFERROR(MATCH($A2,attributeMapFeedProductType,0),0)&gt;0,1,0))</formula>
    </cfRule>
  </conditionalFormatting>
  <conditionalFormatting sqref="X2">
    <cfRule type="expression" dxfId="349" priority="106">
      <formula>IF(LEN(X2)&gt;0,1,0)</formula>
    </cfRule>
    <cfRule type="expression" dxfId="348" priority="107">
      <formula>IF(VLOOKUP($X$3,requiredAttributePTDMap,MATCH($A2,attributeMapFeedProductType,0)+1,FALSE)&gt;0,1,0)</formula>
    </cfRule>
    <cfRule type="expression" dxfId="347" priority="108">
      <formula>IF(VLOOKUP($X$3,optionalAttributePTDMap,MATCH($A2,attributeMapFeedProductType,0)+1,FALSE)&gt;0,1,0)</formula>
    </cfRule>
    <cfRule type="expression" dxfId="346" priority="109">
      <formula>IF(VLOOKUP($X$3,preferredAttributePTDMap,MATCH($A2,attributeMapFeedProductType,0)+1,FALSE)&gt;0,1,0)</formula>
    </cfRule>
    <cfRule type="expression" dxfId="345" priority="110">
      <formula>AND(IF(IFERROR(VLOOKUP($X$3,requiredAttributePTDMap,MATCH($A2,attributeMapFeedProductType,0)+1,FALSE),0)&gt;0,0,1),IF(IFERROR(VLOOKUP($X$3,optionalAttributePTDMap,MATCH($A2,attributeMapFeedProductType,0)+1,FALSE),0)&gt;0,0,1),IF(IFERROR(VLOOKUP($X$3,preferredAttributePTDMap,MATCH($A2,attributeMapFeedProductType,0)+1,FALSE),0)&gt;0,0,1),IF(IFERROR(MATCH($A2,attributeMapFeedProductType,0),0)&gt;0,1,0))</formula>
    </cfRule>
  </conditionalFormatting>
  <conditionalFormatting sqref="Y2">
    <cfRule type="expression" dxfId="344" priority="111">
      <formula>IF(LEN(Y2)&gt;0,1,0)</formula>
    </cfRule>
    <cfRule type="expression" dxfId="343" priority="112">
      <formula>IF(VLOOKUP($Y$3,requiredAttributePTDMap,MATCH($A2,attributeMapFeedProductType,0)+1,FALSE)&gt;0,1,0)</formula>
    </cfRule>
    <cfRule type="expression" dxfId="342" priority="113">
      <formula>IF(VLOOKUP($Y$3,optionalAttributePTDMap,MATCH($A2,attributeMapFeedProductType,0)+1,FALSE)&gt;0,1,0)</formula>
    </cfRule>
    <cfRule type="expression" dxfId="341" priority="114">
      <formula>IF(VLOOKUP($Y$3,preferredAttributePTDMap,MATCH($A2,attributeMapFeedProductType,0)+1,FALSE)&gt;0,1,0)</formula>
    </cfRule>
    <cfRule type="expression" dxfId="340" priority="115">
      <formula>AND(IF(IFERROR(VLOOKUP($Y$3,requiredAttributePTDMap,MATCH($A2,attributeMapFeedProductType,0)+1,FALSE),0)&gt;0,0,1),IF(IFERROR(VLOOKUP($Y$3,optionalAttributePTDMap,MATCH($A2,attributeMapFeedProductType,0)+1,FALSE),0)&gt;0,0,1),IF(IFERROR(VLOOKUP($Y$3,preferredAttributePTDMap,MATCH($A2,attributeMapFeedProductType,0)+1,FALSE),0)&gt;0,0,1),IF(IFERROR(MATCH($A2,attributeMapFeedProductType,0),0)&gt;0,1,0))</formula>
    </cfRule>
  </conditionalFormatting>
  <conditionalFormatting sqref="Z2">
    <cfRule type="expression" dxfId="339" priority="116">
      <formula>IF(LEN(Z2)&gt;0,1,0)</formula>
    </cfRule>
    <cfRule type="expression" dxfId="338" priority="117">
      <formula>IF(VLOOKUP($Z$3,requiredAttributePTDMap,MATCH($A2,attributeMapFeedProductType,0)+1,FALSE)&gt;0,1,0)</formula>
    </cfRule>
    <cfRule type="expression" dxfId="337" priority="118">
      <formula>IF(VLOOKUP($Z$3,optionalAttributePTDMap,MATCH($A2,attributeMapFeedProductType,0)+1,FALSE)&gt;0,1,0)</formula>
    </cfRule>
    <cfRule type="expression" dxfId="336" priority="119">
      <formula>IF(VLOOKUP($Z$3,preferredAttributePTDMap,MATCH($A2,attributeMapFeedProductType,0)+1,FALSE)&gt;0,1,0)</formula>
    </cfRule>
    <cfRule type="expression" dxfId="335" priority="120">
      <formula>AND(IF(IFERROR(VLOOKUP($Z$3,requiredAttributePTDMap,MATCH($A2,attributeMapFeedProductType,0)+1,FALSE),0)&gt;0,0,1),IF(IFERROR(VLOOKUP($Z$3,optionalAttributePTDMap,MATCH($A2,attributeMapFeedProductType,0)+1,FALSE),0)&gt;0,0,1),IF(IFERROR(VLOOKUP($Z$3,preferredAttributePTDMap,MATCH($A2,attributeMapFeedProductType,0)+1,FALSE),0)&gt;0,0,1),IF(IFERROR(MATCH($A2,attributeMapFeedProductType,0),0)&gt;0,1,0))</formula>
    </cfRule>
  </conditionalFormatting>
  <conditionalFormatting sqref="AA2">
    <cfRule type="expression" dxfId="334" priority="121">
      <formula>IF(LEN(AA2)&gt;0,1,0)</formula>
    </cfRule>
    <cfRule type="expression" dxfId="333" priority="122">
      <formula>IF(VLOOKUP($AA$3,requiredAttributePTDMap,MATCH($A2,attributeMapFeedProductType,0)+1,FALSE)&gt;0,1,0)</formula>
    </cfRule>
    <cfRule type="expression" dxfId="332" priority="123">
      <formula>IF(VLOOKUP($AA$3,optionalAttributePTDMap,MATCH($A2,attributeMapFeedProductType,0)+1,FALSE)&gt;0,1,0)</formula>
    </cfRule>
    <cfRule type="expression" dxfId="331" priority="124">
      <formula>IF(VLOOKUP($AA$3,preferredAttributePTDMap,MATCH($A2,attributeMapFeedProductType,0)+1,FALSE)&gt;0,1,0)</formula>
    </cfRule>
    <cfRule type="expression" dxfId="330" priority="125">
      <formula>AND(IF(IFERROR(VLOOKUP($AA$3,requiredAttributePTDMap,MATCH($A2,attributeMapFeedProductType,0)+1,FALSE),0)&gt;0,0,1),IF(IFERROR(VLOOKUP($AA$3,optionalAttributePTDMap,MATCH($A2,attributeMapFeedProductType,0)+1,FALSE),0)&gt;0,0,1),IF(IFERROR(VLOOKUP($AA$3,preferredAttributePTDMap,MATCH($A2,attributeMapFeedProductType,0)+1,FALSE),0)&gt;0,0,1),IF(IFERROR(MATCH($A2,attributeMapFeedProductType,0),0)&gt;0,1,0))</formula>
    </cfRule>
  </conditionalFormatting>
  <conditionalFormatting sqref="AB2">
    <cfRule type="expression" dxfId="329" priority="126">
      <formula>IF(LEN(AB2)&gt;0,1,0)</formula>
    </cfRule>
    <cfRule type="expression" dxfId="328" priority="127">
      <formula>IF(VLOOKUP($AB$3,requiredAttributePTDMap,MATCH($A2,attributeMapFeedProductType,0)+1,FALSE)&gt;0,1,0)</formula>
    </cfRule>
    <cfRule type="expression" dxfId="327" priority="128">
      <formula>IF(VLOOKUP($AB$3,optionalAttributePTDMap,MATCH($A2,attributeMapFeedProductType,0)+1,FALSE)&gt;0,1,0)</formula>
    </cfRule>
    <cfRule type="expression" dxfId="326" priority="129">
      <formula>IF(VLOOKUP($AB$3,preferredAttributePTDMap,MATCH($A2,attributeMapFeedProductType,0)+1,FALSE)&gt;0,1,0)</formula>
    </cfRule>
    <cfRule type="expression" dxfId="325" priority="130">
      <formula>AND(IF(IFERROR(VLOOKUP($AB$3,requiredAttributePTDMap,MATCH($A2,attributeMapFeedProductType,0)+1,FALSE),0)&gt;0,0,1),IF(IFERROR(VLOOKUP($AB$3,optionalAttributePTDMap,MATCH($A2,attributeMapFeedProductType,0)+1,FALSE),0)&gt;0,0,1),IF(IFERROR(VLOOKUP($AB$3,preferredAttributePTDMap,MATCH($A2,attributeMapFeedProductType,0)+1,FALSE),0)&gt;0,0,1),IF(IFERROR(MATCH($A2,attributeMapFeedProductType,0),0)&gt;0,1,0))</formula>
    </cfRule>
  </conditionalFormatting>
  <conditionalFormatting sqref="AC2">
    <cfRule type="expression" dxfId="324" priority="131">
      <formula>IF(LEN(AC2)&gt;0,1,0)</formula>
    </cfRule>
    <cfRule type="expression" dxfId="323" priority="132">
      <formula>IF(VLOOKUP($AC$3,requiredAttributePTDMap,MATCH($A2,attributeMapFeedProductType,0)+1,FALSE)&gt;0,1,0)</formula>
    </cfRule>
    <cfRule type="expression" dxfId="322" priority="133">
      <formula>IF(VLOOKUP($AC$3,optionalAttributePTDMap,MATCH($A2,attributeMapFeedProductType,0)+1,FALSE)&gt;0,1,0)</formula>
    </cfRule>
    <cfRule type="expression" dxfId="321" priority="134">
      <formula>IF(VLOOKUP($AC$3,preferredAttributePTDMap,MATCH($A2,attributeMapFeedProductType,0)+1,FALSE)&gt;0,1,0)</formula>
    </cfRule>
    <cfRule type="expression" dxfId="320" priority="135">
      <formula>AND(IF(IFERROR(VLOOKUP($AC$3,requiredAttributePTDMap,MATCH($A2,attributeMapFeedProductType,0)+1,FALSE),0)&gt;0,0,1),IF(IFERROR(VLOOKUP($AC$3,optionalAttributePTDMap,MATCH($A2,attributeMapFeedProductType,0)+1,FALSE),0)&gt;0,0,1),IF(IFERROR(VLOOKUP($AC$3,preferredAttributePTDMap,MATCH($A2,attributeMapFeedProductType,0)+1,FALSE),0)&gt;0,0,1),IF(IFERROR(MATCH($A2,attributeMapFeedProductType,0),0)&gt;0,1,0))</formula>
    </cfRule>
  </conditionalFormatting>
  <conditionalFormatting sqref="AM2">
    <cfRule type="expression" dxfId="319" priority="136">
      <formula>IF(LEN(AM2)&gt;0,1,0)</formula>
    </cfRule>
    <cfRule type="expression" dxfId="318" priority="137">
      <formula>IF(VLOOKUP($AD$3,requiredAttributePTDMap,MATCH($A2,attributeMapFeedProductType,0)+1,FALSE)&gt;0,1,0)</formula>
    </cfRule>
    <cfRule type="expression" dxfId="317" priority="138">
      <formula>IF(VLOOKUP($AD$3,optionalAttributePTDMap,MATCH($A2,attributeMapFeedProductType,0)+1,FALSE)&gt;0,1,0)</formula>
    </cfRule>
    <cfRule type="expression" dxfId="316" priority="139">
      <formula>IF(VLOOKUP($AD$3,preferredAttributePTDMap,MATCH($A2,attributeMapFeedProductType,0)+1,FALSE)&gt;0,1,0)</formula>
    </cfRule>
    <cfRule type="expression" dxfId="315" priority="140">
      <formula>AND(IF(IFERROR(VLOOKUP($AD$3,requiredAttributePTDMap,MATCH($A2,attributeMapFeedProductType,0)+1,FALSE),0)&gt;0,0,1),IF(IFERROR(VLOOKUP($AD$3,optionalAttributePTDMap,MATCH($A2,attributeMapFeedProductType,0)+1,FALSE),0)&gt;0,0,1),IF(IFERROR(VLOOKUP($AD$3,preferredAttributePTDMap,MATCH($A2,attributeMapFeedProductType,0)+1,FALSE),0)&gt;0,0,1),IF(IFERROR(MATCH($A2,attributeMapFeedProductType,0),0)&gt;0,1,0))</formula>
    </cfRule>
  </conditionalFormatting>
  <conditionalFormatting sqref="AE2">
    <cfRule type="expression" dxfId="314" priority="141">
      <formula>IF(LEN(AE2)&gt;0,1,0)</formula>
    </cfRule>
    <cfRule type="expression" dxfId="313" priority="142">
      <formula>IF(VLOOKUP($AE$3,requiredAttributePTDMap,MATCH($A2,attributeMapFeedProductType,0)+1,FALSE)&gt;0,1,0)</formula>
    </cfRule>
    <cfRule type="expression" dxfId="312" priority="143">
      <formula>IF(VLOOKUP($AE$3,optionalAttributePTDMap,MATCH($A2,attributeMapFeedProductType,0)+1,FALSE)&gt;0,1,0)</formula>
    </cfRule>
    <cfRule type="expression" dxfId="311" priority="144">
      <formula>IF(VLOOKUP($AE$3,preferredAttributePTDMap,MATCH($A2,attributeMapFeedProductType,0)+1,FALSE)&gt;0,1,0)</formula>
    </cfRule>
    <cfRule type="expression" dxfId="310" priority="145">
      <formula>AND(IF(IFERROR(VLOOKUP($AE$3,requiredAttributePTDMap,MATCH($A2,attributeMapFeedProductType,0)+1,FALSE),0)&gt;0,0,1),IF(IFERROR(VLOOKUP($AE$3,optionalAttributePTDMap,MATCH($A2,attributeMapFeedProductType,0)+1,FALSE),0)&gt;0,0,1),IF(IFERROR(VLOOKUP($AE$3,preferredAttributePTDMap,MATCH($A2,attributeMapFeedProductType,0)+1,FALSE),0)&gt;0,0,1),IF(IFERROR(MATCH($A2,attributeMapFeedProductType,0),0)&gt;0,1,0))</formula>
    </cfRule>
  </conditionalFormatting>
  <conditionalFormatting sqref="AF2">
    <cfRule type="expression" dxfId="309" priority="146">
      <formula>IF(LEN(AF2)&gt;0,1,0)</formula>
    </cfRule>
    <cfRule type="expression" dxfId="308" priority="147">
      <formula>IF(VLOOKUP($AF$3,requiredAttributePTDMap,MATCH($A2,attributeMapFeedProductType,0)+1,FALSE)&gt;0,1,0)</formula>
    </cfRule>
    <cfRule type="expression" dxfId="307" priority="148">
      <formula>IF(VLOOKUP($AF$3,optionalAttributePTDMap,MATCH($A2,attributeMapFeedProductType,0)+1,FALSE)&gt;0,1,0)</formula>
    </cfRule>
    <cfRule type="expression" dxfId="306" priority="149">
      <formula>IF(VLOOKUP($AF$3,preferredAttributePTDMap,MATCH($A2,attributeMapFeedProductType,0)+1,FALSE)&gt;0,1,0)</formula>
    </cfRule>
    <cfRule type="expression" dxfId="305" priority="150">
      <formula>AND(IF(IFERROR(VLOOKUP($AF$3,requiredAttributePTDMap,MATCH($A2,attributeMapFeedProductType,0)+1,FALSE),0)&gt;0,0,1),IF(IFERROR(VLOOKUP($AF$3,optionalAttributePTDMap,MATCH($A2,attributeMapFeedProductType,0)+1,FALSE),0)&gt;0,0,1),IF(IFERROR(VLOOKUP($AF$3,preferredAttributePTDMap,MATCH($A2,attributeMapFeedProductType,0)+1,FALSE),0)&gt;0,0,1),IF(IFERROR(MATCH($A2,attributeMapFeedProductType,0),0)&gt;0,1,0))</formula>
    </cfRule>
  </conditionalFormatting>
  <conditionalFormatting sqref="AG2">
    <cfRule type="expression" dxfId="304" priority="151">
      <formula>IF(LEN(AG2)&gt;0,1,0)</formula>
    </cfRule>
    <cfRule type="expression" dxfId="303" priority="152">
      <formula>IF(VLOOKUP($AG$3,requiredAttributePTDMap,MATCH($A2,attributeMapFeedProductType,0)+1,FALSE)&gt;0,1,0)</formula>
    </cfRule>
    <cfRule type="expression" dxfId="302" priority="153">
      <formula>IF(VLOOKUP($AG$3,optionalAttributePTDMap,MATCH($A2,attributeMapFeedProductType,0)+1,FALSE)&gt;0,1,0)</formula>
    </cfRule>
    <cfRule type="expression" dxfId="301" priority="154">
      <formula>IF(VLOOKUP($AG$3,preferredAttributePTDMap,MATCH($A2,attributeMapFeedProductType,0)+1,FALSE)&gt;0,1,0)</formula>
    </cfRule>
    <cfRule type="expression" dxfId="300" priority="155">
      <formula>AND(IF(IFERROR(VLOOKUP($AG$3,requiredAttributePTDMap,MATCH($A2,attributeMapFeedProductType,0)+1,FALSE),0)&gt;0,0,1),IF(IFERROR(VLOOKUP($AG$3,optionalAttributePTDMap,MATCH($A2,attributeMapFeedProductType,0)+1,FALSE),0)&gt;0,0,1),IF(IFERROR(VLOOKUP($AG$3,preferredAttributePTDMap,MATCH($A2,attributeMapFeedProductType,0)+1,FALSE),0)&gt;0,0,1),IF(IFERROR(MATCH($A2,attributeMapFeedProductType,0),0)&gt;0,1,0))</formula>
    </cfRule>
  </conditionalFormatting>
  <conditionalFormatting sqref="AH2">
    <cfRule type="expression" dxfId="299" priority="156">
      <formula>IF(LEN(AH2)&gt;0,1,0)</formula>
    </cfRule>
    <cfRule type="expression" dxfId="298" priority="157">
      <formula>IF(VLOOKUP($AH$3,requiredAttributePTDMap,MATCH($A2,attributeMapFeedProductType,0)+1,FALSE)&gt;0,1,0)</formula>
    </cfRule>
    <cfRule type="expression" dxfId="297" priority="158">
      <formula>IF(VLOOKUP($AH$3,optionalAttributePTDMap,MATCH($A2,attributeMapFeedProductType,0)+1,FALSE)&gt;0,1,0)</formula>
    </cfRule>
    <cfRule type="expression" dxfId="296" priority="159">
      <formula>IF(VLOOKUP($AH$3,preferredAttributePTDMap,MATCH($A2,attributeMapFeedProductType,0)+1,FALSE)&gt;0,1,0)</formula>
    </cfRule>
    <cfRule type="expression" dxfId="295" priority="160">
      <formula>AND(IF(IFERROR(VLOOKUP($AH$3,requiredAttributePTDMap,MATCH($A2,attributeMapFeedProductType,0)+1,FALSE),0)&gt;0,0,1),IF(IFERROR(VLOOKUP($AH$3,optionalAttributePTDMap,MATCH($A2,attributeMapFeedProductType,0)+1,FALSE),0)&gt;0,0,1),IF(IFERROR(VLOOKUP($AH$3,preferredAttributePTDMap,MATCH($A2,attributeMapFeedProductType,0)+1,FALSE),0)&gt;0,0,1),IF(IFERROR(MATCH($A2,attributeMapFeedProductType,0),0)&gt;0,1,0))</formula>
    </cfRule>
  </conditionalFormatting>
  <conditionalFormatting sqref="AI2">
    <cfRule type="expression" dxfId="294" priority="161">
      <formula>IF(LEN(AI2)&gt;0,1,0)</formula>
    </cfRule>
    <cfRule type="expression" dxfId="293" priority="162">
      <formula>IF(VLOOKUP($AI$3,requiredAttributePTDMap,MATCH($A2,attributeMapFeedProductType,0)+1,FALSE)&gt;0,1,0)</formula>
    </cfRule>
    <cfRule type="expression" dxfId="292" priority="163">
      <formula>IF(VLOOKUP($AI$3,optionalAttributePTDMap,MATCH($A2,attributeMapFeedProductType,0)+1,FALSE)&gt;0,1,0)</formula>
    </cfRule>
    <cfRule type="expression" dxfId="291" priority="164">
      <formula>IF(VLOOKUP($AI$3,preferredAttributePTDMap,MATCH($A2,attributeMapFeedProductType,0)+1,FALSE)&gt;0,1,0)</formula>
    </cfRule>
    <cfRule type="expression" dxfId="290" priority="165">
      <formula>AND(IF(IFERROR(VLOOKUP($AI$3,requiredAttributePTDMap,MATCH($A2,attributeMapFeedProductType,0)+1,FALSE),0)&gt;0,0,1),IF(IFERROR(VLOOKUP($AI$3,optionalAttributePTDMap,MATCH($A2,attributeMapFeedProductType,0)+1,FALSE),0)&gt;0,0,1),IF(IFERROR(VLOOKUP($AI$3,preferredAttributePTDMap,MATCH($A2,attributeMapFeedProductType,0)+1,FALSE),0)&gt;0,0,1),IF(IFERROR(MATCH($A2,attributeMapFeedProductType,0),0)&gt;0,1,0))</formula>
    </cfRule>
  </conditionalFormatting>
  <conditionalFormatting sqref="AJ2">
    <cfRule type="expression" dxfId="289" priority="166">
      <formula>IF(LEN(AJ2)&gt;0,1,0)</formula>
    </cfRule>
    <cfRule type="expression" dxfId="288" priority="167">
      <formula>IF(VLOOKUP($AJ$3,requiredAttributePTDMap,MATCH($A2,attributeMapFeedProductType,0)+1,FALSE)&gt;0,1,0)</formula>
    </cfRule>
    <cfRule type="expression" dxfId="287" priority="168">
      <formula>IF(VLOOKUP($AJ$3,optionalAttributePTDMap,MATCH($A2,attributeMapFeedProductType,0)+1,FALSE)&gt;0,1,0)</formula>
    </cfRule>
    <cfRule type="expression" dxfId="286" priority="169">
      <formula>IF(VLOOKUP($AJ$3,preferredAttributePTDMap,MATCH($A2,attributeMapFeedProductType,0)+1,FALSE)&gt;0,1,0)</formula>
    </cfRule>
    <cfRule type="expression" dxfId="285" priority="170">
      <formula>AND(IF(IFERROR(VLOOKUP($AJ$3,requiredAttributePTDMap,MATCH($A2,attributeMapFeedProductType,0)+1,FALSE),0)&gt;0,0,1),IF(IFERROR(VLOOKUP($AJ$3,optionalAttributePTDMap,MATCH($A2,attributeMapFeedProductType,0)+1,FALSE),0)&gt;0,0,1),IF(IFERROR(VLOOKUP($AJ$3,preferredAttributePTDMap,MATCH($A2,attributeMapFeedProductType,0)+1,FALSE),0)&gt;0,0,1),IF(IFERROR(MATCH($A2,attributeMapFeedProductType,0),0)&gt;0,1,0))</formula>
    </cfRule>
  </conditionalFormatting>
  <conditionalFormatting sqref="AK2">
    <cfRule type="expression" dxfId="284" priority="171">
      <formula>IF(LEN(AK2)&gt;0,1,0)</formula>
    </cfRule>
    <cfRule type="expression" dxfId="283" priority="172">
      <formula>IF(VLOOKUP($AK$3,requiredAttributePTDMap,MATCH($A2,attributeMapFeedProductType,0)+1,FALSE)&gt;0,1,0)</formula>
    </cfRule>
    <cfRule type="expression" dxfId="282" priority="173">
      <formula>IF(VLOOKUP($AK$3,optionalAttributePTDMap,MATCH($A2,attributeMapFeedProductType,0)+1,FALSE)&gt;0,1,0)</formula>
    </cfRule>
    <cfRule type="expression" dxfId="281" priority="174">
      <formula>IF(VLOOKUP($AK$3,preferredAttributePTDMap,MATCH($A2,attributeMapFeedProductType,0)+1,FALSE)&gt;0,1,0)</formula>
    </cfRule>
    <cfRule type="expression" dxfId="280" priority="175">
      <formula>AND(IF(IFERROR(VLOOKUP($AK$3,requiredAttributePTDMap,MATCH($A2,attributeMapFeedProductType,0)+1,FALSE),0)&gt;0,0,1),IF(IFERROR(VLOOKUP($AK$3,optionalAttributePTDMap,MATCH($A2,attributeMapFeedProductType,0)+1,FALSE),0)&gt;0,0,1),IF(IFERROR(VLOOKUP($AK$3,preferredAttributePTDMap,MATCH($A2,attributeMapFeedProductType,0)+1,FALSE),0)&gt;0,0,1),IF(IFERROR(MATCH($A2,attributeMapFeedProductType,0),0)&gt;0,1,0))</formula>
    </cfRule>
  </conditionalFormatting>
  <conditionalFormatting sqref="AL2">
    <cfRule type="expression" dxfId="279" priority="176">
      <formula>IF(LEN(AL2)&gt;0,1,0)</formula>
    </cfRule>
    <cfRule type="expression" dxfId="278" priority="177">
      <formula>IF(VLOOKUP($AL$3,requiredAttributePTDMap,MATCH($A2,attributeMapFeedProductType,0)+1,FALSE)&gt;0,1,0)</formula>
    </cfRule>
    <cfRule type="expression" dxfId="277" priority="178">
      <formula>IF(VLOOKUP($AL$3,optionalAttributePTDMap,MATCH($A2,attributeMapFeedProductType,0)+1,FALSE)&gt;0,1,0)</formula>
    </cfRule>
    <cfRule type="expression" dxfId="276" priority="179">
      <formula>IF(VLOOKUP($AL$3,preferredAttributePTDMap,MATCH($A2,attributeMapFeedProductType,0)+1,FALSE)&gt;0,1,0)</formula>
    </cfRule>
    <cfRule type="expression" dxfId="275" priority="180">
      <formula>AND(IF(IFERROR(VLOOKUP($AL$3,requiredAttributePTDMap,MATCH($A2,attributeMapFeedProductType,0)+1,FALSE),0)&gt;0,0,1),IF(IFERROR(VLOOKUP($AL$3,optionalAttributePTDMap,MATCH($A2,attributeMapFeedProductType,0)+1,FALSE),0)&gt;0,0,1),IF(IFERROR(VLOOKUP($AL$3,preferredAttributePTDMap,MATCH($A2,attributeMapFeedProductType,0)+1,FALSE),0)&gt;0,0,1),IF(IFERROR(MATCH($A2,attributeMapFeedProductType,0),0)&gt;0,1,0))</formula>
    </cfRule>
  </conditionalFormatting>
  <conditionalFormatting sqref="AN2">
    <cfRule type="expression" dxfId="274" priority="181">
      <formula>IF(LEN(AN2)&gt;0,1,0)</formula>
    </cfRule>
    <cfRule type="expression" dxfId="273" priority="182">
      <formula>IF(VLOOKUP($AN$3,requiredAttributePTDMap,MATCH($A2,attributeMapFeedProductType,0)+1,FALSE)&gt;0,1,0)</formula>
    </cfRule>
    <cfRule type="expression" dxfId="272" priority="183">
      <formula>IF(VLOOKUP($AN$3,optionalAttributePTDMap,MATCH($A2,attributeMapFeedProductType,0)+1,FALSE)&gt;0,1,0)</formula>
    </cfRule>
    <cfRule type="expression" dxfId="271" priority="184">
      <formula>IF(VLOOKUP($AN$3,preferredAttributePTDMap,MATCH($A2,attributeMapFeedProductType,0)+1,FALSE)&gt;0,1,0)</formula>
    </cfRule>
    <cfRule type="expression" dxfId="270" priority="185">
      <formula>AND(IF(IFERROR(VLOOKUP($AN$3,requiredAttributePTDMap,MATCH($A2,attributeMapFeedProductType,0)+1,FALSE),0)&gt;0,0,1),IF(IFERROR(VLOOKUP($AN$3,optionalAttributePTDMap,MATCH($A2,attributeMapFeedProductType,0)+1,FALSE),0)&gt;0,0,1),IF(IFERROR(VLOOKUP($AN$3,preferredAttributePTDMap,MATCH($A2,attributeMapFeedProductType,0)+1,FALSE),0)&gt;0,0,1),IF(IFERROR(MATCH($A2,attributeMapFeedProductType,0),0)&gt;0,1,0))</formula>
    </cfRule>
  </conditionalFormatting>
  <conditionalFormatting sqref="AO2">
    <cfRule type="expression" dxfId="269" priority="186">
      <formula>IF(LEN(AO2)&gt;0,1,0)</formula>
    </cfRule>
    <cfRule type="expression" dxfId="268" priority="187">
      <formula>IF(VLOOKUP($AO$3,requiredAttributePTDMap,MATCH($A2,attributeMapFeedProductType,0)+1,FALSE)&gt;0,1,0)</formula>
    </cfRule>
    <cfRule type="expression" dxfId="267" priority="188">
      <formula>IF(VLOOKUP($AO$3,optionalAttributePTDMap,MATCH($A2,attributeMapFeedProductType,0)+1,FALSE)&gt;0,1,0)</formula>
    </cfRule>
    <cfRule type="expression" dxfId="266" priority="189">
      <formula>IF(VLOOKUP($AO$3,preferredAttributePTDMap,MATCH($A2,attributeMapFeedProductType,0)+1,FALSE)&gt;0,1,0)</formula>
    </cfRule>
    <cfRule type="expression" dxfId="265" priority="190">
      <formula>AND(IF(IFERROR(VLOOKUP($AO$3,requiredAttributePTDMap,MATCH($A2,attributeMapFeedProductType,0)+1,FALSE),0)&gt;0,0,1),IF(IFERROR(VLOOKUP($AO$3,optionalAttributePTDMap,MATCH($A2,attributeMapFeedProductType,0)+1,FALSE),0)&gt;0,0,1),IF(IFERROR(VLOOKUP($AO$3,preferredAttributePTDMap,MATCH($A2,attributeMapFeedProductType,0)+1,FALSE),0)&gt;0,0,1),IF(IFERROR(MATCH($A2,attributeMapFeedProductType,0),0)&gt;0,1,0))</formula>
    </cfRule>
  </conditionalFormatting>
  <conditionalFormatting sqref="AP2">
    <cfRule type="expression" dxfId="264" priority="191">
      <formula>IF(LEN(AP2)&gt;0,1,0)</formula>
    </cfRule>
    <cfRule type="expression" dxfId="263" priority="192">
      <formula>IF(VLOOKUP($AP$3,requiredAttributePTDMap,MATCH($A2,attributeMapFeedProductType,0)+1,FALSE)&gt;0,1,0)</formula>
    </cfRule>
    <cfRule type="expression" dxfId="262" priority="193">
      <formula>IF(VLOOKUP($AP$3,optionalAttributePTDMap,MATCH($A2,attributeMapFeedProductType,0)+1,FALSE)&gt;0,1,0)</formula>
    </cfRule>
    <cfRule type="expression" dxfId="261" priority="194">
      <formula>IF(VLOOKUP($AP$3,preferredAttributePTDMap,MATCH($A2,attributeMapFeedProductType,0)+1,FALSE)&gt;0,1,0)</formula>
    </cfRule>
    <cfRule type="expression" dxfId="260" priority="195">
      <formula>AND(IF(IFERROR(VLOOKUP($AP$3,requiredAttributePTDMap,MATCH($A2,attributeMapFeedProductType,0)+1,FALSE),0)&gt;0,0,1),IF(IFERROR(VLOOKUP($AP$3,optionalAttributePTDMap,MATCH($A2,attributeMapFeedProductType,0)+1,FALSE),0)&gt;0,0,1),IF(IFERROR(VLOOKUP($AP$3,preferredAttributePTDMap,MATCH($A2,attributeMapFeedProductType,0)+1,FALSE),0)&gt;0,0,1),IF(IFERROR(MATCH($A2,attributeMapFeedProductType,0),0)&gt;0,1,0))</formula>
    </cfRule>
  </conditionalFormatting>
  <conditionalFormatting sqref="AQ2">
    <cfRule type="expression" dxfId="259" priority="196">
      <formula>IF(LEN(AQ2)&gt;0,1,0)</formula>
    </cfRule>
    <cfRule type="expression" dxfId="258" priority="197">
      <formula>IF(VLOOKUP($AQ$3,requiredAttributePTDMap,MATCH($A2,attributeMapFeedProductType,0)+1,FALSE)&gt;0,1,0)</formula>
    </cfRule>
    <cfRule type="expression" dxfId="257" priority="198">
      <formula>IF(VLOOKUP($AQ$3,optionalAttributePTDMap,MATCH($A2,attributeMapFeedProductType,0)+1,FALSE)&gt;0,1,0)</formula>
    </cfRule>
    <cfRule type="expression" dxfId="256" priority="199">
      <formula>IF(VLOOKUP($AQ$3,preferredAttributePTDMap,MATCH($A2,attributeMapFeedProductType,0)+1,FALSE)&gt;0,1,0)</formula>
    </cfRule>
    <cfRule type="expression" dxfId="255" priority="200">
      <formula>AND(IF(IFERROR(VLOOKUP($AQ$3,requiredAttributePTDMap,MATCH($A2,attributeMapFeedProductType,0)+1,FALSE),0)&gt;0,0,1),IF(IFERROR(VLOOKUP($AQ$3,optionalAttributePTDMap,MATCH($A2,attributeMapFeedProductType,0)+1,FALSE),0)&gt;0,0,1),IF(IFERROR(VLOOKUP($AQ$3,preferredAttributePTDMap,MATCH($A2,attributeMapFeedProductType,0)+1,FALSE),0)&gt;0,0,1),IF(IFERROR(MATCH($A2,attributeMapFeedProductType,0),0)&gt;0,1,0))</formula>
    </cfRule>
  </conditionalFormatting>
  <conditionalFormatting sqref="AR2">
    <cfRule type="expression" dxfId="254" priority="201">
      <formula>IF(LEN(AR2)&gt;0,1,0)</formula>
    </cfRule>
    <cfRule type="expression" dxfId="253" priority="202">
      <formula>IF(VLOOKUP($AR$3,requiredAttributePTDMap,MATCH($A2,attributeMapFeedProductType,0)+1,FALSE)&gt;0,1,0)</formula>
    </cfRule>
    <cfRule type="expression" dxfId="252" priority="203">
      <formula>IF(VLOOKUP($AR$3,optionalAttributePTDMap,MATCH($A2,attributeMapFeedProductType,0)+1,FALSE)&gt;0,1,0)</formula>
    </cfRule>
    <cfRule type="expression" dxfId="251" priority="204">
      <formula>IF(VLOOKUP($AR$3,preferredAttributePTDMap,MATCH($A2,attributeMapFeedProductType,0)+1,FALSE)&gt;0,1,0)</formula>
    </cfRule>
    <cfRule type="expression" dxfId="250" priority="205">
      <formula>AND(IF(IFERROR(VLOOKUP($AR$3,requiredAttributePTDMap,MATCH($A2,attributeMapFeedProductType,0)+1,FALSE),0)&gt;0,0,1),IF(IFERROR(VLOOKUP($AR$3,optionalAttributePTDMap,MATCH($A2,attributeMapFeedProductType,0)+1,FALSE),0)&gt;0,0,1),IF(IFERROR(VLOOKUP($AR$3,preferredAttributePTDMap,MATCH($A2,attributeMapFeedProductType,0)+1,FALSE),0)&gt;0,0,1),IF(IFERROR(MATCH($A2,attributeMapFeedProductType,0),0)&gt;0,1,0))</formula>
    </cfRule>
  </conditionalFormatting>
  <conditionalFormatting sqref="AS2">
    <cfRule type="expression" dxfId="249" priority="206">
      <formula>IF(LEN(AS2)&gt;0,1,0)</formula>
    </cfRule>
    <cfRule type="expression" dxfId="248" priority="207">
      <formula>IF(VLOOKUP($AS$3,requiredAttributePTDMap,MATCH($A2,attributeMapFeedProductType,0)+1,FALSE)&gt;0,1,0)</formula>
    </cfRule>
    <cfRule type="expression" dxfId="247" priority="208">
      <formula>IF(VLOOKUP($AS$3,optionalAttributePTDMap,MATCH($A2,attributeMapFeedProductType,0)+1,FALSE)&gt;0,1,0)</formula>
    </cfRule>
    <cfRule type="expression" dxfId="246" priority="209">
      <formula>IF(VLOOKUP($AS$3,preferredAttributePTDMap,MATCH($A2,attributeMapFeedProductType,0)+1,FALSE)&gt;0,1,0)</formula>
    </cfRule>
    <cfRule type="expression" dxfId="245" priority="210">
      <formula>AND(IF(IFERROR(VLOOKUP($AS$3,requiredAttributePTDMap,MATCH($A2,attributeMapFeedProductType,0)+1,FALSE),0)&gt;0,0,1),IF(IFERROR(VLOOKUP($AS$3,optionalAttributePTDMap,MATCH($A2,attributeMapFeedProductType,0)+1,FALSE),0)&gt;0,0,1),IF(IFERROR(VLOOKUP($AS$3,preferredAttributePTDMap,MATCH($A2,attributeMapFeedProductType,0)+1,FALSE),0)&gt;0,0,1),IF(IFERROR(MATCH($A2,attributeMapFeedProductType,0),0)&gt;0,1,0))</formula>
    </cfRule>
  </conditionalFormatting>
  <conditionalFormatting sqref="AT2">
    <cfRule type="expression" dxfId="244" priority="211">
      <formula>IF(LEN(AT2)&gt;0,1,0)</formula>
    </cfRule>
    <cfRule type="expression" dxfId="243" priority="212">
      <formula>IF(VLOOKUP($AT$3,requiredAttributePTDMap,MATCH($A2,attributeMapFeedProductType,0)+1,FALSE)&gt;0,1,0)</formula>
    </cfRule>
    <cfRule type="expression" dxfId="242" priority="213">
      <formula>IF(VLOOKUP($AT$3,optionalAttributePTDMap,MATCH($A2,attributeMapFeedProductType,0)+1,FALSE)&gt;0,1,0)</formula>
    </cfRule>
    <cfRule type="expression" dxfId="241" priority="214">
      <formula>IF(VLOOKUP($AT$3,preferredAttributePTDMap,MATCH($A2,attributeMapFeedProductType,0)+1,FALSE)&gt;0,1,0)</formula>
    </cfRule>
    <cfRule type="expression" dxfId="240" priority="215">
      <formula>AND(IF(IFERROR(VLOOKUP($AT$3,requiredAttributePTDMap,MATCH($A2,attributeMapFeedProductType,0)+1,FALSE),0)&gt;0,0,1),IF(IFERROR(VLOOKUP($AT$3,optionalAttributePTDMap,MATCH($A2,attributeMapFeedProductType,0)+1,FALSE),0)&gt;0,0,1),IF(IFERROR(VLOOKUP($AT$3,preferredAttributePTDMap,MATCH($A2,attributeMapFeedProductType,0)+1,FALSE),0)&gt;0,0,1),IF(IFERROR(MATCH($A2,attributeMapFeedProductType,0),0)&gt;0,1,0))</formula>
    </cfRule>
  </conditionalFormatting>
  <conditionalFormatting sqref="AU2">
    <cfRule type="expression" dxfId="239" priority="216">
      <formula>IF(LEN(AU2)&gt;0,1,0)</formula>
    </cfRule>
    <cfRule type="expression" dxfId="238" priority="217">
      <formula>IF(VLOOKUP($AU$3,requiredAttributePTDMap,MATCH($A2,attributeMapFeedProductType,0)+1,FALSE)&gt;0,1,0)</formula>
    </cfRule>
    <cfRule type="expression" dxfId="237" priority="218">
      <formula>IF(VLOOKUP($AU$3,optionalAttributePTDMap,MATCH($A2,attributeMapFeedProductType,0)+1,FALSE)&gt;0,1,0)</formula>
    </cfRule>
    <cfRule type="expression" dxfId="236" priority="219">
      <formula>IF(VLOOKUP($AU$3,preferredAttributePTDMap,MATCH($A2,attributeMapFeedProductType,0)+1,FALSE)&gt;0,1,0)</formula>
    </cfRule>
    <cfRule type="expression" dxfId="235" priority="220">
      <formula>AND(IF(IFERROR(VLOOKUP($AU$3,requiredAttributePTDMap,MATCH($A2,attributeMapFeedProductType,0)+1,FALSE),0)&gt;0,0,1),IF(IFERROR(VLOOKUP($AU$3,optionalAttributePTDMap,MATCH($A2,attributeMapFeedProductType,0)+1,FALSE),0)&gt;0,0,1),IF(IFERROR(VLOOKUP($AU$3,preferredAttributePTDMap,MATCH($A2,attributeMapFeedProductType,0)+1,FALSE),0)&gt;0,0,1),IF(IFERROR(MATCH($A2,attributeMapFeedProductType,0),0)&gt;0,1,0))</formula>
    </cfRule>
  </conditionalFormatting>
  <conditionalFormatting sqref="AV2">
    <cfRule type="expression" dxfId="234" priority="221">
      <formula>IF(LEN(AV2)&gt;0,1,0)</formula>
    </cfRule>
    <cfRule type="expression" dxfId="233" priority="222">
      <formula>IF(VLOOKUP($AV$3,requiredAttributePTDMap,MATCH($A2,attributeMapFeedProductType,0)+1,FALSE)&gt;0,1,0)</formula>
    </cfRule>
    <cfRule type="expression" dxfId="232" priority="223">
      <formula>IF(VLOOKUP($AV$3,optionalAttributePTDMap,MATCH($A2,attributeMapFeedProductType,0)+1,FALSE)&gt;0,1,0)</formula>
    </cfRule>
    <cfRule type="expression" dxfId="231" priority="224">
      <formula>IF(VLOOKUP($AV$3,preferredAttributePTDMap,MATCH($A2,attributeMapFeedProductType,0)+1,FALSE)&gt;0,1,0)</formula>
    </cfRule>
    <cfRule type="expression" dxfId="230" priority="225">
      <formula>AND(IF(IFERROR(VLOOKUP($AV$3,requiredAttributePTDMap,MATCH($A2,attributeMapFeedProductType,0)+1,FALSE),0)&gt;0,0,1),IF(IFERROR(VLOOKUP($AV$3,optionalAttributePTDMap,MATCH($A2,attributeMapFeedProductType,0)+1,FALSE),0)&gt;0,0,1),IF(IFERROR(VLOOKUP($AV$3,preferredAttributePTDMap,MATCH($A2,attributeMapFeedProductType,0)+1,FALSE),0)&gt;0,0,1),IF(IFERROR(MATCH($A2,attributeMapFeedProductType,0),0)&gt;0,1,0))</formula>
    </cfRule>
  </conditionalFormatting>
  <conditionalFormatting sqref="AW2">
    <cfRule type="expression" dxfId="229" priority="226">
      <formula>IF(LEN(AW2)&gt;0,1,0)</formula>
    </cfRule>
    <cfRule type="expression" dxfId="228" priority="227">
      <formula>IF(VLOOKUP($AW$3,requiredAttributePTDMap,MATCH($A2,attributeMapFeedProductType,0)+1,FALSE)&gt;0,1,0)</formula>
    </cfRule>
    <cfRule type="expression" dxfId="227" priority="228">
      <formula>IF(VLOOKUP($AW$3,optionalAttributePTDMap,MATCH($A2,attributeMapFeedProductType,0)+1,FALSE)&gt;0,1,0)</formula>
    </cfRule>
    <cfRule type="expression" dxfId="226" priority="229">
      <formula>IF(VLOOKUP($AW$3,preferredAttributePTDMap,MATCH($A2,attributeMapFeedProductType,0)+1,FALSE)&gt;0,1,0)</formula>
    </cfRule>
    <cfRule type="expression" dxfId="225" priority="230">
      <formula>AND(IF(IFERROR(VLOOKUP($AW$3,requiredAttributePTDMap,MATCH($A2,attributeMapFeedProductType,0)+1,FALSE),0)&gt;0,0,1),IF(IFERROR(VLOOKUP($AW$3,optionalAttributePTDMap,MATCH($A2,attributeMapFeedProductType,0)+1,FALSE),0)&gt;0,0,1),IF(IFERROR(VLOOKUP($AW$3,preferredAttributePTDMap,MATCH($A2,attributeMapFeedProductType,0)+1,FALSE),0)&gt;0,0,1),IF(IFERROR(MATCH($A2,attributeMapFeedProductType,0),0)&gt;0,1,0))</formula>
    </cfRule>
  </conditionalFormatting>
  <conditionalFormatting sqref="AX2">
    <cfRule type="expression" dxfId="224" priority="231">
      <formula>IF(LEN(AX2)&gt;0,1,0)</formula>
    </cfRule>
    <cfRule type="expression" dxfId="223" priority="232">
      <formula>IF(VLOOKUP($AX$3,requiredAttributePTDMap,MATCH($A2,attributeMapFeedProductType,0)+1,FALSE)&gt;0,1,0)</formula>
    </cfRule>
    <cfRule type="expression" dxfId="222" priority="233">
      <formula>IF(VLOOKUP($AX$3,optionalAttributePTDMap,MATCH($A2,attributeMapFeedProductType,0)+1,FALSE)&gt;0,1,0)</formula>
    </cfRule>
    <cfRule type="expression" dxfId="221" priority="234">
      <formula>IF(VLOOKUP($AX$3,preferredAttributePTDMap,MATCH($A2,attributeMapFeedProductType,0)+1,FALSE)&gt;0,1,0)</formula>
    </cfRule>
    <cfRule type="expression" dxfId="220" priority="235">
      <formula>AND(IF(IFERROR(VLOOKUP($AX$3,requiredAttributePTDMap,MATCH($A2,attributeMapFeedProductType,0)+1,FALSE),0)&gt;0,0,1),IF(IFERROR(VLOOKUP($AX$3,optionalAttributePTDMap,MATCH($A2,attributeMapFeedProductType,0)+1,FALSE),0)&gt;0,0,1),IF(IFERROR(VLOOKUP($AX$3,preferredAttributePTDMap,MATCH($A2,attributeMapFeedProductType,0)+1,FALSE),0)&gt;0,0,1),IF(IFERROR(MATCH($A2,attributeMapFeedProductType,0),0)&gt;0,1,0))</formula>
    </cfRule>
  </conditionalFormatting>
  <conditionalFormatting sqref="AY2">
    <cfRule type="expression" dxfId="219" priority="236">
      <formula>IF(LEN(AY2)&gt;0,1,0)</formula>
    </cfRule>
    <cfRule type="expression" dxfId="218" priority="237">
      <formula>IF(VLOOKUP($AY$3,requiredAttributePTDMap,MATCH($A2,attributeMapFeedProductType,0)+1,FALSE)&gt;0,1,0)</formula>
    </cfRule>
    <cfRule type="expression" dxfId="217" priority="238">
      <formula>IF(VLOOKUP($AY$3,optionalAttributePTDMap,MATCH($A2,attributeMapFeedProductType,0)+1,FALSE)&gt;0,1,0)</formula>
    </cfRule>
    <cfRule type="expression" dxfId="216" priority="239">
      <formula>IF(VLOOKUP($AY$3,preferredAttributePTDMap,MATCH($A2,attributeMapFeedProductType,0)+1,FALSE)&gt;0,1,0)</formula>
    </cfRule>
    <cfRule type="expression" dxfId="215" priority="240">
      <formula>AND(IF(IFERROR(VLOOKUP($AY$3,requiredAttributePTDMap,MATCH($A2,attributeMapFeedProductType,0)+1,FALSE),0)&gt;0,0,1),IF(IFERROR(VLOOKUP($AY$3,optionalAttributePTDMap,MATCH($A2,attributeMapFeedProductType,0)+1,FALSE),0)&gt;0,0,1),IF(IFERROR(VLOOKUP($AY$3,preferredAttributePTDMap,MATCH($A2,attributeMapFeedProductType,0)+1,FALSE),0)&gt;0,0,1),IF(IFERROR(MATCH($A2,attributeMapFeedProductType,0),0)&gt;0,1,0))</formula>
    </cfRule>
  </conditionalFormatting>
  <conditionalFormatting sqref="AZ2">
    <cfRule type="expression" dxfId="214" priority="241">
      <formula>IF(LEN(AZ2)&gt;0,1,0)</formula>
    </cfRule>
    <cfRule type="expression" dxfId="213" priority="242">
      <formula>IF(VLOOKUP($AZ$3,requiredAttributePTDMap,MATCH($A2,attributeMapFeedProductType,0)+1,FALSE)&gt;0,1,0)</formula>
    </cfRule>
    <cfRule type="expression" dxfId="212" priority="243">
      <formula>IF(VLOOKUP($AZ$3,optionalAttributePTDMap,MATCH($A2,attributeMapFeedProductType,0)+1,FALSE)&gt;0,1,0)</formula>
    </cfRule>
    <cfRule type="expression" dxfId="211" priority="244">
      <formula>IF(VLOOKUP($AZ$3,preferredAttributePTDMap,MATCH($A2,attributeMapFeedProductType,0)+1,FALSE)&gt;0,1,0)</formula>
    </cfRule>
    <cfRule type="expression" dxfId="210" priority="245">
      <formula>AND(IF(IFERROR(VLOOKUP($AZ$3,requiredAttributePTDMap,MATCH($A2,attributeMapFeedProductType,0)+1,FALSE),0)&gt;0,0,1),IF(IFERROR(VLOOKUP($AZ$3,optionalAttributePTDMap,MATCH($A2,attributeMapFeedProductType,0)+1,FALSE),0)&gt;0,0,1),IF(IFERROR(VLOOKUP($AZ$3,preferredAttributePTDMap,MATCH($A2,attributeMapFeedProductType,0)+1,FALSE),0)&gt;0,0,1),IF(IFERROR(MATCH($A2,attributeMapFeedProductType,0),0)&gt;0,1,0))</formula>
    </cfRule>
  </conditionalFormatting>
  <conditionalFormatting sqref="BA2">
    <cfRule type="expression" dxfId="209" priority="246">
      <formula>IF(LEN(BA2)&gt;0,1,0)</formula>
    </cfRule>
    <cfRule type="expression" dxfId="208" priority="247">
      <formula>IF(VLOOKUP($BA$3,requiredAttributePTDMap,MATCH($A2,attributeMapFeedProductType,0)+1,FALSE)&gt;0,1,0)</formula>
    </cfRule>
    <cfRule type="expression" dxfId="207" priority="248">
      <formula>IF(VLOOKUP($BA$3,optionalAttributePTDMap,MATCH($A2,attributeMapFeedProductType,0)+1,FALSE)&gt;0,1,0)</formula>
    </cfRule>
    <cfRule type="expression" dxfId="206" priority="249">
      <formula>IF(VLOOKUP($BA$3,preferredAttributePTDMap,MATCH($A2,attributeMapFeedProductType,0)+1,FALSE)&gt;0,1,0)</formula>
    </cfRule>
    <cfRule type="expression" dxfId="205" priority="250">
      <formula>AND(IF(IFERROR(VLOOKUP($BA$3,requiredAttributePTDMap,MATCH($A2,attributeMapFeedProductType,0)+1,FALSE),0)&gt;0,0,1),IF(IFERROR(VLOOKUP($BA$3,optionalAttributePTDMap,MATCH($A2,attributeMapFeedProductType,0)+1,FALSE),0)&gt;0,0,1),IF(IFERROR(VLOOKUP($BA$3,preferredAttributePTDMap,MATCH($A2,attributeMapFeedProductType,0)+1,FALSE),0)&gt;0,0,1),IF(IFERROR(MATCH($A2,attributeMapFeedProductType,0),0)&gt;0,1,0))</formula>
    </cfRule>
  </conditionalFormatting>
  <conditionalFormatting sqref="BB2">
    <cfRule type="expression" dxfId="204" priority="251">
      <formula>IF(LEN(BB2)&gt;0,1,0)</formula>
    </cfRule>
    <cfRule type="expression" dxfId="203" priority="252">
      <formula>IF(VLOOKUP($BB$3,requiredAttributePTDMap,MATCH($A2,attributeMapFeedProductType,0)+1,FALSE)&gt;0,1,0)</formula>
    </cfRule>
    <cfRule type="expression" dxfId="202" priority="253">
      <formula>IF(VLOOKUP($BB$3,optionalAttributePTDMap,MATCH($A2,attributeMapFeedProductType,0)+1,FALSE)&gt;0,1,0)</formula>
    </cfRule>
    <cfRule type="expression" dxfId="201" priority="254">
      <formula>IF(VLOOKUP($BB$3,preferredAttributePTDMap,MATCH($A2,attributeMapFeedProductType,0)+1,FALSE)&gt;0,1,0)</formula>
    </cfRule>
    <cfRule type="expression" dxfId="200" priority="255">
      <formula>AND(IF(IFERROR(VLOOKUP($BB$3,requiredAttributePTDMap,MATCH($A2,attributeMapFeedProductType,0)+1,FALSE),0)&gt;0,0,1),IF(IFERROR(VLOOKUP($BB$3,optionalAttributePTDMap,MATCH($A2,attributeMapFeedProductType,0)+1,FALSE),0)&gt;0,0,1),IF(IFERROR(VLOOKUP($BB$3,preferredAttributePTDMap,MATCH($A2,attributeMapFeedProductType,0)+1,FALSE),0)&gt;0,0,1),IF(IFERROR(MATCH($A2,attributeMapFeedProductType,0),0)&gt;0,1,0))</formula>
    </cfRule>
  </conditionalFormatting>
  <conditionalFormatting sqref="BC2">
    <cfRule type="expression" dxfId="199" priority="256">
      <formula>IF(LEN(BC2)&gt;0,1,0)</formula>
    </cfRule>
    <cfRule type="expression" dxfId="198" priority="257">
      <formula>IF(VLOOKUP($BC$3,requiredAttributePTDMap,MATCH($A2,attributeMapFeedProductType,0)+1,FALSE)&gt;0,1,0)</formula>
    </cfRule>
    <cfRule type="expression" dxfId="197" priority="258">
      <formula>IF(VLOOKUP($BC$3,optionalAttributePTDMap,MATCH($A2,attributeMapFeedProductType,0)+1,FALSE)&gt;0,1,0)</formula>
    </cfRule>
    <cfRule type="expression" dxfId="196" priority="259">
      <formula>IF(VLOOKUP($BC$3,preferredAttributePTDMap,MATCH($A2,attributeMapFeedProductType,0)+1,FALSE)&gt;0,1,0)</formula>
    </cfRule>
    <cfRule type="expression" dxfId="195" priority="260">
      <formula>AND(IF(IFERROR(VLOOKUP($BC$3,requiredAttributePTDMap,MATCH($A2,attributeMapFeedProductType,0)+1,FALSE),0)&gt;0,0,1),IF(IFERROR(VLOOKUP($BC$3,optionalAttributePTDMap,MATCH($A2,attributeMapFeedProductType,0)+1,FALSE),0)&gt;0,0,1),IF(IFERROR(VLOOKUP($BC$3,preferredAttributePTDMap,MATCH($A2,attributeMapFeedProductType,0)+1,FALSE),0)&gt;0,0,1),IF(IFERROR(MATCH($A2,attributeMapFeedProductType,0),0)&gt;0,1,0))</formula>
    </cfRule>
  </conditionalFormatting>
  <conditionalFormatting sqref="BD2">
    <cfRule type="expression" dxfId="194" priority="261">
      <formula>IF(LEN(BD2)&gt;0,1,0)</formula>
    </cfRule>
    <cfRule type="expression" dxfId="193" priority="262">
      <formula>IF(VLOOKUP($BD$3,requiredAttributePTDMap,MATCH($A2,attributeMapFeedProductType,0)+1,FALSE)&gt;0,1,0)</formula>
    </cfRule>
    <cfRule type="expression" dxfId="192" priority="263">
      <formula>IF(VLOOKUP($BD$3,optionalAttributePTDMap,MATCH($A2,attributeMapFeedProductType,0)+1,FALSE)&gt;0,1,0)</formula>
    </cfRule>
    <cfRule type="expression" dxfId="191" priority="264">
      <formula>IF(VLOOKUP($BD$3,preferredAttributePTDMap,MATCH($A2,attributeMapFeedProductType,0)+1,FALSE)&gt;0,1,0)</formula>
    </cfRule>
    <cfRule type="expression" dxfId="190" priority="265">
      <formula>AND(IF(IFERROR(VLOOKUP($BD$3,requiredAttributePTDMap,MATCH($A2,attributeMapFeedProductType,0)+1,FALSE),0)&gt;0,0,1),IF(IFERROR(VLOOKUP($BD$3,optionalAttributePTDMap,MATCH($A2,attributeMapFeedProductType,0)+1,FALSE),0)&gt;0,0,1),IF(IFERROR(VLOOKUP($BD$3,preferredAttributePTDMap,MATCH($A2,attributeMapFeedProductType,0)+1,FALSE),0)&gt;0,0,1),IF(IFERROR(MATCH($A2,attributeMapFeedProductType,0),0)&gt;0,1,0))</formula>
    </cfRule>
  </conditionalFormatting>
  <conditionalFormatting sqref="BE2">
    <cfRule type="expression" dxfId="189" priority="266">
      <formula>IF(LEN(BE2)&gt;0,1,0)</formula>
    </cfRule>
    <cfRule type="expression" dxfId="188" priority="267">
      <formula>IF(VLOOKUP($BE$3,requiredAttributePTDMap,MATCH($A2,attributeMapFeedProductType,0)+1,FALSE)&gt;0,1,0)</formula>
    </cfRule>
    <cfRule type="expression" dxfId="187" priority="268">
      <formula>IF(VLOOKUP($BE$3,optionalAttributePTDMap,MATCH($A2,attributeMapFeedProductType,0)+1,FALSE)&gt;0,1,0)</formula>
    </cfRule>
    <cfRule type="expression" dxfId="186" priority="269">
      <formula>IF(VLOOKUP($BE$3,preferredAttributePTDMap,MATCH($A2,attributeMapFeedProductType,0)+1,FALSE)&gt;0,1,0)</formula>
    </cfRule>
    <cfRule type="expression" dxfId="185" priority="270">
      <formula>AND(IF(IFERROR(VLOOKUP($BE$3,requiredAttributePTDMap,MATCH($A2,attributeMapFeedProductType,0)+1,FALSE),0)&gt;0,0,1),IF(IFERROR(VLOOKUP($BE$3,optionalAttributePTDMap,MATCH($A2,attributeMapFeedProductType,0)+1,FALSE),0)&gt;0,0,1),IF(IFERROR(VLOOKUP($BE$3,preferredAttributePTDMap,MATCH($A2,attributeMapFeedProductType,0)+1,FALSE),0)&gt;0,0,1),IF(IFERROR(MATCH($A2,attributeMapFeedProductType,0),0)&gt;0,1,0))</formula>
    </cfRule>
  </conditionalFormatting>
  <conditionalFormatting sqref="BF2">
    <cfRule type="expression" dxfId="184" priority="271">
      <formula>IF(LEN(BF2)&gt;0,1,0)</formula>
    </cfRule>
    <cfRule type="expression" dxfId="183" priority="272">
      <formula>IF(VLOOKUP($BF$3,requiredAttributePTDMap,MATCH($A2,attributeMapFeedProductType,0)+1,FALSE)&gt;0,1,0)</formula>
    </cfRule>
    <cfRule type="expression" dxfId="182" priority="273">
      <formula>IF(VLOOKUP($BF$3,optionalAttributePTDMap,MATCH($A2,attributeMapFeedProductType,0)+1,FALSE)&gt;0,1,0)</formula>
    </cfRule>
    <cfRule type="expression" dxfId="181" priority="274">
      <formula>IF(VLOOKUP($BF$3,preferredAttributePTDMap,MATCH($A2,attributeMapFeedProductType,0)+1,FALSE)&gt;0,1,0)</formula>
    </cfRule>
    <cfRule type="expression" dxfId="180" priority="275">
      <formula>AND(IF(IFERROR(VLOOKUP($BF$3,requiredAttributePTDMap,MATCH($A2,attributeMapFeedProductType,0)+1,FALSE),0)&gt;0,0,1),IF(IFERROR(VLOOKUP($BF$3,optionalAttributePTDMap,MATCH($A2,attributeMapFeedProductType,0)+1,FALSE),0)&gt;0,0,1),IF(IFERROR(VLOOKUP($BF$3,preferredAttributePTDMap,MATCH($A2,attributeMapFeedProductType,0)+1,FALSE),0)&gt;0,0,1),IF(IFERROR(MATCH($A2,attributeMapFeedProductType,0),0)&gt;0,1,0))</formula>
    </cfRule>
  </conditionalFormatting>
  <conditionalFormatting sqref="BG2">
    <cfRule type="expression" dxfId="179" priority="276">
      <formula>IF(LEN(BG2)&gt;0,1,0)</formula>
    </cfRule>
    <cfRule type="expression" dxfId="178" priority="277">
      <formula>IF(VLOOKUP($BG$3,requiredAttributePTDMap,MATCH($A2,attributeMapFeedProductType,0)+1,FALSE)&gt;0,1,0)</formula>
    </cfRule>
    <cfRule type="expression" dxfId="177" priority="278">
      <formula>IF(VLOOKUP($BG$3,optionalAttributePTDMap,MATCH($A2,attributeMapFeedProductType,0)+1,FALSE)&gt;0,1,0)</formula>
    </cfRule>
    <cfRule type="expression" dxfId="176" priority="279">
      <formula>IF(VLOOKUP($BG$3,preferredAttributePTDMap,MATCH($A2,attributeMapFeedProductType,0)+1,FALSE)&gt;0,1,0)</formula>
    </cfRule>
    <cfRule type="expression" dxfId="175" priority="280">
      <formula>AND(IF(IFERROR(VLOOKUP($BG$3,requiredAttributePTDMap,MATCH($A2,attributeMapFeedProductType,0)+1,FALSE),0)&gt;0,0,1),IF(IFERROR(VLOOKUP($BG$3,optionalAttributePTDMap,MATCH($A2,attributeMapFeedProductType,0)+1,FALSE),0)&gt;0,0,1),IF(IFERROR(VLOOKUP($BG$3,preferredAttributePTDMap,MATCH($A2,attributeMapFeedProductType,0)+1,FALSE),0)&gt;0,0,1),IF(IFERROR(MATCH($A2,attributeMapFeedProductType,0),0)&gt;0,1,0))</formula>
    </cfRule>
  </conditionalFormatting>
  <conditionalFormatting sqref="BH2">
    <cfRule type="expression" dxfId="174" priority="281">
      <formula>IF(LEN(BH2)&gt;0,1,0)</formula>
    </cfRule>
    <cfRule type="expression" dxfId="173" priority="282">
      <formula>IF(VLOOKUP($BH$3,requiredAttributePTDMap,MATCH($A2,attributeMapFeedProductType,0)+1,FALSE)&gt;0,1,0)</formula>
    </cfRule>
    <cfRule type="expression" dxfId="172" priority="283">
      <formula>IF(VLOOKUP($BH$3,optionalAttributePTDMap,MATCH($A2,attributeMapFeedProductType,0)+1,FALSE)&gt;0,1,0)</formula>
    </cfRule>
    <cfRule type="expression" dxfId="171" priority="284">
      <formula>IF(VLOOKUP($BH$3,preferredAttributePTDMap,MATCH($A2,attributeMapFeedProductType,0)+1,FALSE)&gt;0,1,0)</formula>
    </cfRule>
    <cfRule type="expression" dxfId="170" priority="285">
      <formula>AND(IF(IFERROR(VLOOKUP($BH$3,requiredAttributePTDMap,MATCH($A2,attributeMapFeedProductType,0)+1,FALSE),0)&gt;0,0,1),IF(IFERROR(VLOOKUP($BH$3,optionalAttributePTDMap,MATCH($A2,attributeMapFeedProductType,0)+1,FALSE),0)&gt;0,0,1),IF(IFERROR(VLOOKUP($BH$3,preferredAttributePTDMap,MATCH($A2,attributeMapFeedProductType,0)+1,FALSE),0)&gt;0,0,1),IF(IFERROR(MATCH($A2,attributeMapFeedProductType,0),0)&gt;0,1,0))</formula>
    </cfRule>
  </conditionalFormatting>
  <conditionalFormatting sqref="BI2">
    <cfRule type="expression" dxfId="169" priority="286">
      <formula>IF(LEN(BI2)&gt;0,1,0)</formula>
    </cfRule>
    <cfRule type="expression" dxfId="168" priority="287">
      <formula>IF(VLOOKUP($BI$3,requiredAttributePTDMap,MATCH($A2,attributeMapFeedProductType,0)+1,FALSE)&gt;0,1,0)</formula>
    </cfRule>
    <cfRule type="expression" dxfId="167" priority="288">
      <formula>IF(VLOOKUP($BI$3,optionalAttributePTDMap,MATCH($A2,attributeMapFeedProductType,0)+1,FALSE)&gt;0,1,0)</formula>
    </cfRule>
    <cfRule type="expression" dxfId="166" priority="289">
      <formula>IF(VLOOKUP($BI$3,preferredAttributePTDMap,MATCH($A2,attributeMapFeedProductType,0)+1,FALSE)&gt;0,1,0)</formula>
    </cfRule>
    <cfRule type="expression" dxfId="165" priority="290">
      <formula>AND(IF(IFERROR(VLOOKUP($BI$3,requiredAttributePTDMap,MATCH($A2,attributeMapFeedProductType,0)+1,FALSE),0)&gt;0,0,1),IF(IFERROR(VLOOKUP($BI$3,optionalAttributePTDMap,MATCH($A2,attributeMapFeedProductType,0)+1,FALSE),0)&gt;0,0,1),IF(IFERROR(VLOOKUP($BI$3,preferredAttributePTDMap,MATCH($A2,attributeMapFeedProductType,0)+1,FALSE),0)&gt;0,0,1),IF(IFERROR(MATCH($A2,attributeMapFeedProductType,0),0)&gt;0,1,0))</formula>
    </cfRule>
  </conditionalFormatting>
  <conditionalFormatting sqref="BJ2">
    <cfRule type="expression" dxfId="164" priority="291">
      <formula>IF(LEN(BJ2)&gt;0,1,0)</formula>
    </cfRule>
    <cfRule type="expression" dxfId="163" priority="292">
      <formula>IF(VLOOKUP($BJ$3,requiredAttributePTDMap,MATCH($A2,attributeMapFeedProductType,0)+1,FALSE)&gt;0,1,0)</formula>
    </cfRule>
    <cfRule type="expression" dxfId="162" priority="293">
      <formula>IF(VLOOKUP($BJ$3,optionalAttributePTDMap,MATCH($A2,attributeMapFeedProductType,0)+1,FALSE)&gt;0,1,0)</formula>
    </cfRule>
    <cfRule type="expression" dxfId="161" priority="294">
      <formula>IF(VLOOKUP($BJ$3,preferredAttributePTDMap,MATCH($A2,attributeMapFeedProductType,0)+1,FALSE)&gt;0,1,0)</formula>
    </cfRule>
    <cfRule type="expression" dxfId="160" priority="295">
      <formula>AND(IF(IFERROR(VLOOKUP($BJ$3,requiredAttributePTDMap,MATCH($A2,attributeMapFeedProductType,0)+1,FALSE),0)&gt;0,0,1),IF(IFERROR(VLOOKUP($BJ$3,optionalAttributePTDMap,MATCH($A2,attributeMapFeedProductType,0)+1,FALSE),0)&gt;0,0,1),IF(IFERROR(VLOOKUP($BJ$3,preferredAttributePTDMap,MATCH($A2,attributeMapFeedProductType,0)+1,FALSE),0)&gt;0,0,1),IF(IFERROR(MATCH($A2,attributeMapFeedProductType,0),0)&gt;0,1,0))</formula>
    </cfRule>
  </conditionalFormatting>
  <conditionalFormatting sqref="BK2">
    <cfRule type="expression" dxfId="159" priority="296">
      <formula>IF(LEN(BK2)&gt;0,1,0)</formula>
    </cfRule>
    <cfRule type="expression" dxfId="158" priority="297">
      <formula>IF(VLOOKUP($BK$3,requiredAttributePTDMap,MATCH($A2,attributeMapFeedProductType,0)+1,FALSE)&gt;0,1,0)</formula>
    </cfRule>
    <cfRule type="expression" dxfId="157" priority="298">
      <formula>IF(VLOOKUP($BK$3,optionalAttributePTDMap,MATCH($A2,attributeMapFeedProductType,0)+1,FALSE)&gt;0,1,0)</formula>
    </cfRule>
    <cfRule type="expression" dxfId="156" priority="299">
      <formula>IF(VLOOKUP($BK$3,preferredAttributePTDMap,MATCH($A2,attributeMapFeedProductType,0)+1,FALSE)&gt;0,1,0)</formula>
    </cfRule>
    <cfRule type="expression" dxfId="155" priority="300">
      <formula>AND(IF(IFERROR(VLOOKUP($BK$3,requiredAttributePTDMap,MATCH($A2,attributeMapFeedProductType,0)+1,FALSE),0)&gt;0,0,1),IF(IFERROR(VLOOKUP($BK$3,optionalAttributePTDMap,MATCH($A2,attributeMapFeedProductType,0)+1,FALSE),0)&gt;0,0,1),IF(IFERROR(VLOOKUP($BK$3,preferredAttributePTDMap,MATCH($A2,attributeMapFeedProductType,0)+1,FALSE),0)&gt;0,0,1),IF(IFERROR(MATCH($A2,attributeMapFeedProductType,0),0)&gt;0,1,0))</formula>
    </cfRule>
  </conditionalFormatting>
  <conditionalFormatting sqref="BL2">
    <cfRule type="expression" dxfId="154" priority="301">
      <formula>IF(LEN(BL2)&gt;0,1,0)</formula>
    </cfRule>
    <cfRule type="expression" dxfId="153" priority="302">
      <formula>IF(VLOOKUP($BL$3,requiredAttributePTDMap,MATCH($A2,attributeMapFeedProductType,0)+1,FALSE)&gt;0,1,0)</formula>
    </cfRule>
    <cfRule type="expression" dxfId="152" priority="303">
      <formula>IF(VLOOKUP($BL$3,optionalAttributePTDMap,MATCH($A2,attributeMapFeedProductType,0)+1,FALSE)&gt;0,1,0)</formula>
    </cfRule>
    <cfRule type="expression" dxfId="151" priority="304">
      <formula>IF(VLOOKUP($BL$3,preferredAttributePTDMap,MATCH($A2,attributeMapFeedProductType,0)+1,FALSE)&gt;0,1,0)</formula>
    </cfRule>
    <cfRule type="expression" dxfId="150" priority="305">
      <formula>AND(IF(IFERROR(VLOOKUP($BL$3,requiredAttributePTDMap,MATCH($A2,attributeMapFeedProductType,0)+1,FALSE),0)&gt;0,0,1),IF(IFERROR(VLOOKUP($BL$3,optionalAttributePTDMap,MATCH($A2,attributeMapFeedProductType,0)+1,FALSE),0)&gt;0,0,1),IF(IFERROR(VLOOKUP($BL$3,preferredAttributePTDMap,MATCH($A2,attributeMapFeedProductType,0)+1,FALSE),0)&gt;0,0,1),IF(IFERROR(MATCH($A2,attributeMapFeedProductType,0),0)&gt;0,1,0))</formula>
    </cfRule>
  </conditionalFormatting>
  <conditionalFormatting sqref="BM2">
    <cfRule type="expression" dxfId="149" priority="306">
      <formula>IF(LEN(BM2)&gt;0,1,0)</formula>
    </cfRule>
    <cfRule type="expression" dxfId="148" priority="307">
      <formula>IF(VLOOKUP($BM$3,requiredAttributePTDMap,MATCH($A2,attributeMapFeedProductType,0)+1,FALSE)&gt;0,1,0)</formula>
    </cfRule>
    <cfRule type="expression" dxfId="147" priority="308">
      <formula>IF(VLOOKUP($BM$3,optionalAttributePTDMap,MATCH($A2,attributeMapFeedProductType,0)+1,FALSE)&gt;0,1,0)</formula>
    </cfRule>
    <cfRule type="expression" dxfId="146" priority="309">
      <formula>IF(VLOOKUP($BM$3,preferredAttributePTDMap,MATCH($A2,attributeMapFeedProductType,0)+1,FALSE)&gt;0,1,0)</formula>
    </cfRule>
    <cfRule type="expression" dxfId="145" priority="310">
      <formula>AND(IF(IFERROR(VLOOKUP($BM$3,requiredAttributePTDMap,MATCH($A2,attributeMapFeedProductType,0)+1,FALSE),0)&gt;0,0,1),IF(IFERROR(VLOOKUP($BM$3,optionalAttributePTDMap,MATCH($A2,attributeMapFeedProductType,0)+1,FALSE),0)&gt;0,0,1),IF(IFERROR(VLOOKUP($BM$3,preferredAttributePTDMap,MATCH($A2,attributeMapFeedProductType,0)+1,FALSE),0)&gt;0,0,1),IF(IFERROR(MATCH($A2,attributeMapFeedProductType,0),0)&gt;0,1,0))</formula>
    </cfRule>
  </conditionalFormatting>
  <conditionalFormatting sqref="BN2">
    <cfRule type="expression" dxfId="144" priority="311">
      <formula>IF(LEN(BN2)&gt;0,1,0)</formula>
    </cfRule>
    <cfRule type="expression" dxfId="143" priority="312">
      <formula>IF(VLOOKUP($BN$3,requiredAttributePTDMap,MATCH($A2,attributeMapFeedProductType,0)+1,FALSE)&gt;0,1,0)</formula>
    </cfRule>
    <cfRule type="expression" dxfId="142" priority="313">
      <formula>IF(VLOOKUP($BN$3,optionalAttributePTDMap,MATCH($A2,attributeMapFeedProductType,0)+1,FALSE)&gt;0,1,0)</formula>
    </cfRule>
    <cfRule type="expression" dxfId="141" priority="314">
      <formula>IF(VLOOKUP($BN$3,preferredAttributePTDMap,MATCH($A2,attributeMapFeedProductType,0)+1,FALSE)&gt;0,1,0)</formula>
    </cfRule>
    <cfRule type="expression" dxfId="140" priority="315">
      <formula>AND(IF(IFERROR(VLOOKUP($BN$3,requiredAttributePTDMap,MATCH($A2,attributeMapFeedProductType,0)+1,FALSE),0)&gt;0,0,1),IF(IFERROR(VLOOKUP($BN$3,optionalAttributePTDMap,MATCH($A2,attributeMapFeedProductType,0)+1,FALSE),0)&gt;0,0,1),IF(IFERROR(VLOOKUP($BN$3,preferredAttributePTDMap,MATCH($A2,attributeMapFeedProductType,0)+1,FALSE),0)&gt;0,0,1),IF(IFERROR(MATCH($A2,attributeMapFeedProductType,0),0)&gt;0,1,0))</formula>
    </cfRule>
  </conditionalFormatting>
  <conditionalFormatting sqref="BO2">
    <cfRule type="expression" dxfId="139" priority="316">
      <formula>IF(LEN(BO2)&gt;0,1,0)</formula>
    </cfRule>
    <cfRule type="expression" dxfId="138" priority="317">
      <formula>IF(VLOOKUP($BO$3,requiredAttributePTDMap,MATCH($A2,attributeMapFeedProductType,0)+1,FALSE)&gt;0,1,0)</formula>
    </cfRule>
    <cfRule type="expression" dxfId="137" priority="318">
      <formula>IF(VLOOKUP($BO$3,optionalAttributePTDMap,MATCH($A2,attributeMapFeedProductType,0)+1,FALSE)&gt;0,1,0)</formula>
    </cfRule>
    <cfRule type="expression" dxfId="136" priority="319">
      <formula>IF(VLOOKUP($BO$3,preferredAttributePTDMap,MATCH($A2,attributeMapFeedProductType,0)+1,FALSE)&gt;0,1,0)</formula>
    </cfRule>
    <cfRule type="expression" dxfId="135" priority="320">
      <formula>AND(IF(IFERROR(VLOOKUP($BO$3,requiredAttributePTDMap,MATCH($A2,attributeMapFeedProductType,0)+1,FALSE),0)&gt;0,0,1),IF(IFERROR(VLOOKUP($BO$3,optionalAttributePTDMap,MATCH($A2,attributeMapFeedProductType,0)+1,FALSE),0)&gt;0,0,1),IF(IFERROR(VLOOKUP($BO$3,preferredAttributePTDMap,MATCH($A2,attributeMapFeedProductType,0)+1,FALSE),0)&gt;0,0,1),IF(IFERROR(MATCH($A2,attributeMapFeedProductType,0),0)&gt;0,1,0))</formula>
    </cfRule>
  </conditionalFormatting>
  <conditionalFormatting sqref="BP2">
    <cfRule type="expression" dxfId="134" priority="321">
      <formula>IF(LEN(BP2)&gt;0,1,0)</formula>
    </cfRule>
    <cfRule type="expression" dxfId="133" priority="322">
      <formula>IF(VLOOKUP($BP$3,requiredAttributePTDMap,MATCH($A2,attributeMapFeedProductType,0)+1,FALSE)&gt;0,1,0)</formula>
    </cfRule>
    <cfRule type="expression" dxfId="132" priority="323">
      <formula>IF(VLOOKUP($BP$3,optionalAttributePTDMap,MATCH($A2,attributeMapFeedProductType,0)+1,FALSE)&gt;0,1,0)</formula>
    </cfRule>
    <cfRule type="expression" dxfId="131" priority="324">
      <formula>IF(VLOOKUP($BP$3,preferredAttributePTDMap,MATCH($A2,attributeMapFeedProductType,0)+1,FALSE)&gt;0,1,0)</formula>
    </cfRule>
    <cfRule type="expression" dxfId="130" priority="325">
      <formula>AND(IF(IFERROR(VLOOKUP($BP$3,requiredAttributePTDMap,MATCH($A2,attributeMapFeedProductType,0)+1,FALSE),0)&gt;0,0,1),IF(IFERROR(VLOOKUP($BP$3,optionalAttributePTDMap,MATCH($A2,attributeMapFeedProductType,0)+1,FALSE),0)&gt;0,0,1),IF(IFERROR(VLOOKUP($BP$3,preferredAttributePTDMap,MATCH($A2,attributeMapFeedProductType,0)+1,FALSE),0)&gt;0,0,1),IF(IFERROR(MATCH($A2,attributeMapFeedProductType,0),0)&gt;0,1,0))</formula>
    </cfRule>
  </conditionalFormatting>
  <conditionalFormatting sqref="BQ2">
    <cfRule type="expression" dxfId="129" priority="326">
      <formula>IF(LEN(BQ2)&gt;0,1,0)</formula>
    </cfRule>
    <cfRule type="expression" dxfId="128" priority="327">
      <formula>IF(VLOOKUP($BQ$3,requiredAttributePTDMap,MATCH($A2,attributeMapFeedProductType,0)+1,FALSE)&gt;0,1,0)</formula>
    </cfRule>
    <cfRule type="expression" dxfId="127" priority="328">
      <formula>IF(VLOOKUP($BQ$3,optionalAttributePTDMap,MATCH($A2,attributeMapFeedProductType,0)+1,FALSE)&gt;0,1,0)</formula>
    </cfRule>
    <cfRule type="expression" dxfId="126" priority="329">
      <formula>IF(VLOOKUP($BQ$3,preferredAttributePTDMap,MATCH($A2,attributeMapFeedProductType,0)+1,FALSE)&gt;0,1,0)</formula>
    </cfRule>
    <cfRule type="expression" dxfId="125" priority="330">
      <formula>AND(IF(IFERROR(VLOOKUP($BQ$3,requiredAttributePTDMap,MATCH($A2,attributeMapFeedProductType,0)+1,FALSE),0)&gt;0,0,1),IF(IFERROR(VLOOKUP($BQ$3,optionalAttributePTDMap,MATCH($A2,attributeMapFeedProductType,0)+1,FALSE),0)&gt;0,0,1),IF(IFERROR(VLOOKUP($BQ$3,preferredAttributePTDMap,MATCH($A2,attributeMapFeedProductType,0)+1,FALSE),0)&gt;0,0,1),IF(IFERROR(MATCH($A2,attributeMapFeedProductType,0),0)&gt;0,1,0))</formula>
    </cfRule>
  </conditionalFormatting>
  <conditionalFormatting sqref="BR2">
    <cfRule type="expression" dxfId="124" priority="331">
      <formula>IF(LEN(BR2)&gt;0,1,0)</formula>
    </cfRule>
    <cfRule type="expression" dxfId="123" priority="332">
      <formula>IF(VLOOKUP($BR$3,requiredAttributePTDMap,MATCH($A2,attributeMapFeedProductType,0)+1,FALSE)&gt;0,1,0)</formula>
    </cfRule>
    <cfRule type="expression" dxfId="122" priority="333">
      <formula>IF(VLOOKUP($BR$3,optionalAttributePTDMap,MATCH($A2,attributeMapFeedProductType,0)+1,FALSE)&gt;0,1,0)</formula>
    </cfRule>
    <cfRule type="expression" dxfId="121" priority="334">
      <formula>IF(VLOOKUP($BR$3,preferredAttributePTDMap,MATCH($A2,attributeMapFeedProductType,0)+1,FALSE)&gt;0,1,0)</formula>
    </cfRule>
    <cfRule type="expression" dxfId="120" priority="335">
      <formula>AND(IF(IFERROR(VLOOKUP($BR$3,requiredAttributePTDMap,MATCH($A2,attributeMapFeedProductType,0)+1,FALSE),0)&gt;0,0,1),IF(IFERROR(VLOOKUP($BR$3,optionalAttributePTDMap,MATCH($A2,attributeMapFeedProductType,0)+1,FALSE),0)&gt;0,0,1),IF(IFERROR(VLOOKUP($BR$3,preferredAttributePTDMap,MATCH($A2,attributeMapFeedProductType,0)+1,FALSE),0)&gt;0,0,1),IF(IFERROR(MATCH($A2,attributeMapFeedProductType,0),0)&gt;0,1,0))</formula>
    </cfRule>
  </conditionalFormatting>
  <conditionalFormatting sqref="BS2">
    <cfRule type="expression" dxfId="119" priority="336">
      <formula>IF(LEN(BS2)&gt;0,1,0)</formula>
    </cfRule>
    <cfRule type="expression" dxfId="118" priority="337">
      <formula>IF(VLOOKUP($BS$3,requiredAttributePTDMap,MATCH($A2,attributeMapFeedProductType,0)+1,FALSE)&gt;0,1,0)</formula>
    </cfRule>
    <cfRule type="expression" dxfId="117" priority="338">
      <formula>IF(VLOOKUP($BS$3,optionalAttributePTDMap,MATCH($A2,attributeMapFeedProductType,0)+1,FALSE)&gt;0,1,0)</formula>
    </cfRule>
    <cfRule type="expression" dxfId="116" priority="339">
      <formula>IF(VLOOKUP($BS$3,preferredAttributePTDMap,MATCH($A2,attributeMapFeedProductType,0)+1,FALSE)&gt;0,1,0)</formula>
    </cfRule>
    <cfRule type="expression" dxfId="115" priority="340">
      <formula>AND(IF(IFERROR(VLOOKUP($BS$3,requiredAttributePTDMap,MATCH($A2,attributeMapFeedProductType,0)+1,FALSE),0)&gt;0,0,1),IF(IFERROR(VLOOKUP($BS$3,optionalAttributePTDMap,MATCH($A2,attributeMapFeedProductType,0)+1,FALSE),0)&gt;0,0,1),IF(IFERROR(VLOOKUP($BS$3,preferredAttributePTDMap,MATCH($A2,attributeMapFeedProductType,0)+1,FALSE),0)&gt;0,0,1),IF(IFERROR(MATCH($A2,attributeMapFeedProductType,0),0)&gt;0,1,0))</formula>
    </cfRule>
  </conditionalFormatting>
  <conditionalFormatting sqref="BT2">
    <cfRule type="expression" dxfId="114" priority="341">
      <formula>IF(LEN(BT2)&gt;0,1,0)</formula>
    </cfRule>
    <cfRule type="expression" dxfId="113" priority="342">
      <formula>IF(VLOOKUP($BT$3,requiredAttributePTDMap,MATCH($A2,attributeMapFeedProductType,0)+1,FALSE)&gt;0,1,0)</formula>
    </cfRule>
    <cfRule type="expression" dxfId="112" priority="343">
      <formula>IF(VLOOKUP($BT$3,optionalAttributePTDMap,MATCH($A2,attributeMapFeedProductType,0)+1,FALSE)&gt;0,1,0)</formula>
    </cfRule>
    <cfRule type="expression" dxfId="111" priority="344">
      <formula>IF(VLOOKUP($BT$3,preferredAttributePTDMap,MATCH($A2,attributeMapFeedProductType,0)+1,FALSE)&gt;0,1,0)</formula>
    </cfRule>
    <cfRule type="expression" dxfId="110" priority="345">
      <formula>AND(IF(IFERROR(VLOOKUP($BT$3,requiredAttributePTDMap,MATCH($A2,attributeMapFeedProductType,0)+1,FALSE),0)&gt;0,0,1),IF(IFERROR(VLOOKUP($BT$3,optionalAttributePTDMap,MATCH($A2,attributeMapFeedProductType,0)+1,FALSE),0)&gt;0,0,1),IF(IFERROR(VLOOKUP($BT$3,preferredAttributePTDMap,MATCH($A2,attributeMapFeedProductType,0)+1,FALSE),0)&gt;0,0,1),IF(IFERROR(MATCH($A2,attributeMapFeedProductType,0),0)&gt;0,1,0))</formula>
    </cfRule>
  </conditionalFormatting>
  <conditionalFormatting sqref="BU2">
    <cfRule type="expression" dxfId="109" priority="346">
      <formula>IF(LEN(BU2)&gt;0,1,0)</formula>
    </cfRule>
    <cfRule type="expression" dxfId="108" priority="347">
      <formula>IF(VLOOKUP($BU$3,requiredAttributePTDMap,MATCH($A2,attributeMapFeedProductType,0)+1,FALSE)&gt;0,1,0)</formula>
    </cfRule>
    <cfRule type="expression" dxfId="107" priority="348">
      <formula>IF(VLOOKUP($BU$3,optionalAttributePTDMap,MATCH($A2,attributeMapFeedProductType,0)+1,FALSE)&gt;0,1,0)</formula>
    </cfRule>
    <cfRule type="expression" dxfId="106" priority="349">
      <formula>IF(VLOOKUP($BU$3,preferredAttributePTDMap,MATCH($A2,attributeMapFeedProductType,0)+1,FALSE)&gt;0,1,0)</formula>
    </cfRule>
    <cfRule type="expression" dxfId="105" priority="350">
      <formula>AND(IF(IFERROR(VLOOKUP($BU$3,requiredAttributePTDMap,MATCH($A2,attributeMapFeedProductType,0)+1,FALSE),0)&gt;0,0,1),IF(IFERROR(VLOOKUP($BU$3,optionalAttributePTDMap,MATCH($A2,attributeMapFeedProductType,0)+1,FALSE),0)&gt;0,0,1),IF(IFERROR(VLOOKUP($BU$3,preferredAttributePTDMap,MATCH($A2,attributeMapFeedProductType,0)+1,FALSE),0)&gt;0,0,1),IF(IFERROR(MATCH($A2,attributeMapFeedProductType,0),0)&gt;0,1,0))</formula>
    </cfRule>
  </conditionalFormatting>
  <conditionalFormatting sqref="BV2">
    <cfRule type="expression" dxfId="104" priority="351">
      <formula>IF(LEN(BV2)&gt;0,1,0)</formula>
    </cfRule>
    <cfRule type="expression" dxfId="103" priority="352">
      <formula>IF(VLOOKUP($BV$3,requiredAttributePTDMap,MATCH($A2,attributeMapFeedProductType,0)+1,FALSE)&gt;0,1,0)</formula>
    </cfRule>
    <cfRule type="expression" dxfId="102" priority="353">
      <formula>IF(VLOOKUP($BV$3,optionalAttributePTDMap,MATCH($A2,attributeMapFeedProductType,0)+1,FALSE)&gt;0,1,0)</formula>
    </cfRule>
    <cfRule type="expression" dxfId="101" priority="354">
      <formula>IF(VLOOKUP($BV$3,preferredAttributePTDMap,MATCH($A2,attributeMapFeedProductType,0)+1,FALSE)&gt;0,1,0)</formula>
    </cfRule>
    <cfRule type="expression" dxfId="100" priority="355">
      <formula>AND(IF(IFERROR(VLOOKUP($BV$3,requiredAttributePTDMap,MATCH($A2,attributeMapFeedProductType,0)+1,FALSE),0)&gt;0,0,1),IF(IFERROR(VLOOKUP($BV$3,optionalAttributePTDMap,MATCH($A2,attributeMapFeedProductType,0)+1,FALSE),0)&gt;0,0,1),IF(IFERROR(VLOOKUP($BV$3,preferredAttributePTDMap,MATCH($A2,attributeMapFeedProductType,0)+1,FALSE),0)&gt;0,0,1),IF(IFERROR(MATCH($A2,attributeMapFeedProductType,0),0)&gt;0,1,0))</formula>
    </cfRule>
  </conditionalFormatting>
  <conditionalFormatting sqref="BW2">
    <cfRule type="expression" dxfId="99" priority="356">
      <formula>IF(LEN(BW2)&gt;0,1,0)</formula>
    </cfRule>
    <cfRule type="expression" dxfId="98" priority="357">
      <formula>IF(VLOOKUP($BW$3,requiredAttributePTDMap,MATCH($A2,attributeMapFeedProductType,0)+1,FALSE)&gt;0,1,0)</formula>
    </cfRule>
    <cfRule type="expression" dxfId="97" priority="358">
      <formula>IF(VLOOKUP($BW$3,optionalAttributePTDMap,MATCH($A2,attributeMapFeedProductType,0)+1,FALSE)&gt;0,1,0)</formula>
    </cfRule>
    <cfRule type="expression" dxfId="96" priority="359">
      <formula>IF(VLOOKUP($BW$3,preferredAttributePTDMap,MATCH($A2,attributeMapFeedProductType,0)+1,FALSE)&gt;0,1,0)</formula>
    </cfRule>
    <cfRule type="expression" dxfId="95" priority="360">
      <formula>AND(IF(IFERROR(VLOOKUP($BW$3,requiredAttributePTDMap,MATCH($A2,attributeMapFeedProductType,0)+1,FALSE),0)&gt;0,0,1),IF(IFERROR(VLOOKUP($BW$3,optionalAttributePTDMap,MATCH($A2,attributeMapFeedProductType,0)+1,FALSE),0)&gt;0,0,1),IF(IFERROR(VLOOKUP($BW$3,preferredAttributePTDMap,MATCH($A2,attributeMapFeedProductType,0)+1,FALSE),0)&gt;0,0,1),IF(IFERROR(MATCH($A2,attributeMapFeedProductType,0),0)&gt;0,1,0))</formula>
    </cfRule>
  </conditionalFormatting>
  <conditionalFormatting sqref="BX2">
    <cfRule type="expression" dxfId="94" priority="361">
      <formula>IF(LEN(BX2)&gt;0,1,0)</formula>
    </cfRule>
    <cfRule type="expression" dxfId="93" priority="362">
      <formula>IF(VLOOKUP($BX$3,requiredAttributePTDMap,MATCH($A2,attributeMapFeedProductType,0)+1,FALSE)&gt;0,1,0)</formula>
    </cfRule>
    <cfRule type="expression" dxfId="92" priority="363">
      <formula>IF(VLOOKUP($BX$3,optionalAttributePTDMap,MATCH($A2,attributeMapFeedProductType,0)+1,FALSE)&gt;0,1,0)</formula>
    </cfRule>
    <cfRule type="expression" dxfId="91" priority="364">
      <formula>IF(VLOOKUP($BX$3,preferredAttributePTDMap,MATCH($A2,attributeMapFeedProductType,0)+1,FALSE)&gt;0,1,0)</formula>
    </cfRule>
    <cfRule type="expression" dxfId="90" priority="365">
      <formula>AND(IF(IFERROR(VLOOKUP($BX$3,requiredAttributePTDMap,MATCH($A2,attributeMapFeedProductType,0)+1,FALSE),0)&gt;0,0,1),IF(IFERROR(VLOOKUP($BX$3,optionalAttributePTDMap,MATCH($A2,attributeMapFeedProductType,0)+1,FALSE),0)&gt;0,0,1),IF(IFERROR(VLOOKUP($BX$3,preferredAttributePTDMap,MATCH($A2,attributeMapFeedProductType,0)+1,FALSE),0)&gt;0,0,1),IF(IFERROR(MATCH($A2,attributeMapFeedProductType,0),0)&gt;0,1,0))</formula>
    </cfRule>
  </conditionalFormatting>
  <conditionalFormatting sqref="BY2">
    <cfRule type="expression" dxfId="89" priority="366">
      <formula>IF(LEN(BY2)&gt;0,1,0)</formula>
    </cfRule>
    <cfRule type="expression" dxfId="88" priority="367">
      <formula>IF(VLOOKUP($BY$3,requiredAttributePTDMap,MATCH($A2,attributeMapFeedProductType,0)+1,FALSE)&gt;0,1,0)</formula>
    </cfRule>
    <cfRule type="expression" dxfId="87" priority="368">
      <formula>IF(VLOOKUP($BY$3,optionalAttributePTDMap,MATCH($A2,attributeMapFeedProductType,0)+1,FALSE)&gt;0,1,0)</formula>
    </cfRule>
    <cfRule type="expression" dxfId="86" priority="369">
      <formula>IF(VLOOKUP($BY$3,preferredAttributePTDMap,MATCH($A2,attributeMapFeedProductType,0)+1,FALSE)&gt;0,1,0)</formula>
    </cfRule>
    <cfRule type="expression" dxfId="85" priority="370">
      <formula>AND(IF(IFERROR(VLOOKUP($BY$3,requiredAttributePTDMap,MATCH($A2,attributeMapFeedProductType,0)+1,FALSE),0)&gt;0,0,1),IF(IFERROR(VLOOKUP($BY$3,optionalAttributePTDMap,MATCH($A2,attributeMapFeedProductType,0)+1,FALSE),0)&gt;0,0,1),IF(IFERROR(VLOOKUP($BY$3,preferredAttributePTDMap,MATCH($A2,attributeMapFeedProductType,0)+1,FALSE),0)&gt;0,0,1),IF(IFERROR(MATCH($A2,attributeMapFeedProductType,0),0)&gt;0,1,0))</formula>
    </cfRule>
  </conditionalFormatting>
  <conditionalFormatting sqref="BZ2">
    <cfRule type="expression" dxfId="84" priority="371">
      <formula>IF(LEN(BZ2)&gt;0,1,0)</formula>
    </cfRule>
    <cfRule type="expression" dxfId="83" priority="372">
      <formula>IF(VLOOKUP($BZ$3,requiredAttributePTDMap,MATCH($A2,attributeMapFeedProductType,0)+1,FALSE)&gt;0,1,0)</formula>
    </cfRule>
    <cfRule type="expression" dxfId="82" priority="373">
      <formula>IF(VLOOKUP($BZ$3,optionalAttributePTDMap,MATCH($A2,attributeMapFeedProductType,0)+1,FALSE)&gt;0,1,0)</formula>
    </cfRule>
    <cfRule type="expression" dxfId="81" priority="374">
      <formula>IF(VLOOKUP($BZ$3,preferredAttributePTDMap,MATCH($A2,attributeMapFeedProductType,0)+1,FALSE)&gt;0,1,0)</formula>
    </cfRule>
    <cfRule type="expression" dxfId="80" priority="375">
      <formula>AND(IF(IFERROR(VLOOKUP($BZ$3,requiredAttributePTDMap,MATCH($A2,attributeMapFeedProductType,0)+1,FALSE),0)&gt;0,0,1),IF(IFERROR(VLOOKUP($BZ$3,optionalAttributePTDMap,MATCH($A2,attributeMapFeedProductType,0)+1,FALSE),0)&gt;0,0,1),IF(IFERROR(VLOOKUP($BZ$3,preferredAttributePTDMap,MATCH($A2,attributeMapFeedProductType,0)+1,FALSE),0)&gt;0,0,1),IF(IFERROR(MATCH($A2,attributeMapFeedProductType,0),0)&gt;0,1,0))</formula>
    </cfRule>
  </conditionalFormatting>
  <conditionalFormatting sqref="CA2">
    <cfRule type="expression" dxfId="79" priority="376">
      <formula>IF(LEN(CA2)&gt;0,1,0)</formula>
    </cfRule>
    <cfRule type="expression" dxfId="78" priority="377">
      <formula>IF(VLOOKUP($CA$3,requiredAttributePTDMap,MATCH($A2,attributeMapFeedProductType,0)+1,FALSE)&gt;0,1,0)</formula>
    </cfRule>
    <cfRule type="expression" dxfId="77" priority="378">
      <formula>IF(VLOOKUP($CA$3,optionalAttributePTDMap,MATCH($A2,attributeMapFeedProductType,0)+1,FALSE)&gt;0,1,0)</formula>
    </cfRule>
    <cfRule type="expression" dxfId="76" priority="379">
      <formula>IF(VLOOKUP($CA$3,preferredAttributePTDMap,MATCH($A2,attributeMapFeedProductType,0)+1,FALSE)&gt;0,1,0)</formula>
    </cfRule>
    <cfRule type="expression" dxfId="75" priority="380">
      <formula>AND(IF(IFERROR(VLOOKUP($CA$3,requiredAttributePTDMap,MATCH($A2,attributeMapFeedProductType,0)+1,FALSE),0)&gt;0,0,1),IF(IFERROR(VLOOKUP($CA$3,optionalAttributePTDMap,MATCH($A2,attributeMapFeedProductType,0)+1,FALSE),0)&gt;0,0,1),IF(IFERROR(VLOOKUP($CA$3,preferredAttributePTDMap,MATCH($A2,attributeMapFeedProductType,0)+1,FALSE),0)&gt;0,0,1),IF(IFERROR(MATCH($A2,attributeMapFeedProductType,0),0)&gt;0,1,0))</formula>
    </cfRule>
  </conditionalFormatting>
  <conditionalFormatting sqref="CB2">
    <cfRule type="expression" dxfId="74" priority="381">
      <formula>IF(LEN(CB2)&gt;0,1,0)</formula>
    </cfRule>
    <cfRule type="expression" dxfId="73" priority="382">
      <formula>IF(VLOOKUP($CB$3,requiredAttributePTDMap,MATCH($A2,attributeMapFeedProductType,0)+1,FALSE)&gt;0,1,0)</formula>
    </cfRule>
    <cfRule type="expression" dxfId="72" priority="383">
      <formula>IF(VLOOKUP($CB$3,optionalAttributePTDMap,MATCH($A2,attributeMapFeedProductType,0)+1,FALSE)&gt;0,1,0)</formula>
    </cfRule>
    <cfRule type="expression" dxfId="71" priority="384">
      <formula>IF(VLOOKUP($CB$3,preferredAttributePTDMap,MATCH($A2,attributeMapFeedProductType,0)+1,FALSE)&gt;0,1,0)</formula>
    </cfRule>
    <cfRule type="expression" dxfId="70" priority="385">
      <formula>AND(IF(IFERROR(VLOOKUP($CB$3,requiredAttributePTDMap,MATCH($A2,attributeMapFeedProductType,0)+1,FALSE),0)&gt;0,0,1),IF(IFERROR(VLOOKUP($CB$3,optionalAttributePTDMap,MATCH($A2,attributeMapFeedProductType,0)+1,FALSE),0)&gt;0,0,1),IF(IFERROR(VLOOKUP($CB$3,preferredAttributePTDMap,MATCH($A2,attributeMapFeedProductType,0)+1,FALSE),0)&gt;0,0,1),IF(IFERROR(MATCH($A2,attributeMapFeedProductType,0),0)&gt;0,1,0))</formula>
    </cfRule>
  </conditionalFormatting>
  <conditionalFormatting sqref="CC2">
    <cfRule type="expression" dxfId="69" priority="386">
      <formula>IF(LEN(CC2)&gt;0,1,0)</formula>
    </cfRule>
    <cfRule type="expression" dxfId="68" priority="387">
      <formula>IF(VLOOKUP($CC$3,requiredAttributePTDMap,MATCH($A2,attributeMapFeedProductType,0)+1,FALSE)&gt;0,1,0)</formula>
    </cfRule>
    <cfRule type="expression" dxfId="67" priority="388">
      <formula>IF(VLOOKUP($CC$3,optionalAttributePTDMap,MATCH($A2,attributeMapFeedProductType,0)+1,FALSE)&gt;0,1,0)</formula>
    </cfRule>
    <cfRule type="expression" dxfId="66" priority="389">
      <formula>IF(VLOOKUP($CC$3,preferredAttributePTDMap,MATCH($A2,attributeMapFeedProductType,0)+1,FALSE)&gt;0,1,0)</formula>
    </cfRule>
    <cfRule type="expression" dxfId="65" priority="390">
      <formula>AND(IF(IFERROR(VLOOKUP($CC$3,requiredAttributePTDMap,MATCH($A2,attributeMapFeedProductType,0)+1,FALSE),0)&gt;0,0,1),IF(IFERROR(VLOOKUP($CC$3,optionalAttributePTDMap,MATCH($A2,attributeMapFeedProductType,0)+1,FALSE),0)&gt;0,0,1),IF(IFERROR(VLOOKUP($CC$3,preferredAttributePTDMap,MATCH($A2,attributeMapFeedProductType,0)+1,FALSE),0)&gt;0,0,1),IF(IFERROR(MATCH($A2,attributeMapFeedProductType,0),0)&gt;0,1,0))</formula>
    </cfRule>
  </conditionalFormatting>
  <conditionalFormatting sqref="CD2">
    <cfRule type="expression" dxfId="64" priority="391">
      <formula>IF(LEN(CD2)&gt;0,1,0)</formula>
    </cfRule>
    <cfRule type="expression" dxfId="63" priority="392">
      <formula>IF(VLOOKUP($CD$3,requiredAttributePTDMap,MATCH($A2,attributeMapFeedProductType,0)+1,FALSE)&gt;0,1,0)</formula>
    </cfRule>
    <cfRule type="expression" dxfId="62" priority="393">
      <formula>IF(VLOOKUP($CD$3,optionalAttributePTDMap,MATCH($A2,attributeMapFeedProductType,0)+1,FALSE)&gt;0,1,0)</formula>
    </cfRule>
    <cfRule type="expression" dxfId="61" priority="394">
      <formula>IF(VLOOKUP($CD$3,preferredAttributePTDMap,MATCH($A2,attributeMapFeedProductType,0)+1,FALSE)&gt;0,1,0)</formula>
    </cfRule>
    <cfRule type="expression" dxfId="60" priority="395">
      <formula>AND(IF(IFERROR(VLOOKUP($CD$3,requiredAttributePTDMap,MATCH($A2,attributeMapFeedProductType,0)+1,FALSE),0)&gt;0,0,1),IF(IFERROR(VLOOKUP($CD$3,optionalAttributePTDMap,MATCH($A2,attributeMapFeedProductType,0)+1,FALSE),0)&gt;0,0,1),IF(IFERROR(VLOOKUP($CD$3,preferredAttributePTDMap,MATCH($A2,attributeMapFeedProductType,0)+1,FALSE),0)&gt;0,0,1),IF(IFERROR(MATCH($A2,attributeMapFeedProductType,0),0)&gt;0,1,0))</formula>
    </cfRule>
  </conditionalFormatting>
  <conditionalFormatting sqref="CE2">
    <cfRule type="expression" dxfId="59" priority="396">
      <formula>IF(LEN(CE2)&gt;0,1,0)</formula>
    </cfRule>
    <cfRule type="expression" dxfId="58" priority="397">
      <formula>IF(VLOOKUP($CE$3,requiredAttributePTDMap,MATCH($A2,attributeMapFeedProductType,0)+1,FALSE)&gt;0,1,0)</formula>
    </cfRule>
    <cfRule type="expression" dxfId="57" priority="398">
      <formula>IF(VLOOKUP($CE$3,optionalAttributePTDMap,MATCH($A2,attributeMapFeedProductType,0)+1,FALSE)&gt;0,1,0)</formula>
    </cfRule>
    <cfRule type="expression" dxfId="56" priority="399">
      <formula>IF(VLOOKUP($CE$3,preferredAttributePTDMap,MATCH($A2,attributeMapFeedProductType,0)+1,FALSE)&gt;0,1,0)</formula>
    </cfRule>
    <cfRule type="expression" dxfId="55" priority="400">
      <formula>AND(IF(IFERROR(VLOOKUP($CE$3,requiredAttributePTDMap,MATCH($A2,attributeMapFeedProductType,0)+1,FALSE),0)&gt;0,0,1),IF(IFERROR(VLOOKUP($CE$3,optionalAttributePTDMap,MATCH($A2,attributeMapFeedProductType,0)+1,FALSE),0)&gt;0,0,1),IF(IFERROR(VLOOKUP($CE$3,preferredAttributePTDMap,MATCH($A2,attributeMapFeedProductType,0)+1,FALSE),0)&gt;0,0,1),IF(IFERROR(MATCH($A2,attributeMapFeedProductType,0),0)&gt;0,1,0))</formula>
    </cfRule>
  </conditionalFormatting>
  <conditionalFormatting sqref="CF2">
    <cfRule type="expression" dxfId="54" priority="401">
      <formula>IF(LEN(CF2)&gt;0,1,0)</formula>
    </cfRule>
    <cfRule type="expression" dxfId="53" priority="402">
      <formula>IF(VLOOKUP($CF$3,requiredAttributePTDMap,MATCH($A2,attributeMapFeedProductType,0)+1,FALSE)&gt;0,1,0)</formula>
    </cfRule>
    <cfRule type="expression" dxfId="52" priority="403">
      <formula>IF(VLOOKUP($CF$3,optionalAttributePTDMap,MATCH($A2,attributeMapFeedProductType,0)+1,FALSE)&gt;0,1,0)</formula>
    </cfRule>
    <cfRule type="expression" dxfId="51" priority="404">
      <formula>IF(VLOOKUP($CF$3,preferredAttributePTDMap,MATCH($A2,attributeMapFeedProductType,0)+1,FALSE)&gt;0,1,0)</formula>
    </cfRule>
    <cfRule type="expression" dxfId="50" priority="405">
      <formula>AND(IF(IFERROR(VLOOKUP($CF$3,requiredAttributePTDMap,MATCH($A2,attributeMapFeedProductType,0)+1,FALSE),0)&gt;0,0,1),IF(IFERROR(VLOOKUP($CF$3,optionalAttributePTDMap,MATCH($A2,attributeMapFeedProductType,0)+1,FALSE),0)&gt;0,0,1),IF(IFERROR(VLOOKUP($CF$3,preferredAttributePTDMap,MATCH($A2,attributeMapFeedProductType,0)+1,FALSE),0)&gt;0,0,1),IF(IFERROR(MATCH($A2,attributeMapFeedProductType,0),0)&gt;0,1,0))</formula>
    </cfRule>
  </conditionalFormatting>
  <conditionalFormatting sqref="CG2">
    <cfRule type="expression" dxfId="49" priority="406">
      <formula>IF(LEN(CG2)&gt;0,1,0)</formula>
    </cfRule>
    <cfRule type="expression" dxfId="48" priority="407">
      <formula>IF(VLOOKUP($CG$3,requiredAttributePTDMap,MATCH($A2,attributeMapFeedProductType,0)+1,FALSE)&gt;0,1,0)</formula>
    </cfRule>
    <cfRule type="expression" dxfId="47" priority="408">
      <formula>IF(VLOOKUP($CG$3,optionalAttributePTDMap,MATCH($A2,attributeMapFeedProductType,0)+1,FALSE)&gt;0,1,0)</formula>
    </cfRule>
    <cfRule type="expression" dxfId="46" priority="409">
      <formula>IF(VLOOKUP($CG$3,preferredAttributePTDMap,MATCH($A2,attributeMapFeedProductType,0)+1,FALSE)&gt;0,1,0)</formula>
    </cfRule>
    <cfRule type="expression" dxfId="45" priority="410">
      <formula>AND(IF(IFERROR(VLOOKUP($CG$3,requiredAttributePTDMap,MATCH($A2,attributeMapFeedProductType,0)+1,FALSE),0)&gt;0,0,1),IF(IFERROR(VLOOKUP($CG$3,optionalAttributePTDMap,MATCH($A2,attributeMapFeedProductType,0)+1,FALSE),0)&gt;0,0,1),IF(IFERROR(VLOOKUP($CG$3,preferredAttributePTDMap,MATCH($A2,attributeMapFeedProductType,0)+1,FALSE),0)&gt;0,0,1),IF(IFERROR(MATCH($A2,attributeMapFeedProductType,0),0)&gt;0,1,0))</formula>
    </cfRule>
  </conditionalFormatting>
  <conditionalFormatting sqref="CH2">
    <cfRule type="expression" dxfId="44" priority="411">
      <formula>IF(LEN(CH2)&gt;0,1,0)</formula>
    </cfRule>
    <cfRule type="expression" dxfId="43" priority="412">
      <formula>IF(VLOOKUP($CH$3,requiredAttributePTDMap,MATCH($A2,attributeMapFeedProductType,0)+1,FALSE)&gt;0,1,0)</formula>
    </cfRule>
    <cfRule type="expression" dxfId="42" priority="413">
      <formula>IF(VLOOKUP($CH$3,optionalAttributePTDMap,MATCH($A2,attributeMapFeedProductType,0)+1,FALSE)&gt;0,1,0)</formula>
    </cfRule>
    <cfRule type="expression" dxfId="41" priority="414">
      <formula>IF(VLOOKUP($CH$3,preferredAttributePTDMap,MATCH($A2,attributeMapFeedProductType,0)+1,FALSE)&gt;0,1,0)</formula>
    </cfRule>
    <cfRule type="expression" dxfId="40" priority="415">
      <formula>AND(IF(IFERROR(VLOOKUP($CH$3,requiredAttributePTDMap,MATCH($A2,attributeMapFeedProductType,0)+1,FALSE),0)&gt;0,0,1),IF(IFERROR(VLOOKUP($CH$3,optionalAttributePTDMap,MATCH($A2,attributeMapFeedProductType,0)+1,FALSE),0)&gt;0,0,1),IF(IFERROR(VLOOKUP($CH$3,preferredAttributePTDMap,MATCH($A2,attributeMapFeedProductType,0)+1,FALSE),0)&gt;0,0,1),IF(IFERROR(MATCH($A2,attributeMapFeedProductType,0),0)&gt;0,1,0))</formula>
    </cfRule>
  </conditionalFormatting>
  <conditionalFormatting sqref="CI2">
    <cfRule type="expression" dxfId="39" priority="416">
      <formula>IF(LEN(CI2)&gt;0,1,0)</formula>
    </cfRule>
    <cfRule type="expression" dxfId="38" priority="417">
      <formula>IF(VLOOKUP($CI$3,requiredAttributePTDMap,MATCH($A2,attributeMapFeedProductType,0)+1,FALSE)&gt;0,1,0)</formula>
    </cfRule>
    <cfRule type="expression" dxfId="37" priority="418">
      <formula>IF(VLOOKUP($CI$3,optionalAttributePTDMap,MATCH($A2,attributeMapFeedProductType,0)+1,FALSE)&gt;0,1,0)</formula>
    </cfRule>
    <cfRule type="expression" dxfId="36" priority="419">
      <formula>IF(VLOOKUP($CI$3,preferredAttributePTDMap,MATCH($A2,attributeMapFeedProductType,0)+1,FALSE)&gt;0,1,0)</formula>
    </cfRule>
    <cfRule type="expression" dxfId="35" priority="420">
      <formula>AND(IF(IFERROR(VLOOKUP($CI$3,requiredAttributePTDMap,MATCH($A2,attributeMapFeedProductType,0)+1,FALSE),0)&gt;0,0,1),IF(IFERROR(VLOOKUP($CI$3,optionalAttributePTDMap,MATCH($A2,attributeMapFeedProductType,0)+1,FALSE),0)&gt;0,0,1),IF(IFERROR(VLOOKUP($CI$3,preferredAttributePTDMap,MATCH($A2,attributeMapFeedProductType,0)+1,FALSE),0)&gt;0,0,1),IF(IFERROR(MATCH($A2,attributeMapFeedProductType,0),0)&gt;0,1,0))</formula>
    </cfRule>
  </conditionalFormatting>
  <conditionalFormatting sqref="CJ2">
    <cfRule type="expression" dxfId="34" priority="421">
      <formula>IF(LEN(CJ2)&gt;0,1,0)</formula>
    </cfRule>
    <cfRule type="expression" dxfId="33" priority="422">
      <formula>IF(VLOOKUP($CJ$3,requiredAttributePTDMap,MATCH($A2,attributeMapFeedProductType,0)+1,FALSE)&gt;0,1,0)</formula>
    </cfRule>
    <cfRule type="expression" dxfId="32" priority="423">
      <formula>IF(VLOOKUP($CJ$3,optionalAttributePTDMap,MATCH($A2,attributeMapFeedProductType,0)+1,FALSE)&gt;0,1,0)</formula>
    </cfRule>
    <cfRule type="expression" dxfId="31" priority="424">
      <formula>IF(VLOOKUP($CJ$3,preferredAttributePTDMap,MATCH($A2,attributeMapFeedProductType,0)+1,FALSE)&gt;0,1,0)</formula>
    </cfRule>
    <cfRule type="expression" dxfId="30" priority="425">
      <formula>AND(IF(IFERROR(VLOOKUP($CJ$3,requiredAttributePTDMap,MATCH($A2,attributeMapFeedProductType,0)+1,FALSE),0)&gt;0,0,1),IF(IFERROR(VLOOKUP($CJ$3,optionalAttributePTDMap,MATCH($A2,attributeMapFeedProductType,0)+1,FALSE),0)&gt;0,0,1),IF(IFERROR(VLOOKUP($CJ$3,preferredAttributePTDMap,MATCH($A2,attributeMapFeedProductType,0)+1,FALSE),0)&gt;0,0,1),IF(IFERROR(MATCH($A2,attributeMapFeedProductType,0),0)&gt;0,1,0))</formula>
    </cfRule>
  </conditionalFormatting>
  <conditionalFormatting sqref="CK2">
    <cfRule type="expression" dxfId="29" priority="426">
      <formula>IF(LEN(CK2)&gt;0,1,0)</formula>
    </cfRule>
    <cfRule type="expression" dxfId="28" priority="427">
      <formula>IF(VLOOKUP($CK$3,requiredAttributePTDMap,MATCH($A2,attributeMapFeedProductType,0)+1,FALSE)&gt;0,1,0)</formula>
    </cfRule>
    <cfRule type="expression" dxfId="27" priority="428">
      <formula>IF(VLOOKUP($CK$3,optionalAttributePTDMap,MATCH($A2,attributeMapFeedProductType,0)+1,FALSE)&gt;0,1,0)</formula>
    </cfRule>
    <cfRule type="expression" dxfId="26" priority="429">
      <formula>IF(VLOOKUP($CK$3,preferredAttributePTDMap,MATCH($A2,attributeMapFeedProductType,0)+1,FALSE)&gt;0,1,0)</formula>
    </cfRule>
    <cfRule type="expression" dxfId="25" priority="430">
      <formula>AND(IF(IFERROR(VLOOKUP($CK$3,requiredAttributePTDMap,MATCH($A2,attributeMapFeedProductType,0)+1,FALSE),0)&gt;0,0,1),IF(IFERROR(VLOOKUP($CK$3,optionalAttributePTDMap,MATCH($A2,attributeMapFeedProductType,0)+1,FALSE),0)&gt;0,0,1),IF(IFERROR(VLOOKUP($CK$3,preferredAttributePTDMap,MATCH($A2,attributeMapFeedProductType,0)+1,FALSE),0)&gt;0,0,1),IF(IFERROR(MATCH($A2,attributeMapFeedProductType,0),0)&gt;0,1,0))</formula>
    </cfRule>
  </conditionalFormatting>
  <conditionalFormatting sqref="CL2">
    <cfRule type="expression" dxfId="24" priority="431">
      <formula>IF(LEN(CL2)&gt;0,1,0)</formula>
    </cfRule>
    <cfRule type="expression" dxfId="23" priority="432">
      <formula>IF(VLOOKUP($CL$3,requiredAttributePTDMap,MATCH($A2,attributeMapFeedProductType,0)+1,FALSE)&gt;0,1,0)</formula>
    </cfRule>
    <cfRule type="expression" dxfId="22" priority="433">
      <formula>IF(VLOOKUP($CL$3,optionalAttributePTDMap,MATCH($A2,attributeMapFeedProductType,0)+1,FALSE)&gt;0,1,0)</formula>
    </cfRule>
    <cfRule type="expression" dxfId="21" priority="434">
      <formula>IF(VLOOKUP($CL$3,preferredAttributePTDMap,MATCH($A2,attributeMapFeedProductType,0)+1,FALSE)&gt;0,1,0)</formula>
    </cfRule>
    <cfRule type="expression" dxfId="20" priority="435">
      <formula>AND(IF(IFERROR(VLOOKUP($CL$3,requiredAttributePTDMap,MATCH($A2,attributeMapFeedProductType,0)+1,FALSE),0)&gt;0,0,1),IF(IFERROR(VLOOKUP($CL$3,optionalAttributePTDMap,MATCH($A2,attributeMapFeedProductType,0)+1,FALSE),0)&gt;0,0,1),IF(IFERROR(VLOOKUP($CL$3,preferredAttributePTDMap,MATCH($A2,attributeMapFeedProductType,0)+1,FALSE),0)&gt;0,0,1),IF(IFERROR(MATCH($A2,attributeMapFeedProductType,0),0)&gt;0,1,0))</formula>
    </cfRule>
  </conditionalFormatting>
  <conditionalFormatting sqref="CM2">
    <cfRule type="expression" dxfId="19" priority="436">
      <formula>IF(LEN(CM2)&gt;0,1,0)</formula>
    </cfRule>
    <cfRule type="expression" dxfId="18" priority="437">
      <formula>IF(VLOOKUP($CM$3,requiredAttributePTDMap,MATCH($A2,attributeMapFeedProductType,0)+1,FALSE)&gt;0,1,0)</formula>
    </cfRule>
    <cfRule type="expression" dxfId="17" priority="438">
      <formula>IF(VLOOKUP($CM$3,optionalAttributePTDMap,MATCH($A2,attributeMapFeedProductType,0)+1,FALSE)&gt;0,1,0)</formula>
    </cfRule>
    <cfRule type="expression" dxfId="16" priority="439">
      <formula>IF(VLOOKUP($CM$3,preferredAttributePTDMap,MATCH($A2,attributeMapFeedProductType,0)+1,FALSE)&gt;0,1,0)</formula>
    </cfRule>
    <cfRule type="expression" dxfId="15" priority="440">
      <formula>AND(IF(IFERROR(VLOOKUP($CM$3,requiredAttributePTDMap,MATCH($A2,attributeMapFeedProductType,0)+1,FALSE),0)&gt;0,0,1),IF(IFERROR(VLOOKUP($CM$3,optionalAttributePTDMap,MATCH($A2,attributeMapFeedProductType,0)+1,FALSE),0)&gt;0,0,1),IF(IFERROR(VLOOKUP($CM$3,preferredAttributePTDMap,MATCH($A2,attributeMapFeedProductType,0)+1,FALSE),0)&gt;0,0,1),IF(IFERROR(MATCH($A2,attributeMapFeedProductType,0),0)&gt;0,1,0))</formula>
    </cfRule>
  </conditionalFormatting>
  <conditionalFormatting sqref="CN2">
    <cfRule type="expression" dxfId="14" priority="441">
      <formula>IF(LEN(CN2)&gt;0,1,0)</formula>
    </cfRule>
    <cfRule type="expression" dxfId="13" priority="442">
      <formula>IF(VLOOKUP($CN$3,requiredAttributePTDMap,MATCH($A2,attributeMapFeedProductType,0)+1,FALSE)&gt;0,1,0)</formula>
    </cfRule>
    <cfRule type="expression" dxfId="12" priority="443">
      <formula>IF(VLOOKUP($CN$3,optionalAttributePTDMap,MATCH($A2,attributeMapFeedProductType,0)+1,FALSE)&gt;0,1,0)</formula>
    </cfRule>
    <cfRule type="expression" dxfId="11" priority="444">
      <formula>IF(VLOOKUP($CN$3,preferredAttributePTDMap,MATCH($A2,attributeMapFeedProductType,0)+1,FALSE)&gt;0,1,0)</formula>
    </cfRule>
    <cfRule type="expression" dxfId="10" priority="445">
      <formula>AND(IF(IFERROR(VLOOKUP($CN$3,requiredAttributePTDMap,MATCH($A2,attributeMapFeedProductType,0)+1,FALSE),0)&gt;0,0,1),IF(IFERROR(VLOOKUP($CN$3,optionalAttributePTDMap,MATCH($A2,attributeMapFeedProductType,0)+1,FALSE),0)&gt;0,0,1),IF(IFERROR(VLOOKUP($CN$3,preferredAttributePTDMap,MATCH($A2,attributeMapFeedProductType,0)+1,FALSE),0)&gt;0,0,1),IF(IFERROR(MATCH($A2,attributeMapFeedProductType,0),0)&gt;0,1,0))</formula>
    </cfRule>
  </conditionalFormatting>
  <conditionalFormatting sqref="CO2">
    <cfRule type="expression" dxfId="9" priority="446">
      <formula>IF(LEN(CO2)&gt;0,1,0)</formula>
    </cfRule>
    <cfRule type="expression" dxfId="8" priority="447">
      <formula>IF(VLOOKUP($CO$3,requiredAttributePTDMap,MATCH($A2,attributeMapFeedProductType,0)+1,FALSE)&gt;0,1,0)</formula>
    </cfRule>
    <cfRule type="expression" dxfId="7" priority="448">
      <formula>IF(VLOOKUP($CO$3,optionalAttributePTDMap,MATCH($A2,attributeMapFeedProductType,0)+1,FALSE)&gt;0,1,0)</formula>
    </cfRule>
    <cfRule type="expression" dxfId="6" priority="449">
      <formula>IF(VLOOKUP($CO$3,preferredAttributePTDMap,MATCH($A2,attributeMapFeedProductType,0)+1,FALSE)&gt;0,1,0)</formula>
    </cfRule>
    <cfRule type="expression" dxfId="5" priority="450">
      <formula>AND(IF(IFERROR(VLOOKUP($CO$3,requiredAttributePTDMap,MATCH($A2,attributeMapFeedProductType,0)+1,FALSE),0)&gt;0,0,1),IF(IFERROR(VLOOKUP($CO$3,optionalAttributePTDMap,MATCH($A2,attributeMapFeedProductType,0)+1,FALSE),0)&gt;0,0,1),IF(IFERROR(VLOOKUP($CO$3,preferredAttributePTDMap,MATCH($A2,attributeMapFeedProductType,0)+1,FALSE),0)&gt;0,0,1),IF(IFERROR(MATCH($A2,attributeMapFeedProductType,0),0)&gt;0,1,0))</formula>
    </cfRule>
  </conditionalFormatting>
  <conditionalFormatting sqref="CP2">
    <cfRule type="expression" dxfId="4" priority="451">
      <formula>IF(LEN(CP2)&gt;0,1,0)</formula>
    </cfRule>
    <cfRule type="expression" dxfId="3" priority="452">
      <formula>IF(VLOOKUP($CP$3,requiredAttributePTDMap,MATCH($A2,attributeMapFeedProductType,0)+1,FALSE)&gt;0,1,0)</formula>
    </cfRule>
    <cfRule type="expression" dxfId="2" priority="453">
      <formula>IF(VLOOKUP($CP$3,optionalAttributePTDMap,MATCH($A2,attributeMapFeedProductType,0)+1,FALSE)&gt;0,1,0)</formula>
    </cfRule>
    <cfRule type="expression" dxfId="1" priority="454">
      <formula>IF(VLOOKUP($CP$3,preferredAttributePTDMap,MATCH($A2,attributeMapFeedProductType,0)+1,FALSE)&gt;0,1,0)</formula>
    </cfRule>
    <cfRule type="expression" dxfId="0" priority="455">
      <formula>AND(IF(IFERROR(VLOOKUP($CP$3,requiredAttributePTDMap,MATCH($A2,attributeMapFeedProductType,0)+1,FALSE),0)&gt;0,0,1),IF(IFERROR(VLOOKUP($CP$3,optionalAttributePTDMap,MATCH($A2,attributeMapFeedProductType,0)+1,FALSE),0)&gt;0,0,1),IF(IFERROR(VLOOKUP($CP$3,preferredAttributePTDMap,MATCH($A2,attributeMapFeedProductType,0)+1,FALSE),0)&gt;0,0,1),IF(IFERROR(MATCH($A2,attributeMapFeedProductType,0),0)&gt;0,1,0))</formula>
    </cfRule>
  </conditionalFormatting>
  <dataValidations count="58">
    <dataValidation allowBlank="1" showInputMessage="1" prompt="AMAZON Norteamérica, DEFAULT" sqref="CP1"/>
    <dataValidation type="list" allowBlank="1" showInputMessage="1" sqref="CP2">
      <formula1>INDIRECT(SUBSTITUTE(A2,"-","_")&amp;"fulfillment_center_id")</formula1>
    </dataValidation>
    <dataValidation type="list" allowBlank="1" showInputMessage="1" sqref="CO2">
      <formula1>INDIRECT(SUBSTITUTE(A2,"-","_")&amp;"item_height_unit_of_measure")</formula1>
    </dataValidation>
    <dataValidation allowBlank="1" showInputMessage="1" prompt="Selecciona uno de estos valores válidos:  PULG PIES MM CM M" sqref="CN1:CO1"/>
    <dataValidation type="list" allowBlank="1" showInputMessage="1" sqref="CN2">
      <formula1>INDIRECT(SUBSTITUTE(A2,"-","_")&amp;"item_width_unit_of_measure")</formula1>
    </dataValidation>
    <dataValidation allowBlank="1" showInputMessage="1" prompt="El nombre del diseñador." sqref="CM1"/>
    <dataValidation allowBlank="1" showInputMessage="1" prompt="Una cadena alfanumérica; 1 caracteres de longitud mínima y 200 caracteres de longitud máxima.  N  nNota: los caracteres ASCII de tipo 1 mejorados (®, ©, ™ etc.) y otros caracteres especiales no están soportados." sqref="BS1:CB1"/>
    <dataValidation allowBlank="1" showInputMessage="1" prompt="Seleccione uno de los siguientes valores válidos: lp sencillo_12 45 ep 78 otro desconocido" sqref="BH1"/>
    <dataValidation type="list" allowBlank="1" showInputMessage="1" sqref="BH2">
      <formula1>INDIRECT(SUBSTITUTE(A2,"-","_")&amp;"vinyl_record_details")</formula1>
    </dataValidation>
    <dataValidation allowBlank="1" showInputMessage="1" prompt="Texto libre de hasta 50 caracteres" sqref="BG1"/>
    <dataValidation allowBlank="1" showInputMessage="1" prompt="Términos de búsqueda que describan su producto: sin repeticiones y sin nombres de marcas o ASINs de la competencia." sqref="BF1"/>
    <dataValidation type="list" allowBlank="1" showInputMessage="1" sqref="BE2">
      <formula1>INDIRECT(SUBSTITUTE(A2,"-","_")&amp;"format")</formula1>
    </dataValidation>
    <dataValidation type="list" allowBlank="1" showInputMessage="1" sqref="BD2">
      <formula1>INDIRECT(SUBSTITUTE(A2,"-","_")&amp;"format")</formula1>
    </dataValidation>
    <dataValidation type="list" allowBlank="1" showInputMessage="1" sqref="BC2">
      <formula1>INDIRECT(SUBSTITUTE(A2,"-","_")&amp;"format")</formula1>
    </dataValidation>
    <dataValidation type="list" allowBlank="1" showInputMessage="1" sqref="BB2">
      <formula1>INDIRECT(SUBSTITUTE(A2,"-","_")&amp;"format")</formula1>
    </dataValidation>
    <dataValidation allowBlank="1" showInputMessage="1" prompt="Edición, el formato y otras características especiales del disco" sqref="BA1:BE1"/>
    <dataValidation type="list" allowBlank="1" showInputMessage="1" sqref="BA2">
      <formula1>INDIRECT(SUBSTITUTE(A2,"-","_")&amp;"format")</formula1>
    </dataValidation>
    <dataValidation allowBlank="1" showInputMessage="1" prompt="El año en que este producto se lanzó originalmente, expresado como (AAAA)." sqref="AZ1"/>
    <dataValidation type="list" allowBlank="1" showInputMessage="1" sqref="AY2">
      <formula1>INDIRECT(SUBSTITUTE(A2,"-","_")&amp;"audio_encoding")</formula1>
    </dataValidation>
    <dataValidation type="list" allowBlank="1" showInputMessage="1" sqref="AX2">
      <formula1>INDIRECT(SUBSTITUTE(A2,"-","_")&amp;"audio_encoding")</formula1>
    </dataValidation>
    <dataValidation allowBlank="1" showInputMessage="1" prompt="seleccione valores entre" sqref="AW1:AY1"/>
    <dataValidation type="list" allowBlank="1" showInputMessage="1" sqref="AW2">
      <formula1>INDIRECT(SUBSTITUTE(A2,"-","_")&amp;"audio_encoding")</formula1>
    </dataValidation>
    <dataValidation type="list" allowBlank="1" showInputMessage="1" sqref="AV2">
      <formula1>INDIRECT(SUBSTITUTE(A2,"-","_")&amp;"audio_encoding_language")</formula1>
    </dataValidation>
    <dataValidation type="list" allowBlank="1" showInputMessage="1" sqref="AU2">
      <formula1>INDIRECT(SUBSTITUTE(A2,"-","_")&amp;"audio_encoding_language")</formula1>
    </dataValidation>
    <dataValidation allowBlank="1" showInputMessage="1" prompt="Selecciona uno de estos valores válidos: Inglés" sqref="AT1:AV1"/>
    <dataValidation type="list" allowBlank="1" showInputMessage="1" sqref="AT2">
      <formula1>INDIRECT(SUBSTITUTE(A2,"-","_")&amp;"audio_encoding_language")</formula1>
    </dataValidation>
    <dataValidation type="list" allowBlank="1" showInputMessage="1" sqref="AS2">
      <formula1>INDIRECT(SUBSTITUTE(A2,"-","_")&amp;"subject_keywords")</formula1>
    </dataValidation>
    <dataValidation type="list" allowBlank="1" showInputMessage="1" sqref="AR2">
      <formula1>INDIRECT(SUBSTITUTE(A2,"-","_")&amp;"subject_keywords")</formula1>
    </dataValidation>
    <dataValidation type="list" allowBlank="1" showInputMessage="1" sqref="AQ2">
      <formula1>INDIRECT(SUBSTITUTE(A2,"-","_")&amp;"subject_keywords")</formula1>
    </dataValidation>
    <dataValidation type="list" allowBlank="1" showInputMessage="1" sqref="AP2">
      <formula1>INDIRECT(SUBSTITUTE(A2,"-","_")&amp;"subject_keywords")</formula1>
    </dataValidation>
    <dataValidation allowBlank="1" showInputMessage="1" prompt="Palabras clave de búsqueda que se utilizan para la indización. Ingresa términos que definen características específicas del producto (por ejemplo, IRDA, Bluetooth, cámara) que los clientes puedan usar para buscar." sqref="AO1:AS1"/>
    <dataValidation type="list" allowBlank="1" showInputMessage="1" sqref="AO2">
      <formula1>INDIRECT(SUBSTITUTE(A2,"-","_")&amp;"subject_keywords")</formula1>
    </dataValidation>
    <dataValidation allowBlank="1" showInputMessage="1" prompt="La cantidad de CD o casetes que se incluyen en el producto. Esto no es la cantidad que tiene disponible para la venta" sqref="AN1"/>
    <dataValidation allowBlank="1" showInputMessage="1" prompt="Una cadena alfanumérica asignada por el sello discográfico, que generalmente aparece en la etiqueta o empaque del producto" sqref="AM1"/>
    <dataValidation allowBlank="1" showInputMessage="1" prompt="Solo proporciona información que describe las características del producto en general y no información específica de la oferta (por ejemplo: no indiques la condición del artículo, datos de envío ni información promocional)." sqref="AH1:AL1"/>
    <dataValidation allowBlank="1" showInputMessage="1" prompt="Texto libre de hasta 100 caracteres." sqref="AG1"/>
    <dataValidation type="list" allowBlank="1" showInputMessage="1" sqref="AG2">
      <formula1>INDIRECT(SUBSTITUTE(A2,"-","_")&amp;"recommended_browse_nodes")</formula1>
    </dataValidation>
    <dataValidation allowBlank="1" showInputMessage="1" prompt="El año en que se lanzó este producto, expresado como (AAAA)." sqref="AF1"/>
    <dataValidation allowBlank="1" showInputMessage="1" prompt="Una descripción del producto, no el estado del objeto en venta. Máximo: 2000 caracteres" sqref="AE1"/>
    <dataValidation allowBlank="1" showInputMessage="1" prompt="En la mayoría de los productos, es idéntico al número del modelo. No obstante, algunos fabricantes sí distinguen el número de pieza del número de modelo." sqref="AD1"/>
    <dataValidation allowBlank="1" showInputMessage="1" prompt="Selecciona una de estas opciones: &quot;Update&quot;, &quot;PartialUpdate&quot;, o &quot;Delete&quot;." sqref="AC1"/>
    <dataValidation type="list" allowBlank="1" showInputMessage="1" sqref="AC2">
      <formula1>INDIRECT(SUBSTITUTE(A2,"-","_")&amp;"update_delete")</formula1>
    </dataValidation>
    <dataValidation allowBlank="1" showInputMessage="1" prompt="Una dirección URL válida, con &quot;http://&quot; al principio. La dirección URL distingue entre mayúsculas y minúsculas, por lo que tienes que asegurarte de que utilizas las mayúsculas correctamente y que no empleas redirecciones (p. ej., .jpeg en vez de .jpg)...." sqref="U1:AB1"/>
    <dataValidation allowBlank="1" showInputMessage="1" prompt="&quot; Se recomienda que las imágenes tengan una resolución de 72 píxeles por pulgada y 500 píxeles de longitud como mínimo (en el lado más largo). Se prefiere el formato de archivo de imagen JPEG (.jpg). Se debe proporcionar la dirección URL completa y est..." sqref="T1"/>
    <dataValidation allowBlank="1" showInputMessage="1" prompt="Un número entero." sqref="S1"/>
    <dataValidation allowBlank="1" showInputMessage="1" prompt="Precio basado en la condición" sqref="R1"/>
    <dataValidation allowBlank="1" showInputMessage="1" prompt="Texto libre de hasta 200 caracteres" sqref="CC1:CL1 BI1:BR1 H1:Q1"/>
    <dataValidation allowBlank="1" showInputMessage="1" prompt="El medio o formato del producto&quot;" sqref="G1"/>
    <dataValidation type="list" allowBlank="1" showInputMessage="1" sqref="G2">
      <formula1>INDIRECT(SUBSTITUTE(A2,"-","_")&amp;"binding")</formula1>
    </dataValidation>
    <dataValidation allowBlank="1" showInputMessage="1" prompt="El nombre del sello discográfico que lanzó este producto" sqref="F1"/>
    <dataValidation allowBlank="1" showInputMessage="1" prompt="El texto completo del título como aparece en el producto. Incluye el subtítulo si corresponde (separado por dos puntos). No uses solo letras mayúsculas" sqref="E1"/>
    <dataValidation allowBlank="1" showInputMessage="1" prompt="Tipo de identificador estándar exclusivo del producto que has introducido en el campo &quot;product-id&quot;. Este campo es obligatorio si se proporciona un valor para el atributo &quot;product-id&quot;" sqref="D1"/>
    <dataValidation type="list" allowBlank="1" showInputMessage="1" sqref="D2">
      <formula1>INDIRECT(SUBSTITUTE(A2,"-","_")&amp;"external_product_id_type")</formula1>
    </dataValidation>
    <dataValidation allowBlank="1" showInputMessage="1" prompt="Cualquier GCID, EAN o UPC válido." sqref="C1"/>
    <dataValidation allowBlank="1" showInputMessage="1" prompt="Identificador único. Si no ingresas un valor SKU, lo haremos por ti." sqref="B1"/>
    <dataValidation allowBlank="1" showInputMessage="1" sqref="BI2:CM2 BF2:BG2 AZ2 H2:AB2 E2:F2 B2 AH2:AN2 AE2:AF2"/>
    <dataValidation allowBlank="1" showInputMessage="1" prompt="Introduce el tipo de producto que corresponda" sqref="A1"/>
    <dataValidation type="list" allowBlank="1" showInputMessage="1" sqref="A2">
      <formula1>feed_product_type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Zepeda Ibarra</dc:creator>
  <cp:lastModifiedBy>user</cp:lastModifiedBy>
  <dcterms:created xsi:type="dcterms:W3CDTF">2021-06-08T19:24:09Z</dcterms:created>
  <dcterms:modified xsi:type="dcterms:W3CDTF">2021-06-14T18:50:35Z</dcterms:modified>
</cp:coreProperties>
</file>