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alak\Documents\DSE1\Capstone\NIRF_Abhyaaz\"/>
    </mc:Choice>
  </mc:AlternateContent>
  <xr:revisionPtr revIDLastSave="0" documentId="13_ncr:1_{82886A95-FB4C-413D-805B-AEE2BFC8E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1" l="1"/>
  <c r="E28" i="1"/>
  <c r="E29" i="1"/>
  <c r="E30" i="1"/>
  <c r="E26" i="1"/>
</calcChain>
</file>

<file path=xl/sharedStrings.xml><?xml version="1.0" encoding="utf-8"?>
<sst xmlns="http://schemas.openxmlformats.org/spreadsheetml/2006/main" count="15" uniqueCount="9">
  <si>
    <t>Operational Expenditure</t>
  </si>
  <si>
    <t>Madras</t>
  </si>
  <si>
    <t>Delhi</t>
  </si>
  <si>
    <t>Bombay</t>
  </si>
  <si>
    <t>Kanpur</t>
  </si>
  <si>
    <t>Kharagpur</t>
  </si>
  <si>
    <t>Capital Expenditure</t>
  </si>
  <si>
    <t>Column1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</si>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</sst>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5">
    <dxf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165" formatCode="&quot;₹&quot;\ #,##0.00"/>
    </dxf>
    <dxf>
      <numFmt numFmtId="165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Expenditure Analysis(2019-20)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Sheet1!$E$6</c:f>
              <c:strCache>
                <c:ptCount val="1"/>
                <c:pt idx="0">
                  <c:v>Operational Expenditure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Sheet1!$D$7:$D$11</c:f>
              <c:strCache>
                <c:ptCount val="5"/>
                <c:pt idx="0">
                  <c:v>Madras</c:v>
                </c:pt>
                <c:pt idx="1">
                  <c:v>Delhi</c:v>
                </c:pt>
                <c:pt idx="2">
                  <c:v>Bombay</c:v>
                </c:pt>
                <c:pt idx="3">
                  <c:v>Kanpur</c:v>
                </c:pt>
                <c:pt idx="4">
                  <c:v>Kharagpur</c:v>
                </c:pt>
              </c:strCache>
            </c:strRef>
          </c:cat>
          <c:val>
            <c:numRef>
              <c:f>Sheet1!$E$7:$E$11</c:f>
              <c:numCache>
                <c:formatCode>"₹"\ #,##0.00</c:formatCode>
                <c:ptCount val="5"/>
                <c:pt idx="0">
                  <c:v>9765980361</c:v>
                </c:pt>
                <c:pt idx="1">
                  <c:v>6642396544</c:v>
                </c:pt>
                <c:pt idx="2">
                  <c:v>4179326243</c:v>
                </c:pt>
                <c:pt idx="3">
                  <c:v>6939802693</c:v>
                </c:pt>
                <c:pt idx="4">
                  <c:v>3404052531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BF7-981A-E790ACAD1B62}"/>
            </c:ext>
          </c:extLst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Capital Expenditure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Sheet1!$D$7:$D$11</c:f>
              <c:strCache>
                <c:ptCount val="5"/>
                <c:pt idx="0">
                  <c:v>Madras</c:v>
                </c:pt>
                <c:pt idx="1">
                  <c:v>Delhi</c:v>
                </c:pt>
                <c:pt idx="2">
                  <c:v>Bombay</c:v>
                </c:pt>
                <c:pt idx="3">
                  <c:v>Kanpur</c:v>
                </c:pt>
                <c:pt idx="4">
                  <c:v>Kharagpur</c:v>
                </c:pt>
              </c:strCache>
            </c:strRef>
          </c:cat>
          <c:val>
            <c:numRef>
              <c:f>Sheet1!$F$7:$F$11</c:f>
              <c:numCache>
                <c:formatCode>"₹"\ #,##0.00</c:formatCode>
                <c:ptCount val="5"/>
                <c:pt idx="0">
                  <c:v>2303631730</c:v>
                </c:pt>
                <c:pt idx="1">
                  <c:v>2742495496</c:v>
                </c:pt>
                <c:pt idx="2">
                  <c:v>1599318692</c:v>
                </c:pt>
                <c:pt idx="3">
                  <c:v>927169251</c:v>
                </c:pt>
                <c:pt idx="4">
                  <c:v>816320809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7-4BF7-981A-E790ACAD1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558013648"/>
        <c:axId val="1558015728"/>
      </c:barChart>
      <c:catAx>
        <c:axId val="15580136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015728"/>
        <c:crosses val="autoZero"/>
        <c:auto val="1"/>
        <c:lblAlgn val="ctr"/>
        <c:lblOffset val="100"/>
        <c:noMultiLvlLbl val="0"/>
      </c:catAx>
      <c:valAx>
        <c:axId val="15580157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01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Expenditure (2019-20)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Sheet1!$E$25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Sheet1!$D$26:$D$30</c:f>
              <c:strCache>
                <c:ptCount val="5"/>
                <c:pt idx="0">
                  <c:v>Madras</c:v>
                </c:pt>
                <c:pt idx="1">
                  <c:v>Delhi</c:v>
                </c:pt>
                <c:pt idx="2">
                  <c:v>Bombay</c:v>
                </c:pt>
                <c:pt idx="3">
                  <c:v>Kanpur</c:v>
                </c:pt>
                <c:pt idx="4">
                  <c:v>Kharagpur</c:v>
                </c:pt>
              </c:strCache>
            </c:strRef>
          </c:cat>
          <c:val>
            <c:numRef>
              <c:f>Sheet1!$E$26:$E$30</c:f>
              <c:numCache>
                <c:formatCode>"₹"\ #,##0.00</c:formatCode>
                <c:ptCount val="5"/>
                <c:pt idx="0">
                  <c:v>12069612091</c:v>
                </c:pt>
                <c:pt idx="1">
                  <c:v>9384892040</c:v>
                </c:pt>
                <c:pt idx="2">
                  <c:v>5778644935</c:v>
                </c:pt>
                <c:pt idx="3">
                  <c:v>7866971944</c:v>
                </c:pt>
                <c:pt idx="4">
                  <c:v>4220373340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2-4191-8554-7176D9332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799895920"/>
        <c:axId val="1799898416"/>
      </c:barChart>
      <c:catAx>
        <c:axId val="17998959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98416"/>
        <c:crosses val="autoZero"/>
        <c:auto val="1"/>
        <c:lblAlgn val="ctr"/>
        <c:lblOffset val="100"/>
        <c:noMultiLvlLbl val="0"/>
      </c:catAx>
      <c:valAx>
        <c:axId val="17998984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9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4</xdr:row>
      <xdr:rowOff>83820</xdr:rowOff>
    </xdr:from>
    <xdr:to>
      <xdr:col>14</xdr:col>
      <xdr:colOff>601980</xdr:colOff>
      <xdr:row>19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555BA-AC39-83EC-E5F0-B6AA64E97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312420</xdr:colOff>
      <xdr:row>20</xdr:row>
      <xdr:rowOff>68580</xdr:rowOff>
    </xdr:from>
    <xdr:to>
      <xdr:col>15</xdr:col>
      <xdr:colOff>7620</xdr:colOff>
      <xdr:row>35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16955D-9A1E-FD0C-3A49-C89280C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FF23E8-0377-4D58-8C8D-6F0A3ADD2380}" name="Table3" displayName="Table3" ref="D6:F11" totalsRowShown="0">
  <autoFilter ref="D6:F11" xr:uid="{6BFF23E8-0377-4D58-8C8D-6F0A3ADD2380}"/>
  <tableColumns count="3">
    <tableColumn id="1" xr3:uid="{25AF95AA-F3F2-45D5-89B6-C4286EE8B5A2}" name="Column1"/>
    <tableColumn id="2" xr3:uid="{C1D51742-C8DB-4A79-B8D1-6B73B917E05C}" name="Operational Expenditure" dataDxfId="4"/>
    <tableColumn id="3" xr3:uid="{DB6DBB06-A7ED-44D2-8A11-7E95D996D0CD}" name="Capital Expenditur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5EFEFE-321E-4C3D-AFC5-556B591F5BF9}" name="Table4" displayName="Table4" ref="D25:E30" totalsRowShown="0" tableBorderDxfId="2">
  <autoFilter ref="D25:E30" xr:uid="{345EFEFE-321E-4C3D-AFC5-556B591F5BF9}"/>
  <tableColumns count="2">
    <tableColumn id="1" xr3:uid="{87005719-6532-4FD5-BD23-47CEB5E013BD}" name="Column1" dataDxfId="1"/>
    <tableColumn id="2" xr3:uid="{3D034C5E-628E-4E10-A349-8F416ABA189B}" name="Total" dataDxfId="0">
      <calculatedColumnFormula>(E7+F7)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30"/>
  <sheetViews>
    <sheetView tabSelected="1" workbookViewId="0">
      <selection activeCell="S14" sqref="S14"/>
    </sheetView>
  </sheetViews>
  <sheetFormatPr defaultRowHeight="14.4" x14ac:dyDescent="0.3"/>
  <cols>
    <col min="4" max="4" width="10.44140625" customWidth="1"/>
    <col min="5" max="5" width="23.33203125" customWidth="1"/>
    <col min="6" max="6" width="19.21875" customWidth="1"/>
  </cols>
  <sheetData>
    <row r="6" spans="4:6" x14ac:dyDescent="0.3">
      <c r="D6" t="s">
        <v>7</v>
      </c>
      <c r="E6" t="s">
        <v>0</v>
      </c>
      <c r="F6" t="s">
        <v>6</v>
      </c>
    </row>
    <row r="7" spans="4:6" x14ac:dyDescent="0.3">
      <c r="D7" t="s">
        <v>1</v>
      </c>
      <c r="E7" s="1">
        <v>9765980361</v>
      </c>
      <c r="F7" s="1">
        <v>2303631730</v>
      </c>
    </row>
    <row r="8" spans="4:6" x14ac:dyDescent="0.3">
      <c r="D8" t="s">
        <v>2</v>
      </c>
      <c r="E8" s="1">
        <v>6642396544</v>
      </c>
      <c r="F8" s="1">
        <v>2742495496</v>
      </c>
    </row>
    <row r="9" spans="4:6" x14ac:dyDescent="0.3">
      <c r="D9" t="s">
        <v>3</v>
      </c>
      <c r="E9" s="1">
        <v>4179326243</v>
      </c>
      <c r="F9" s="1">
        <v>1599318692</v>
      </c>
    </row>
    <row r="10" spans="4:6" x14ac:dyDescent="0.3">
      <c r="D10" t="s">
        <v>4</v>
      </c>
      <c r="E10" s="1">
        <v>6939802693</v>
      </c>
      <c r="F10" s="1">
        <v>927169251</v>
      </c>
    </row>
    <row r="11" spans="4:6" x14ac:dyDescent="0.3">
      <c r="D11" t="s">
        <v>5</v>
      </c>
      <c r="E11" s="1">
        <v>3404052531</v>
      </c>
      <c r="F11" s="1">
        <v>816320809</v>
      </c>
    </row>
    <row r="25" spans="4:5" x14ac:dyDescent="0.3">
      <c r="D25" s="2" t="s">
        <v>7</v>
      </c>
      <c r="E25" t="s">
        <v>8</v>
      </c>
    </row>
    <row r="26" spans="4:5" x14ac:dyDescent="0.3">
      <c r="D26" s="3" t="s">
        <v>1</v>
      </c>
      <c r="E26" s="1">
        <f>(E7+F7)</f>
        <v>12069612091</v>
      </c>
    </row>
    <row r="27" spans="4:5" x14ac:dyDescent="0.3">
      <c r="D27" s="4" t="s">
        <v>2</v>
      </c>
      <c r="E27" s="1">
        <f t="shared" ref="E27:E30" si="0">(E8+F8)</f>
        <v>9384892040</v>
      </c>
    </row>
    <row r="28" spans="4:5" x14ac:dyDescent="0.3">
      <c r="D28" s="3" t="s">
        <v>3</v>
      </c>
      <c r="E28" s="1">
        <f t="shared" si="0"/>
        <v>5778644935</v>
      </c>
    </row>
    <row r="29" spans="4:5" x14ac:dyDescent="0.3">
      <c r="D29" s="4" t="s">
        <v>4</v>
      </c>
      <c r="E29" s="1">
        <f t="shared" si="0"/>
        <v>7866971944</v>
      </c>
    </row>
    <row r="30" spans="4:5" x14ac:dyDescent="0.3">
      <c r="D30" s="3" t="s">
        <v>5</v>
      </c>
      <c r="E30" s="1">
        <f t="shared" si="0"/>
        <v>4220373340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BALAKUMARAN K</dc:creator>
  <cp:lastModifiedBy>BALAKUMARAN KANDASAMY</cp:lastModifiedBy>
  <dcterms:created xsi:type="dcterms:W3CDTF">2015-06-05T18:17:20Z</dcterms:created>
  <dcterms:modified xsi:type="dcterms:W3CDTF">2022-09-08T08:43:38Z</dcterms:modified>
</cp:coreProperties>
</file>