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9\Desktop\MSCI 719\Mine\Data\"/>
    </mc:Choice>
  </mc:AlternateContent>
  <xr:revisionPtr revIDLastSave="0" documentId="13_ncr:1_{9BE656B4-6066-48E9-8882-96B58E337547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Data Dictionary" sheetId="3" r:id="rId1"/>
    <sheet name="Switchbacks" sheetId="1" r:id="rId2"/>
    <sheet name="Sheet4" sheetId="7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<sst xmlns="http://schemas.openxmlformats.org/spreadsheetml/2006/main" count="308" uniqueCount="37">
  <si>
    <t>city_id</t>
  </si>
  <si>
    <t>period_start</t>
  </si>
  <si>
    <t>wait_time</t>
  </si>
  <si>
    <t>treat</t>
  </si>
  <si>
    <t>commute</t>
  </si>
  <si>
    <t>trips_pool</t>
  </si>
  <si>
    <t>rider_cancellations</t>
  </si>
  <si>
    <t>total_driver_payout</t>
  </si>
  <si>
    <t>total_matches</t>
  </si>
  <si>
    <t>total_double_matches</t>
  </si>
  <si>
    <t>Boston</t>
  </si>
  <si>
    <t>2 mins</t>
  </si>
  <si>
    <t>5 mins</t>
  </si>
  <si>
    <t>Data Dictionary</t>
  </si>
  <si>
    <t>Variable</t>
  </si>
  <si>
    <t>Type</t>
  </si>
  <si>
    <t>Definition</t>
  </si>
  <si>
    <t>Numeric</t>
  </si>
  <si>
    <t>String</t>
  </si>
  <si>
    <t>Date</t>
  </si>
  <si>
    <t>"Switchbacks" Tab</t>
  </si>
  <si>
    <t xml:space="preserve">Start date and time for the 160-minute time period of the current observation. </t>
  </si>
  <si>
    <t>This variable takes on two possible values: "2 mins" if the matching algorithm let riders wait up to 2 minutes during the current time period; "5 mins" if the matching algorithm let riders wait up to 5 minutes during the current time period.</t>
  </si>
  <si>
    <t>Boolean</t>
  </si>
  <si>
    <t>This variable takes on two possible values: "TRUE" if wait_time equals "5 mins"; "FALSE" if wait_time equals "2 mins".</t>
  </si>
  <si>
    <t>This variable takes on two possible values: "TRUE" if the time period happens during rush hours (7-9:40AM or 3-5:40PM), "FALSE" otherwise.</t>
  </si>
  <si>
    <t>Total number of requested trips that were cancelled by the rider in the current time period.</t>
  </si>
  <si>
    <t>Total number of POOL trips completed in the current time period. Each matched ride request is a separate trip.</t>
  </si>
  <si>
    <t>Total number of Express POOL trips completed in the current time period. Each matched ride request is a separate trip.</t>
  </si>
  <si>
    <t>Location where the experiment took place. In the data it is always equal to "Boston."</t>
  </si>
  <si>
    <t xml:space="preserve">Total dollars paid to drivers for trips completed in the current time period. This is equal to Uber's total costs for matching trips in the current time period. </t>
  </si>
  <si>
    <t>trips_express</t>
  </si>
  <si>
    <t>Number of completed trips during the current time period that were paired with at least another rider for part of the trip. Each matched ride request is a separate trip, so two separate riders matched together would count as two matches.</t>
  </si>
  <si>
    <t>Number of completed trips during the current time period that were paired with at least two other riders for part of the trip. Each matched ride request is a separate trip, so three separate riders matched together would count as three double matches.</t>
  </si>
  <si>
    <t>Sum of trips_express</t>
  </si>
  <si>
    <t>(All)</t>
  </si>
  <si>
    <t>Count of trips_pool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</si>
</sst>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mbika Baskaran" refreshedDate="45327.643011111111" createdVersion="8" refreshedVersion="8" minRefreshableVersion="3" recordCount="126" xr:uid="{E5AAF0A8-0A2E-40B0-9648-D01D962BD579}">
  <cacheSource type="worksheet">
    <worksheetSource ref="A1:C127" sheet="Sheet4"/>
  </cacheSource>
  <cacheFields count="3">
    <cacheField name="commute" numFmtId="0">
      <sharedItems count="2">
        <b v="1"/>
        <b v="0"/>
      </sharedItems>
    </cacheField>
    <cacheField name="trips_pool" numFmtId="0">
      <sharedItems containsSemiMixedTypes="0" containsString="0" containsNumber="1" containsInteger="1" minValue="771" maxValue="2241" count="116">
        <n v="1415"/>
        <n v="1461"/>
        <n v="1362"/>
        <n v="1984"/>
        <n v="1371"/>
        <n v="1401"/>
        <n v="1216"/>
        <n v="1691"/>
        <n v="1248"/>
        <n v="1815"/>
        <n v="1594"/>
        <n v="1629"/>
        <n v="1640"/>
        <n v="1173"/>
        <n v="1853"/>
        <n v="1145"/>
        <n v="1490"/>
        <n v="1560"/>
        <n v="1916"/>
        <n v="1664"/>
        <n v="1039"/>
        <n v="1741"/>
        <n v="1596"/>
        <n v="1408"/>
        <n v="1304"/>
        <n v="1268"/>
        <n v="1498"/>
        <n v="1519"/>
        <n v="1744"/>
        <n v="1502"/>
        <n v="1555"/>
        <n v="1620"/>
        <n v="1021"/>
        <n v="987"/>
        <n v="1324"/>
        <n v="1178"/>
        <n v="1253"/>
        <n v="1177"/>
        <n v="1364"/>
        <n v="1635"/>
        <n v="1346"/>
        <n v="771"/>
        <n v="1283"/>
        <n v="1273"/>
        <n v="1598"/>
        <n v="1409"/>
        <n v="1593"/>
        <n v="1201"/>
        <n v="930"/>
        <n v="1064"/>
        <n v="1005"/>
        <n v="1745"/>
        <n v="1514"/>
        <n v="1259"/>
        <n v="1587"/>
        <n v="1311"/>
        <n v="1422"/>
        <n v="1435"/>
        <n v="1739"/>
        <n v="1251"/>
        <n v="1414"/>
        <n v="1474"/>
        <n v="1499"/>
        <n v="1548"/>
        <n v="1923"/>
        <n v="1412"/>
        <n v="1473"/>
        <n v="1121"/>
        <n v="1249"/>
        <n v="990"/>
        <n v="1674"/>
        <n v="829"/>
        <n v="1053"/>
        <n v="1385"/>
        <n v="1481"/>
        <n v="1174"/>
        <n v="1716"/>
        <n v="1419"/>
        <n v="1529"/>
        <n v="1557"/>
        <n v="1075"/>
        <n v="1099"/>
        <n v="1482"/>
        <n v="1875"/>
        <n v="1377"/>
        <n v="1742"/>
        <n v="1957"/>
        <n v="1492"/>
        <n v="1202"/>
        <n v="1292"/>
        <n v="1270"/>
        <n v="1069"/>
        <n v="1293"/>
        <n v="1782"/>
        <n v="1389"/>
        <n v="1425"/>
        <n v="1390"/>
        <n v="2241"/>
        <n v="1355"/>
        <n v="1348"/>
        <n v="1710"/>
        <n v="1165"/>
        <n v="1630"/>
        <n v="1302"/>
        <n v="1103"/>
        <n v="1087"/>
        <n v="1156"/>
        <n v="1515"/>
        <n v="1151"/>
        <n v="1818"/>
        <n v="1393"/>
        <n v="1718"/>
        <n v="1303"/>
        <n v="1157"/>
        <n v="1170"/>
        <n v="1360"/>
      </sharedItems>
    </cacheField>
    <cacheField name="trips_express" numFmtId="0">
      <sharedItems containsSemiMixedTypes="0" containsString="0" containsNumber="1" containsInteger="1" minValue="1638" maxValue="4507" count="119">
        <n v="3245"/>
        <n v="2363"/>
        <n v="2184"/>
        <n v="3584"/>
        <n v="2580"/>
        <n v="2022"/>
        <n v="2543"/>
        <n v="2018"/>
        <n v="2481"/>
        <n v="2539"/>
        <n v="2773"/>
        <n v="2380"/>
        <n v="3290"/>
        <n v="1891"/>
        <n v="2305"/>
        <n v="2419"/>
        <n v="1949"/>
        <n v="2309"/>
        <n v="3469"/>
        <n v="2320"/>
        <n v="3188"/>
        <n v="3392"/>
        <n v="2256"/>
        <n v="1638"/>
        <n v="2561"/>
        <n v="2121"/>
        <n v="2198"/>
        <n v="2377"/>
        <n v="2060"/>
        <n v="2276"/>
        <n v="4507"/>
        <n v="2229"/>
        <n v="2243"/>
        <n v="2540"/>
        <n v="2015"/>
        <n v="2054"/>
        <n v="3591"/>
        <n v="2479"/>
        <n v="2664"/>
        <n v="3946"/>
        <n v="2397"/>
        <n v="1988"/>
        <n v="2467"/>
        <n v="2296"/>
        <n v="2515"/>
        <n v="2141"/>
        <n v="2620"/>
        <n v="2565"/>
        <n v="2434"/>
        <n v="2582"/>
        <n v="2666"/>
        <n v="2437"/>
        <n v="2500"/>
        <n v="2140"/>
        <n v="2496"/>
        <n v="3062"/>
        <n v="2457"/>
        <n v="1914"/>
        <n v="2736"/>
        <n v="2244"/>
        <n v="3292"/>
        <n v="1996"/>
        <n v="2371"/>
        <n v="2762"/>
        <n v="2234"/>
        <n v="2905"/>
        <n v="2928"/>
        <n v="2225"/>
        <n v="2525"/>
        <n v="2608"/>
        <n v="1867"/>
        <n v="3800"/>
        <n v="2055"/>
        <n v="2280"/>
        <n v="3638"/>
        <n v="2668"/>
        <n v="1932"/>
        <n v="2273"/>
        <n v="3043"/>
        <n v="2742"/>
        <n v="2137"/>
        <n v="3851"/>
        <n v="2534"/>
        <n v="2604"/>
        <n v="1915"/>
        <n v="2517"/>
        <n v="3217"/>
        <n v="2361"/>
        <n v="2953"/>
        <n v="3349"/>
        <n v="2524"/>
        <n v="1961"/>
        <n v="1845"/>
        <n v="3212"/>
        <n v="2235"/>
        <n v="2090"/>
        <n v="3400"/>
        <n v="2459"/>
        <n v="2091"/>
        <n v="2031"/>
        <n v="2287"/>
        <n v="2501"/>
        <n v="2471"/>
        <n v="2732"/>
        <n v="2453"/>
        <n v="2081"/>
        <n v="3110"/>
        <n v="2158"/>
        <n v="2403"/>
        <n v="2254"/>
        <n v="2059"/>
        <n v="2793"/>
        <n v="1970"/>
        <n v="2301"/>
        <n v="2655"/>
        <n v="2334"/>
        <n v="2359"/>
        <n v="2240"/>
        <n v="24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</r>
  <r>
    <x v="1"/>
    <x v="1"/>
    <x v="1"/>
  </r>
  <r>
    <x v="1"/>
    <x v="2"/>
    <x v="2"/>
  </r>
  <r>
    <x v="0"/>
    <x v="3"/>
    <x v="3"/>
  </r>
  <r>
    <x v="1"/>
    <x v="4"/>
    <x v="4"/>
  </r>
  <r>
    <x v="1"/>
    <x v="5"/>
    <x v="5"/>
  </r>
  <r>
    <x v="1"/>
    <x v="6"/>
    <x v="6"/>
  </r>
  <r>
    <x v="1"/>
    <x v="7"/>
    <x v="7"/>
  </r>
  <r>
    <x v="1"/>
    <x v="8"/>
    <x v="8"/>
  </r>
  <r>
    <x v="0"/>
    <x v="9"/>
    <x v="9"/>
  </r>
  <r>
    <x v="1"/>
    <x v="10"/>
    <x v="10"/>
  </r>
  <r>
    <x v="1"/>
    <x v="11"/>
    <x v="11"/>
  </r>
  <r>
    <x v="0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0"/>
    <x v="18"/>
    <x v="18"/>
  </r>
  <r>
    <x v="1"/>
    <x v="19"/>
    <x v="19"/>
  </r>
  <r>
    <x v="1"/>
    <x v="20"/>
    <x v="20"/>
  </r>
  <r>
    <x v="0"/>
    <x v="21"/>
    <x v="21"/>
  </r>
  <r>
    <x v="1"/>
    <x v="22"/>
    <x v="22"/>
  </r>
  <r>
    <x v="1"/>
    <x v="23"/>
    <x v="23"/>
  </r>
  <r>
    <x v="1"/>
    <x v="8"/>
    <x v="24"/>
  </r>
  <r>
    <x v="1"/>
    <x v="24"/>
    <x v="25"/>
  </r>
  <r>
    <x v="1"/>
    <x v="25"/>
    <x v="26"/>
  </r>
  <r>
    <x v="0"/>
    <x v="26"/>
    <x v="27"/>
  </r>
  <r>
    <x v="1"/>
    <x v="27"/>
    <x v="28"/>
  </r>
  <r>
    <x v="1"/>
    <x v="28"/>
    <x v="29"/>
  </r>
  <r>
    <x v="0"/>
    <x v="29"/>
    <x v="30"/>
  </r>
  <r>
    <x v="1"/>
    <x v="30"/>
    <x v="31"/>
  </r>
  <r>
    <x v="1"/>
    <x v="31"/>
    <x v="32"/>
  </r>
  <r>
    <x v="1"/>
    <x v="32"/>
    <x v="33"/>
  </r>
  <r>
    <x v="1"/>
    <x v="33"/>
    <x v="34"/>
  </r>
  <r>
    <x v="1"/>
    <x v="34"/>
    <x v="35"/>
  </r>
  <r>
    <x v="0"/>
    <x v="35"/>
    <x v="36"/>
  </r>
  <r>
    <x v="1"/>
    <x v="36"/>
    <x v="37"/>
  </r>
  <r>
    <x v="1"/>
    <x v="12"/>
    <x v="38"/>
  </r>
  <r>
    <x v="0"/>
    <x v="37"/>
    <x v="39"/>
  </r>
  <r>
    <x v="1"/>
    <x v="38"/>
    <x v="40"/>
  </r>
  <r>
    <x v="1"/>
    <x v="39"/>
    <x v="41"/>
  </r>
  <r>
    <x v="1"/>
    <x v="4"/>
    <x v="42"/>
  </r>
  <r>
    <x v="1"/>
    <x v="40"/>
    <x v="43"/>
  </r>
  <r>
    <x v="1"/>
    <x v="41"/>
    <x v="44"/>
  </r>
  <r>
    <x v="1"/>
    <x v="42"/>
    <x v="45"/>
  </r>
  <r>
    <x v="1"/>
    <x v="43"/>
    <x v="46"/>
  </r>
  <r>
    <x v="1"/>
    <x v="44"/>
    <x v="47"/>
  </r>
  <r>
    <x v="1"/>
    <x v="45"/>
    <x v="48"/>
  </r>
  <r>
    <x v="1"/>
    <x v="46"/>
    <x v="49"/>
  </r>
  <r>
    <x v="1"/>
    <x v="47"/>
    <x v="50"/>
  </r>
  <r>
    <x v="1"/>
    <x v="48"/>
    <x v="51"/>
  </r>
  <r>
    <x v="1"/>
    <x v="49"/>
    <x v="52"/>
  </r>
  <r>
    <x v="1"/>
    <x v="50"/>
    <x v="53"/>
  </r>
  <r>
    <x v="1"/>
    <x v="51"/>
    <x v="54"/>
  </r>
  <r>
    <x v="1"/>
    <x v="52"/>
    <x v="55"/>
  </r>
  <r>
    <x v="1"/>
    <x v="53"/>
    <x v="56"/>
  </r>
  <r>
    <x v="1"/>
    <x v="54"/>
    <x v="57"/>
  </r>
  <r>
    <x v="1"/>
    <x v="55"/>
    <x v="58"/>
  </r>
  <r>
    <x v="1"/>
    <x v="56"/>
    <x v="59"/>
  </r>
  <r>
    <x v="1"/>
    <x v="53"/>
    <x v="60"/>
  </r>
  <r>
    <x v="1"/>
    <x v="57"/>
    <x v="61"/>
  </r>
  <r>
    <x v="1"/>
    <x v="5"/>
    <x v="62"/>
  </r>
  <r>
    <x v="0"/>
    <x v="58"/>
    <x v="63"/>
  </r>
  <r>
    <x v="1"/>
    <x v="59"/>
    <x v="64"/>
  </r>
  <r>
    <x v="1"/>
    <x v="60"/>
    <x v="44"/>
  </r>
  <r>
    <x v="0"/>
    <x v="61"/>
    <x v="65"/>
  </r>
  <r>
    <x v="1"/>
    <x v="62"/>
    <x v="66"/>
  </r>
  <r>
    <x v="1"/>
    <x v="63"/>
    <x v="67"/>
  </r>
  <r>
    <x v="1"/>
    <x v="64"/>
    <x v="68"/>
  </r>
  <r>
    <x v="1"/>
    <x v="50"/>
    <x v="69"/>
  </r>
  <r>
    <x v="1"/>
    <x v="65"/>
    <x v="70"/>
  </r>
  <r>
    <x v="0"/>
    <x v="66"/>
    <x v="71"/>
  </r>
  <r>
    <x v="1"/>
    <x v="38"/>
    <x v="72"/>
  </r>
  <r>
    <x v="1"/>
    <x v="67"/>
    <x v="73"/>
  </r>
  <r>
    <x v="0"/>
    <x v="68"/>
    <x v="74"/>
  </r>
  <r>
    <x v="1"/>
    <x v="69"/>
    <x v="75"/>
  </r>
  <r>
    <x v="1"/>
    <x v="66"/>
    <x v="32"/>
  </r>
  <r>
    <x v="1"/>
    <x v="70"/>
    <x v="76"/>
  </r>
  <r>
    <x v="1"/>
    <x v="71"/>
    <x v="15"/>
  </r>
  <r>
    <x v="1"/>
    <x v="72"/>
    <x v="77"/>
  </r>
  <r>
    <x v="0"/>
    <x v="73"/>
    <x v="78"/>
  </r>
  <r>
    <x v="1"/>
    <x v="74"/>
    <x v="79"/>
  </r>
  <r>
    <x v="1"/>
    <x v="75"/>
    <x v="80"/>
  </r>
  <r>
    <x v="0"/>
    <x v="76"/>
    <x v="81"/>
  </r>
  <r>
    <x v="1"/>
    <x v="77"/>
    <x v="82"/>
  </r>
  <r>
    <x v="1"/>
    <x v="78"/>
    <x v="83"/>
  </r>
  <r>
    <x v="1"/>
    <x v="79"/>
    <x v="84"/>
  </r>
  <r>
    <x v="1"/>
    <x v="80"/>
    <x v="52"/>
  </r>
  <r>
    <x v="1"/>
    <x v="81"/>
    <x v="85"/>
  </r>
  <r>
    <x v="0"/>
    <x v="82"/>
    <x v="86"/>
  </r>
  <r>
    <x v="1"/>
    <x v="83"/>
    <x v="87"/>
  </r>
  <r>
    <x v="1"/>
    <x v="84"/>
    <x v="88"/>
  </r>
  <r>
    <x v="0"/>
    <x v="85"/>
    <x v="89"/>
  </r>
  <r>
    <x v="1"/>
    <x v="86"/>
    <x v="90"/>
  </r>
  <r>
    <x v="1"/>
    <x v="87"/>
    <x v="51"/>
  </r>
  <r>
    <x v="1"/>
    <x v="88"/>
    <x v="16"/>
  </r>
  <r>
    <x v="1"/>
    <x v="89"/>
    <x v="91"/>
  </r>
  <r>
    <x v="1"/>
    <x v="90"/>
    <x v="92"/>
  </r>
  <r>
    <x v="0"/>
    <x v="91"/>
    <x v="93"/>
  </r>
  <r>
    <x v="1"/>
    <x v="92"/>
    <x v="94"/>
  </r>
  <r>
    <x v="1"/>
    <x v="93"/>
    <x v="95"/>
  </r>
  <r>
    <x v="0"/>
    <x v="94"/>
    <x v="96"/>
  </r>
  <r>
    <x v="1"/>
    <x v="95"/>
    <x v="97"/>
  </r>
  <r>
    <x v="1"/>
    <x v="96"/>
    <x v="98"/>
  </r>
  <r>
    <x v="1"/>
    <x v="97"/>
    <x v="99"/>
  </r>
  <r>
    <x v="1"/>
    <x v="60"/>
    <x v="100"/>
  </r>
  <r>
    <x v="1"/>
    <x v="98"/>
    <x v="101"/>
  </r>
  <r>
    <x v="1"/>
    <x v="99"/>
    <x v="102"/>
  </r>
  <r>
    <x v="1"/>
    <x v="100"/>
    <x v="103"/>
  </r>
  <r>
    <x v="1"/>
    <x v="101"/>
    <x v="104"/>
  </r>
  <r>
    <x v="1"/>
    <x v="102"/>
    <x v="105"/>
  </r>
  <r>
    <x v="1"/>
    <x v="103"/>
    <x v="106"/>
  </r>
  <r>
    <x v="1"/>
    <x v="34"/>
    <x v="107"/>
  </r>
  <r>
    <x v="1"/>
    <x v="104"/>
    <x v="108"/>
  </r>
  <r>
    <x v="1"/>
    <x v="105"/>
    <x v="67"/>
  </r>
  <r>
    <x v="1"/>
    <x v="106"/>
    <x v="109"/>
  </r>
  <r>
    <x v="1"/>
    <x v="107"/>
    <x v="110"/>
  </r>
  <r>
    <x v="1"/>
    <x v="108"/>
    <x v="111"/>
  </r>
  <r>
    <x v="1"/>
    <x v="109"/>
    <x v="112"/>
  </r>
  <r>
    <x v="1"/>
    <x v="110"/>
    <x v="113"/>
  </r>
  <r>
    <x v="1"/>
    <x v="111"/>
    <x v="114"/>
  </r>
  <r>
    <x v="1"/>
    <x v="112"/>
    <x v="115"/>
  </r>
  <r>
    <x v="1"/>
    <x v="113"/>
    <x v="116"/>
  </r>
  <r>
    <x v="1"/>
    <x v="114"/>
    <x v="117"/>
  </r>
  <r>
    <x v="1"/>
    <x v="115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3103E-7B5E-4FB8-B5F8-1D9AD830F2BA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4" firstHeaderRow="0" firstDataRow="1" firstDataCol="0" rowPageCount="1" colPageCount="1"/>
  <pivotFields count="3">
    <pivotField axis="axisPage" showAll="0">
      <items count="3">
        <item x="1"/>
        <item x="0"/>
        <item t="default"/>
      </items>
    </pivotField>
    <pivotField dataField="1" showAll="0">
      <items count="117">
        <item x="41"/>
        <item x="71"/>
        <item x="48"/>
        <item x="33"/>
        <item x="69"/>
        <item x="50"/>
        <item x="32"/>
        <item x="20"/>
        <item x="72"/>
        <item x="49"/>
        <item x="91"/>
        <item x="80"/>
        <item x="105"/>
        <item x="81"/>
        <item x="104"/>
        <item x="67"/>
        <item x="15"/>
        <item x="108"/>
        <item x="106"/>
        <item x="113"/>
        <item x="101"/>
        <item x="114"/>
        <item x="13"/>
        <item x="75"/>
        <item x="37"/>
        <item x="35"/>
        <item x="47"/>
        <item x="88"/>
        <item x="6"/>
        <item x="8"/>
        <item x="68"/>
        <item x="59"/>
        <item x="36"/>
        <item x="53"/>
        <item x="25"/>
        <item x="90"/>
        <item x="43"/>
        <item x="42"/>
        <item x="89"/>
        <item x="92"/>
        <item x="103"/>
        <item x="112"/>
        <item x="24"/>
        <item x="55"/>
        <item x="34"/>
        <item x="40"/>
        <item x="99"/>
        <item x="98"/>
        <item x="115"/>
        <item x="2"/>
        <item x="38"/>
        <item x="4"/>
        <item x="84"/>
        <item x="73"/>
        <item x="94"/>
        <item x="96"/>
        <item x="110"/>
        <item x="5"/>
        <item x="23"/>
        <item x="45"/>
        <item x="65"/>
        <item x="60"/>
        <item x="0"/>
        <item x="77"/>
        <item x="56"/>
        <item x="95"/>
        <item x="57"/>
        <item x="1"/>
        <item x="66"/>
        <item x="61"/>
        <item x="74"/>
        <item x="82"/>
        <item x="16"/>
        <item x="87"/>
        <item x="26"/>
        <item x="62"/>
        <item x="29"/>
        <item x="52"/>
        <item x="107"/>
        <item x="27"/>
        <item x="78"/>
        <item x="63"/>
        <item x="30"/>
        <item x="79"/>
        <item x="17"/>
        <item x="54"/>
        <item x="46"/>
        <item x="10"/>
        <item x="22"/>
        <item x="44"/>
        <item x="31"/>
        <item x="11"/>
        <item x="102"/>
        <item x="39"/>
        <item x="12"/>
        <item x="19"/>
        <item x="70"/>
        <item x="7"/>
        <item x="100"/>
        <item x="76"/>
        <item x="111"/>
        <item x="58"/>
        <item x="21"/>
        <item x="85"/>
        <item x="28"/>
        <item x="51"/>
        <item x="93"/>
        <item x="9"/>
        <item x="109"/>
        <item x="14"/>
        <item x="83"/>
        <item x="18"/>
        <item x="64"/>
        <item x="86"/>
        <item x="3"/>
        <item x="97"/>
        <item t="default"/>
      </items>
    </pivotField>
    <pivotField dataField="1" showAll="0">
      <items count="120">
        <item x="23"/>
        <item x="92"/>
        <item x="70"/>
        <item x="13"/>
        <item x="57"/>
        <item x="84"/>
        <item x="76"/>
        <item x="16"/>
        <item x="91"/>
        <item x="112"/>
        <item x="41"/>
        <item x="61"/>
        <item x="34"/>
        <item x="7"/>
        <item x="5"/>
        <item x="99"/>
        <item x="35"/>
        <item x="72"/>
        <item x="110"/>
        <item x="28"/>
        <item x="105"/>
        <item x="95"/>
        <item x="98"/>
        <item x="25"/>
        <item x="80"/>
        <item x="53"/>
        <item x="45"/>
        <item x="107"/>
        <item x="2"/>
        <item x="26"/>
        <item x="67"/>
        <item x="31"/>
        <item x="64"/>
        <item x="94"/>
        <item x="117"/>
        <item x="32"/>
        <item x="59"/>
        <item x="109"/>
        <item x="22"/>
        <item x="77"/>
        <item x="29"/>
        <item x="73"/>
        <item x="100"/>
        <item x="43"/>
        <item x="113"/>
        <item x="14"/>
        <item x="17"/>
        <item x="19"/>
        <item x="115"/>
        <item x="116"/>
        <item x="87"/>
        <item x="1"/>
        <item x="62"/>
        <item x="27"/>
        <item x="11"/>
        <item x="40"/>
        <item x="108"/>
        <item x="15"/>
        <item x="118"/>
        <item x="48"/>
        <item x="51"/>
        <item x="104"/>
        <item x="56"/>
        <item x="97"/>
        <item x="42"/>
        <item x="102"/>
        <item x="37"/>
        <item x="8"/>
        <item x="54"/>
        <item x="52"/>
        <item x="101"/>
        <item x="44"/>
        <item x="85"/>
        <item x="90"/>
        <item x="68"/>
        <item x="82"/>
        <item x="9"/>
        <item x="33"/>
        <item x="6"/>
        <item x="24"/>
        <item x="47"/>
        <item x="4"/>
        <item x="49"/>
        <item x="83"/>
        <item x="69"/>
        <item x="46"/>
        <item x="114"/>
        <item x="38"/>
        <item x="50"/>
        <item x="75"/>
        <item x="103"/>
        <item x="58"/>
        <item x="79"/>
        <item x="63"/>
        <item x="10"/>
        <item x="111"/>
        <item x="65"/>
        <item x="66"/>
        <item x="88"/>
        <item x="78"/>
        <item x="55"/>
        <item x="106"/>
        <item x="20"/>
        <item x="93"/>
        <item x="86"/>
        <item x="0"/>
        <item x="12"/>
        <item x="60"/>
        <item x="89"/>
        <item x="21"/>
        <item x="96"/>
        <item x="18"/>
        <item x="3"/>
        <item x="36"/>
        <item x="74"/>
        <item x="71"/>
        <item x="81"/>
        <item x="39"/>
        <item x="3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trips_pool" fld="1" subtotal="count" baseField="0" baseItem="1"/>
    <dataField name="Sum of trips_expre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opLeftCell="A3" zoomScale="85" zoomScaleNormal="85" workbookViewId="0">
      <selection activeCell="B6" sqref="B6"/>
    </sheetView>
  </sheetViews>
  <sheetFormatPr defaultColWidth="11.08203125" defaultRowHeight="15.5" x14ac:dyDescent="0.35"/>
  <cols>
    <col min="1" max="1" width="26.08203125" bestFit="1" customWidth="1"/>
    <col min="2" max="2" width="17.4140625" customWidth="1"/>
    <col min="3" max="3" width="90.08203125" customWidth="1"/>
  </cols>
  <sheetData>
    <row r="1" spans="1:3" ht="18.5" x14ac:dyDescent="0.35">
      <c r="A1" s="2" t="s">
        <v>13</v>
      </c>
      <c r="B1" s="2"/>
      <c r="C1" s="3"/>
    </row>
    <row r="2" spans="1:3" ht="18.5" x14ac:dyDescent="0.35">
      <c r="A2" s="2" t="s">
        <v>20</v>
      </c>
      <c r="B2" s="2"/>
      <c r="C2" s="3"/>
    </row>
    <row r="3" spans="1:3" x14ac:dyDescent="0.35">
      <c r="A3" s="4" t="s">
        <v>14</v>
      </c>
      <c r="B3" s="4" t="s">
        <v>15</v>
      </c>
      <c r="C3" s="4" t="s">
        <v>16</v>
      </c>
    </row>
    <row r="4" spans="1:3" x14ac:dyDescent="0.35">
      <c r="A4" s="6" t="s">
        <v>0</v>
      </c>
      <c r="B4" s="3" t="s">
        <v>18</v>
      </c>
      <c r="C4" s="5" t="s">
        <v>29</v>
      </c>
    </row>
    <row r="5" spans="1:3" x14ac:dyDescent="0.35">
      <c r="A5" s="6" t="s">
        <v>1</v>
      </c>
      <c r="B5" s="3" t="s">
        <v>19</v>
      </c>
      <c r="C5" s="5" t="s">
        <v>21</v>
      </c>
    </row>
    <row r="6" spans="1:3" ht="46.5" x14ac:dyDescent="0.35">
      <c r="A6" s="6" t="s">
        <v>2</v>
      </c>
      <c r="B6" s="3" t="s">
        <v>18</v>
      </c>
      <c r="C6" s="5" t="s">
        <v>22</v>
      </c>
    </row>
    <row r="7" spans="1:3" ht="31" x14ac:dyDescent="0.35">
      <c r="A7" s="6" t="s">
        <v>3</v>
      </c>
      <c r="B7" s="3" t="s">
        <v>23</v>
      </c>
      <c r="C7" s="5" t="s">
        <v>24</v>
      </c>
    </row>
    <row r="8" spans="1:3" ht="31" x14ac:dyDescent="0.35">
      <c r="A8" s="6" t="s">
        <v>4</v>
      </c>
      <c r="B8" s="3" t="s">
        <v>23</v>
      </c>
      <c r="C8" s="5" t="s">
        <v>25</v>
      </c>
    </row>
    <row r="9" spans="1:3" ht="31" x14ac:dyDescent="0.35">
      <c r="A9" s="6" t="s">
        <v>5</v>
      </c>
      <c r="B9" s="3" t="s">
        <v>17</v>
      </c>
      <c r="C9" s="5" t="s">
        <v>27</v>
      </c>
    </row>
    <row r="10" spans="1:3" ht="31" x14ac:dyDescent="0.35">
      <c r="A10" s="6" t="s">
        <v>31</v>
      </c>
      <c r="B10" s="3" t="s">
        <v>17</v>
      </c>
      <c r="C10" s="5" t="s">
        <v>28</v>
      </c>
    </row>
    <row r="11" spans="1:3" x14ac:dyDescent="0.35">
      <c r="A11" s="6" t="s">
        <v>6</v>
      </c>
      <c r="B11" s="3" t="s">
        <v>17</v>
      </c>
      <c r="C11" s="5" t="s">
        <v>26</v>
      </c>
    </row>
    <row r="12" spans="1:3" ht="31" x14ac:dyDescent="0.35">
      <c r="A12" s="6" t="s">
        <v>7</v>
      </c>
      <c r="B12" s="3" t="s">
        <v>17</v>
      </c>
      <c r="C12" s="5" t="s">
        <v>30</v>
      </c>
    </row>
    <row r="13" spans="1:3" ht="46.5" x14ac:dyDescent="0.35">
      <c r="A13" s="6" t="s">
        <v>8</v>
      </c>
      <c r="B13" s="3" t="s">
        <v>17</v>
      </c>
      <c r="C13" s="5" t="s">
        <v>32</v>
      </c>
    </row>
    <row r="14" spans="1:3" ht="46.5" x14ac:dyDescent="0.35">
      <c r="A14" s="6" t="s">
        <v>9</v>
      </c>
      <c r="B14" s="3" t="s">
        <v>17</v>
      </c>
      <c r="C14" s="5" t="s">
        <v>33</v>
      </c>
    </row>
    <row r="15" spans="1:3" x14ac:dyDescent="0.35">
      <c r="A15" s="3"/>
      <c r="B15" s="3"/>
      <c r="C15" s="3"/>
    </row>
    <row r="16" spans="1:3" x14ac:dyDescent="0.35">
      <c r="A16" s="3"/>
      <c r="B16" s="3"/>
      <c r="C16" s="3"/>
    </row>
    <row r="17" spans="1:3" x14ac:dyDescent="0.35">
      <c r="A17" s="3"/>
      <c r="B17" s="3"/>
      <c r="C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"/>
  <sheetViews>
    <sheetView workbookViewId="0">
      <selection activeCell="F1" sqref="F1:G1048576"/>
    </sheetView>
  </sheetViews>
  <sheetFormatPr defaultColWidth="11.08203125" defaultRowHeight="15.5" x14ac:dyDescent="0.35"/>
  <cols>
    <col min="2" max="2" width="14.9140625" bestFit="1" customWidth="1"/>
    <col min="7" max="7" width="11.6640625" customWidth="1"/>
    <col min="8" max="8" width="16.9140625" bestFit="1" customWidth="1"/>
    <col min="9" max="9" width="17.4140625" bestFit="1" customWidth="1"/>
    <col min="10" max="10" width="13" bestFit="1" customWidth="1"/>
    <col min="11" max="11" width="19.58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10</v>
      </c>
      <c r="B2" s="1">
        <v>43150.291666666664</v>
      </c>
      <c r="C2" t="s">
        <v>11</v>
      </c>
      <c r="D2" t="b">
        <v>0</v>
      </c>
      <c r="E2" t="b">
        <v>1</v>
      </c>
      <c r="F2">
        <v>1415</v>
      </c>
      <c r="G2">
        <v>3245</v>
      </c>
      <c r="H2">
        <v>256</v>
      </c>
      <c r="I2">
        <v>34458.411634112003</v>
      </c>
      <c r="J2">
        <v>3372</v>
      </c>
      <c r="K2">
        <v>1476</v>
      </c>
    </row>
    <row r="3" spans="1:11" x14ac:dyDescent="0.35">
      <c r="A3" t="s">
        <v>10</v>
      </c>
      <c r="B3" s="1">
        <v>43150.402777777781</v>
      </c>
      <c r="C3" t="s">
        <v>12</v>
      </c>
      <c r="D3" t="b">
        <v>1</v>
      </c>
      <c r="E3" t="b">
        <v>0</v>
      </c>
      <c r="F3">
        <v>1461</v>
      </c>
      <c r="G3">
        <v>2363</v>
      </c>
      <c r="H3">
        <v>203</v>
      </c>
      <c r="I3">
        <v>29764.349820603398</v>
      </c>
      <c r="J3">
        <v>2288</v>
      </c>
      <c r="K3">
        <v>1275</v>
      </c>
    </row>
    <row r="4" spans="1:11" x14ac:dyDescent="0.35">
      <c r="A4" t="s">
        <v>10</v>
      </c>
      <c r="B4" s="1">
        <v>43150.513888888891</v>
      </c>
      <c r="C4" t="s">
        <v>11</v>
      </c>
      <c r="D4" t="b">
        <v>0</v>
      </c>
      <c r="E4" t="b">
        <v>0</v>
      </c>
      <c r="F4">
        <v>1362</v>
      </c>
      <c r="G4">
        <v>2184</v>
      </c>
      <c r="H4">
        <v>118</v>
      </c>
      <c r="I4">
        <v>27437.367362990099</v>
      </c>
      <c r="J4">
        <v>2283</v>
      </c>
      <c r="K4">
        <v>962</v>
      </c>
    </row>
    <row r="5" spans="1:11" x14ac:dyDescent="0.35">
      <c r="A5" t="s">
        <v>10</v>
      </c>
      <c r="B5" s="1">
        <v>43150.625</v>
      </c>
      <c r="C5" t="s">
        <v>12</v>
      </c>
      <c r="D5" t="b">
        <v>1</v>
      </c>
      <c r="E5" t="b">
        <v>1</v>
      </c>
      <c r="F5">
        <v>1984</v>
      </c>
      <c r="G5">
        <v>3584</v>
      </c>
      <c r="H5">
        <v>355</v>
      </c>
      <c r="I5">
        <v>44995.452992828403</v>
      </c>
      <c r="J5">
        <v>4035</v>
      </c>
      <c r="K5">
        <v>2021</v>
      </c>
    </row>
    <row r="6" spans="1:11" x14ac:dyDescent="0.35">
      <c r="A6" t="s">
        <v>10</v>
      </c>
      <c r="B6" s="1">
        <v>43150.736111111109</v>
      </c>
      <c r="C6" t="s">
        <v>11</v>
      </c>
      <c r="D6" t="b">
        <v>0</v>
      </c>
      <c r="E6" t="b">
        <v>0</v>
      </c>
      <c r="F6">
        <v>1371</v>
      </c>
      <c r="G6">
        <v>2580</v>
      </c>
      <c r="H6">
        <v>181</v>
      </c>
      <c r="I6">
        <v>27583.955295478299</v>
      </c>
      <c r="J6">
        <v>2200</v>
      </c>
      <c r="K6">
        <v>979</v>
      </c>
    </row>
    <row r="7" spans="1:11" x14ac:dyDescent="0.35">
      <c r="A7" t="s">
        <v>10</v>
      </c>
      <c r="B7" s="1">
        <v>43150.847222222219</v>
      </c>
      <c r="C7" t="s">
        <v>12</v>
      </c>
      <c r="D7" t="b">
        <v>1</v>
      </c>
      <c r="E7" t="b">
        <v>0</v>
      </c>
      <c r="F7">
        <v>1401</v>
      </c>
      <c r="G7">
        <v>2022</v>
      </c>
      <c r="H7">
        <v>135</v>
      </c>
      <c r="I7">
        <v>23888.1108478885</v>
      </c>
      <c r="J7">
        <v>2066</v>
      </c>
      <c r="K7">
        <v>1062</v>
      </c>
    </row>
    <row r="8" spans="1:11" x14ac:dyDescent="0.35">
      <c r="A8" t="s">
        <v>10</v>
      </c>
      <c r="B8" s="1">
        <v>43150.958333333336</v>
      </c>
      <c r="C8" t="s">
        <v>11</v>
      </c>
      <c r="D8" t="b">
        <v>0</v>
      </c>
      <c r="E8" t="b">
        <v>0</v>
      </c>
      <c r="F8">
        <v>1216</v>
      </c>
      <c r="G8">
        <v>2543</v>
      </c>
      <c r="H8">
        <v>103</v>
      </c>
      <c r="I8">
        <v>29642.905667940799</v>
      </c>
      <c r="J8">
        <v>2600</v>
      </c>
      <c r="K8">
        <v>1406</v>
      </c>
    </row>
    <row r="9" spans="1:11" x14ac:dyDescent="0.35">
      <c r="A9" t="s">
        <v>10</v>
      </c>
      <c r="B9" s="1">
        <v>43151.069444444445</v>
      </c>
      <c r="C9" t="s">
        <v>12</v>
      </c>
      <c r="D9" t="b">
        <v>1</v>
      </c>
      <c r="E9" t="b">
        <v>0</v>
      </c>
      <c r="F9">
        <v>1691</v>
      </c>
      <c r="G9">
        <v>2018</v>
      </c>
      <c r="H9">
        <v>150</v>
      </c>
      <c r="I9">
        <v>25794.869919853001</v>
      </c>
      <c r="J9">
        <v>1918</v>
      </c>
      <c r="K9">
        <v>1281</v>
      </c>
    </row>
    <row r="10" spans="1:11" x14ac:dyDescent="0.35">
      <c r="A10" t="s">
        <v>10</v>
      </c>
      <c r="B10" s="1">
        <v>43151.180555555555</v>
      </c>
      <c r="C10" t="s">
        <v>11</v>
      </c>
      <c r="D10" t="b">
        <v>0</v>
      </c>
      <c r="E10" t="b">
        <v>0</v>
      </c>
      <c r="F10">
        <v>1248</v>
      </c>
      <c r="G10">
        <v>2481</v>
      </c>
      <c r="H10">
        <v>131</v>
      </c>
      <c r="I10">
        <v>23238.946287844101</v>
      </c>
      <c r="J10">
        <v>2623</v>
      </c>
      <c r="K10">
        <v>1059</v>
      </c>
    </row>
    <row r="11" spans="1:11" x14ac:dyDescent="0.35">
      <c r="A11" t="s">
        <v>10</v>
      </c>
      <c r="B11" s="1">
        <v>43151.291666666664</v>
      </c>
      <c r="C11" t="s">
        <v>12</v>
      </c>
      <c r="D11" t="b">
        <v>1</v>
      </c>
      <c r="E11" t="b">
        <v>1</v>
      </c>
      <c r="F11">
        <v>1815</v>
      </c>
      <c r="G11">
        <v>2539</v>
      </c>
      <c r="H11">
        <v>284</v>
      </c>
      <c r="I11">
        <v>34047.473898242701</v>
      </c>
      <c r="J11">
        <v>2624</v>
      </c>
      <c r="K11">
        <v>1565</v>
      </c>
    </row>
    <row r="12" spans="1:11" x14ac:dyDescent="0.35">
      <c r="A12" t="s">
        <v>10</v>
      </c>
      <c r="B12" s="1">
        <v>43151.402777777781</v>
      </c>
      <c r="C12" t="s">
        <v>11</v>
      </c>
      <c r="D12" t="b">
        <v>0</v>
      </c>
      <c r="E12" t="b">
        <v>0</v>
      </c>
      <c r="F12">
        <v>1594</v>
      </c>
      <c r="G12">
        <v>2773</v>
      </c>
      <c r="H12">
        <v>166</v>
      </c>
      <c r="I12">
        <v>28053.364801861899</v>
      </c>
      <c r="J12">
        <v>2723</v>
      </c>
      <c r="K12">
        <v>855</v>
      </c>
    </row>
    <row r="13" spans="1:11" x14ac:dyDescent="0.35">
      <c r="A13" t="s">
        <v>10</v>
      </c>
      <c r="B13" s="1">
        <v>43151.513888888891</v>
      </c>
      <c r="C13" t="s">
        <v>12</v>
      </c>
      <c r="D13" t="b">
        <v>1</v>
      </c>
      <c r="E13" t="b">
        <v>0</v>
      </c>
      <c r="F13">
        <v>1629</v>
      </c>
      <c r="G13">
        <v>2380</v>
      </c>
      <c r="H13">
        <v>185</v>
      </c>
      <c r="I13">
        <v>25964.418902863599</v>
      </c>
      <c r="J13">
        <v>2477</v>
      </c>
      <c r="K13">
        <v>1322</v>
      </c>
    </row>
    <row r="14" spans="1:11" x14ac:dyDescent="0.35">
      <c r="A14" t="s">
        <v>10</v>
      </c>
      <c r="B14" s="1">
        <v>43151.625</v>
      </c>
      <c r="C14" t="s">
        <v>11</v>
      </c>
      <c r="D14" t="b">
        <v>0</v>
      </c>
      <c r="E14" t="b">
        <v>1</v>
      </c>
      <c r="F14">
        <v>1640</v>
      </c>
      <c r="G14">
        <v>3290</v>
      </c>
      <c r="H14">
        <v>236</v>
      </c>
      <c r="I14">
        <v>39912.401512054799</v>
      </c>
      <c r="J14">
        <v>3777</v>
      </c>
      <c r="K14">
        <v>1969</v>
      </c>
    </row>
    <row r="15" spans="1:11" x14ac:dyDescent="0.35">
      <c r="A15" t="s">
        <v>10</v>
      </c>
      <c r="B15" s="1">
        <v>43151.736111111109</v>
      </c>
      <c r="C15" t="s">
        <v>12</v>
      </c>
      <c r="D15" t="b">
        <v>1</v>
      </c>
      <c r="E15" t="b">
        <v>0</v>
      </c>
      <c r="F15">
        <v>1173</v>
      </c>
      <c r="G15">
        <v>1891</v>
      </c>
      <c r="H15">
        <v>144</v>
      </c>
      <c r="I15">
        <v>22029.7343108391</v>
      </c>
      <c r="J15">
        <v>1893</v>
      </c>
      <c r="K15">
        <v>998</v>
      </c>
    </row>
    <row r="16" spans="1:11" x14ac:dyDescent="0.35">
      <c r="A16" t="s">
        <v>10</v>
      </c>
      <c r="B16" s="1">
        <v>43151.847222222219</v>
      </c>
      <c r="C16" t="s">
        <v>11</v>
      </c>
      <c r="D16" t="b">
        <v>0</v>
      </c>
      <c r="E16" t="b">
        <v>0</v>
      </c>
      <c r="F16">
        <v>1853</v>
      </c>
      <c r="G16">
        <v>2305</v>
      </c>
      <c r="H16">
        <v>159</v>
      </c>
      <c r="I16">
        <v>33299.0927276648</v>
      </c>
      <c r="J16">
        <v>2234</v>
      </c>
      <c r="K16">
        <v>1145</v>
      </c>
    </row>
    <row r="17" spans="1:11" x14ac:dyDescent="0.35">
      <c r="A17" t="s">
        <v>10</v>
      </c>
      <c r="B17" s="1">
        <v>43151.958333333336</v>
      </c>
      <c r="C17" t="s">
        <v>12</v>
      </c>
      <c r="D17" t="b">
        <v>1</v>
      </c>
      <c r="E17" t="b">
        <v>0</v>
      </c>
      <c r="F17">
        <v>1145</v>
      </c>
      <c r="G17">
        <v>2419</v>
      </c>
      <c r="H17">
        <v>182</v>
      </c>
      <c r="I17">
        <v>25062.182708330802</v>
      </c>
      <c r="J17">
        <v>2214</v>
      </c>
      <c r="K17">
        <v>1104</v>
      </c>
    </row>
    <row r="18" spans="1:11" x14ac:dyDescent="0.35">
      <c r="A18" t="s">
        <v>10</v>
      </c>
      <c r="B18" s="1">
        <v>43152.069444444445</v>
      </c>
      <c r="C18" t="s">
        <v>11</v>
      </c>
      <c r="D18" t="b">
        <v>0</v>
      </c>
      <c r="E18" t="b">
        <v>0</v>
      </c>
      <c r="F18">
        <v>1490</v>
      </c>
      <c r="G18">
        <v>1949</v>
      </c>
      <c r="H18">
        <v>125</v>
      </c>
      <c r="I18">
        <v>25419.060914892001</v>
      </c>
      <c r="J18">
        <v>1904</v>
      </c>
      <c r="K18">
        <v>1120</v>
      </c>
    </row>
    <row r="19" spans="1:11" x14ac:dyDescent="0.35">
      <c r="A19" t="s">
        <v>10</v>
      </c>
      <c r="B19" s="1">
        <v>43152.180555555555</v>
      </c>
      <c r="C19" t="s">
        <v>12</v>
      </c>
      <c r="D19" t="b">
        <v>1</v>
      </c>
      <c r="E19" t="b">
        <v>0</v>
      </c>
      <c r="F19">
        <v>1560</v>
      </c>
      <c r="G19">
        <v>2309</v>
      </c>
      <c r="H19">
        <v>180</v>
      </c>
      <c r="I19">
        <v>25104.444883120799</v>
      </c>
      <c r="J19">
        <v>2125</v>
      </c>
      <c r="K19">
        <v>990</v>
      </c>
    </row>
    <row r="20" spans="1:11" x14ac:dyDescent="0.35">
      <c r="A20" t="s">
        <v>10</v>
      </c>
      <c r="B20" s="1">
        <v>43152.291666666664</v>
      </c>
      <c r="C20" t="s">
        <v>11</v>
      </c>
      <c r="D20" t="b">
        <v>0</v>
      </c>
      <c r="E20" t="b">
        <v>1</v>
      </c>
      <c r="F20">
        <v>1916</v>
      </c>
      <c r="G20">
        <v>3469</v>
      </c>
      <c r="H20">
        <v>245</v>
      </c>
      <c r="I20">
        <v>44871.105848575498</v>
      </c>
      <c r="J20">
        <v>3575</v>
      </c>
      <c r="K20">
        <v>1809</v>
      </c>
    </row>
    <row r="21" spans="1:11" x14ac:dyDescent="0.35">
      <c r="A21" t="s">
        <v>10</v>
      </c>
      <c r="B21" s="1">
        <v>43152.402777777781</v>
      </c>
      <c r="C21" t="s">
        <v>12</v>
      </c>
      <c r="D21" t="b">
        <v>1</v>
      </c>
      <c r="E21" t="b">
        <v>0</v>
      </c>
      <c r="F21">
        <v>1664</v>
      </c>
      <c r="G21">
        <v>2320</v>
      </c>
      <c r="H21">
        <v>183</v>
      </c>
      <c r="I21">
        <v>27626.135992248699</v>
      </c>
      <c r="J21">
        <v>2344</v>
      </c>
      <c r="K21">
        <v>1309</v>
      </c>
    </row>
    <row r="22" spans="1:11" x14ac:dyDescent="0.35">
      <c r="A22" t="s">
        <v>10</v>
      </c>
      <c r="B22" s="1">
        <v>43152.513888888891</v>
      </c>
      <c r="C22" t="s">
        <v>11</v>
      </c>
      <c r="D22" t="b">
        <v>0</v>
      </c>
      <c r="E22" t="b">
        <v>0</v>
      </c>
      <c r="F22">
        <v>1039</v>
      </c>
      <c r="G22">
        <v>3188</v>
      </c>
      <c r="H22">
        <v>168</v>
      </c>
      <c r="I22">
        <v>29259.935472889301</v>
      </c>
      <c r="J22">
        <v>3045</v>
      </c>
      <c r="K22">
        <v>1607</v>
      </c>
    </row>
    <row r="23" spans="1:11" x14ac:dyDescent="0.35">
      <c r="A23" t="s">
        <v>10</v>
      </c>
      <c r="B23" s="1">
        <v>43152.625</v>
      </c>
      <c r="C23" t="s">
        <v>12</v>
      </c>
      <c r="D23" t="b">
        <v>1</v>
      </c>
      <c r="E23" t="b">
        <v>1</v>
      </c>
      <c r="F23">
        <v>1741</v>
      </c>
      <c r="G23">
        <v>3392</v>
      </c>
      <c r="H23">
        <v>290</v>
      </c>
      <c r="I23">
        <v>40452.018555603398</v>
      </c>
      <c r="J23">
        <v>4116</v>
      </c>
      <c r="K23">
        <v>1690</v>
      </c>
    </row>
    <row r="24" spans="1:11" x14ac:dyDescent="0.35">
      <c r="A24" t="s">
        <v>10</v>
      </c>
      <c r="B24" s="1">
        <v>43152.736111111109</v>
      </c>
      <c r="C24" t="s">
        <v>11</v>
      </c>
      <c r="D24" t="b">
        <v>0</v>
      </c>
      <c r="E24" t="b">
        <v>0</v>
      </c>
      <c r="F24">
        <v>1596</v>
      </c>
      <c r="G24">
        <v>2256</v>
      </c>
      <c r="H24">
        <v>151</v>
      </c>
      <c r="I24">
        <v>30605.276488818399</v>
      </c>
      <c r="J24">
        <v>2280</v>
      </c>
      <c r="K24">
        <v>1480</v>
      </c>
    </row>
    <row r="25" spans="1:11" x14ac:dyDescent="0.35">
      <c r="A25" t="s">
        <v>10</v>
      </c>
      <c r="B25" s="1">
        <v>43152.847222222219</v>
      </c>
      <c r="C25" t="s">
        <v>12</v>
      </c>
      <c r="D25" t="b">
        <v>1</v>
      </c>
      <c r="E25" t="b">
        <v>0</v>
      </c>
      <c r="F25">
        <v>1408</v>
      </c>
      <c r="G25">
        <v>1638</v>
      </c>
      <c r="H25">
        <v>155</v>
      </c>
      <c r="I25">
        <v>23986.181990529702</v>
      </c>
      <c r="J25">
        <v>1746</v>
      </c>
      <c r="K25">
        <v>754</v>
      </c>
    </row>
    <row r="26" spans="1:11" x14ac:dyDescent="0.35">
      <c r="A26" t="s">
        <v>10</v>
      </c>
      <c r="B26" s="1">
        <v>43152.958333333336</v>
      </c>
      <c r="C26" t="s">
        <v>11</v>
      </c>
      <c r="D26" t="b">
        <v>0</v>
      </c>
      <c r="E26" t="b">
        <v>0</v>
      </c>
      <c r="F26">
        <v>1248</v>
      </c>
      <c r="G26">
        <v>2561</v>
      </c>
      <c r="H26">
        <v>165</v>
      </c>
      <c r="I26">
        <v>27110.774431415201</v>
      </c>
      <c r="J26">
        <v>2213</v>
      </c>
      <c r="K26">
        <v>1329</v>
      </c>
    </row>
    <row r="27" spans="1:11" x14ac:dyDescent="0.35">
      <c r="A27" t="s">
        <v>10</v>
      </c>
      <c r="B27" s="1">
        <v>43153.069444444445</v>
      </c>
      <c r="C27" t="s">
        <v>12</v>
      </c>
      <c r="D27" t="b">
        <v>1</v>
      </c>
      <c r="E27" t="b">
        <v>0</v>
      </c>
      <c r="F27">
        <v>1304</v>
      </c>
      <c r="G27">
        <v>2121</v>
      </c>
      <c r="H27">
        <v>157</v>
      </c>
      <c r="I27">
        <v>22830.550069828201</v>
      </c>
      <c r="J27">
        <v>2188</v>
      </c>
      <c r="K27">
        <v>728</v>
      </c>
    </row>
    <row r="28" spans="1:11" x14ac:dyDescent="0.35">
      <c r="A28" t="s">
        <v>10</v>
      </c>
      <c r="B28" s="1">
        <v>43153.180555555555</v>
      </c>
      <c r="C28" t="s">
        <v>11</v>
      </c>
      <c r="D28" t="b">
        <v>0</v>
      </c>
      <c r="E28" t="b">
        <v>0</v>
      </c>
      <c r="F28">
        <v>1268</v>
      </c>
      <c r="G28">
        <v>2198</v>
      </c>
      <c r="H28">
        <v>118</v>
      </c>
      <c r="I28">
        <v>24991.392697711599</v>
      </c>
      <c r="J28">
        <v>2015</v>
      </c>
      <c r="K28">
        <v>1099</v>
      </c>
    </row>
    <row r="29" spans="1:11" x14ac:dyDescent="0.35">
      <c r="A29" t="s">
        <v>10</v>
      </c>
      <c r="B29" s="1">
        <v>43153.291666666664</v>
      </c>
      <c r="C29" t="s">
        <v>12</v>
      </c>
      <c r="D29" t="b">
        <v>1</v>
      </c>
      <c r="E29" t="b">
        <v>1</v>
      </c>
      <c r="F29">
        <v>1498</v>
      </c>
      <c r="G29">
        <v>2377</v>
      </c>
      <c r="H29">
        <v>275</v>
      </c>
      <c r="I29">
        <v>28585.283089325199</v>
      </c>
      <c r="J29">
        <v>2656</v>
      </c>
      <c r="K29">
        <v>1442</v>
      </c>
    </row>
    <row r="30" spans="1:11" x14ac:dyDescent="0.35">
      <c r="A30" t="s">
        <v>10</v>
      </c>
      <c r="B30" s="1">
        <v>43153.402777777781</v>
      </c>
      <c r="C30" t="s">
        <v>11</v>
      </c>
      <c r="D30" t="b">
        <v>0</v>
      </c>
      <c r="E30" t="b">
        <v>0</v>
      </c>
      <c r="F30">
        <v>1519</v>
      </c>
      <c r="G30">
        <v>2060</v>
      </c>
      <c r="H30">
        <v>145</v>
      </c>
      <c r="I30">
        <v>25858.748632110899</v>
      </c>
      <c r="J30">
        <v>2117</v>
      </c>
      <c r="K30">
        <v>836</v>
      </c>
    </row>
    <row r="31" spans="1:11" x14ac:dyDescent="0.35">
      <c r="A31" t="s">
        <v>10</v>
      </c>
      <c r="B31" s="1">
        <v>43153.513888888891</v>
      </c>
      <c r="C31" t="s">
        <v>12</v>
      </c>
      <c r="D31" t="b">
        <v>1</v>
      </c>
      <c r="E31" t="b">
        <v>0</v>
      </c>
      <c r="F31">
        <v>1744</v>
      </c>
      <c r="G31">
        <v>2276</v>
      </c>
      <c r="H31">
        <v>172</v>
      </c>
      <c r="I31">
        <v>27385.132567237499</v>
      </c>
      <c r="J31">
        <v>2171</v>
      </c>
      <c r="K31">
        <v>1481</v>
      </c>
    </row>
    <row r="32" spans="1:11" x14ac:dyDescent="0.35">
      <c r="A32" t="s">
        <v>10</v>
      </c>
      <c r="B32" s="1">
        <v>43153.625</v>
      </c>
      <c r="C32" t="s">
        <v>11</v>
      </c>
      <c r="D32" t="b">
        <v>0</v>
      </c>
      <c r="E32" t="b">
        <v>1</v>
      </c>
      <c r="F32">
        <v>1502</v>
      </c>
      <c r="G32">
        <v>4507</v>
      </c>
      <c r="H32">
        <v>350</v>
      </c>
      <c r="I32">
        <v>48600.421964020301</v>
      </c>
      <c r="J32">
        <v>5005</v>
      </c>
      <c r="K32">
        <v>2533</v>
      </c>
    </row>
    <row r="33" spans="1:11" x14ac:dyDescent="0.35">
      <c r="A33" t="s">
        <v>10</v>
      </c>
      <c r="B33" s="1">
        <v>43153.736111111109</v>
      </c>
      <c r="C33" t="s">
        <v>12</v>
      </c>
      <c r="D33" t="b">
        <v>1</v>
      </c>
      <c r="E33" t="b">
        <v>0</v>
      </c>
      <c r="F33">
        <v>1555</v>
      </c>
      <c r="G33">
        <v>2229</v>
      </c>
      <c r="H33">
        <v>156</v>
      </c>
      <c r="I33">
        <v>24975.6996358133</v>
      </c>
      <c r="J33">
        <v>2085</v>
      </c>
      <c r="K33">
        <v>1488</v>
      </c>
    </row>
    <row r="34" spans="1:11" x14ac:dyDescent="0.35">
      <c r="A34" t="s">
        <v>10</v>
      </c>
      <c r="B34" s="1">
        <v>43153.847222222219</v>
      </c>
      <c r="C34" t="s">
        <v>11</v>
      </c>
      <c r="D34" t="b">
        <v>0</v>
      </c>
      <c r="E34" t="b">
        <v>0</v>
      </c>
      <c r="F34">
        <v>1620</v>
      </c>
      <c r="G34">
        <v>2243</v>
      </c>
      <c r="H34">
        <v>160</v>
      </c>
      <c r="I34">
        <v>28000.423030176498</v>
      </c>
      <c r="J34">
        <v>2154</v>
      </c>
      <c r="K34">
        <v>959</v>
      </c>
    </row>
    <row r="35" spans="1:11" x14ac:dyDescent="0.35">
      <c r="A35" t="s">
        <v>10</v>
      </c>
      <c r="B35" s="1">
        <v>43153.958333333336</v>
      </c>
      <c r="C35" t="s">
        <v>12</v>
      </c>
      <c r="D35" t="b">
        <v>1</v>
      </c>
      <c r="E35" t="b">
        <v>0</v>
      </c>
      <c r="F35">
        <v>1021</v>
      </c>
      <c r="G35">
        <v>2540</v>
      </c>
      <c r="H35">
        <v>183</v>
      </c>
      <c r="I35">
        <v>25506.896679234102</v>
      </c>
      <c r="J35">
        <v>2362</v>
      </c>
      <c r="K35">
        <v>1276</v>
      </c>
    </row>
    <row r="36" spans="1:11" x14ac:dyDescent="0.35">
      <c r="A36" t="s">
        <v>10</v>
      </c>
      <c r="B36" s="1">
        <v>43154.069444444445</v>
      </c>
      <c r="C36" t="s">
        <v>11</v>
      </c>
      <c r="D36" t="b">
        <v>0</v>
      </c>
      <c r="E36" t="b">
        <v>0</v>
      </c>
      <c r="F36">
        <v>987</v>
      </c>
      <c r="G36">
        <v>2015</v>
      </c>
      <c r="H36">
        <v>129</v>
      </c>
      <c r="I36">
        <v>23769.4107627046</v>
      </c>
      <c r="J36">
        <v>1935</v>
      </c>
      <c r="K36">
        <v>742</v>
      </c>
    </row>
    <row r="37" spans="1:11" x14ac:dyDescent="0.35">
      <c r="A37" t="s">
        <v>10</v>
      </c>
      <c r="B37" s="1">
        <v>43154.180555555555</v>
      </c>
      <c r="C37" t="s">
        <v>12</v>
      </c>
      <c r="D37" t="b">
        <v>1</v>
      </c>
      <c r="E37" t="b">
        <v>0</v>
      </c>
      <c r="F37">
        <v>1324</v>
      </c>
      <c r="G37">
        <v>2054</v>
      </c>
      <c r="H37">
        <v>147</v>
      </c>
      <c r="I37">
        <v>21882.918958137001</v>
      </c>
      <c r="J37">
        <v>2148</v>
      </c>
      <c r="K37">
        <v>1141</v>
      </c>
    </row>
    <row r="38" spans="1:11" x14ac:dyDescent="0.35">
      <c r="A38" t="s">
        <v>10</v>
      </c>
      <c r="B38" s="1">
        <v>43154.291666666664</v>
      </c>
      <c r="C38" t="s">
        <v>11</v>
      </c>
      <c r="D38" t="b">
        <v>0</v>
      </c>
      <c r="E38" t="b">
        <v>1</v>
      </c>
      <c r="F38">
        <v>1178</v>
      </c>
      <c r="G38">
        <v>3591</v>
      </c>
      <c r="H38">
        <v>228</v>
      </c>
      <c r="I38">
        <v>34077.770112606398</v>
      </c>
      <c r="J38">
        <v>3816</v>
      </c>
      <c r="K38">
        <v>1619</v>
      </c>
    </row>
    <row r="39" spans="1:11" x14ac:dyDescent="0.35">
      <c r="A39" t="s">
        <v>10</v>
      </c>
      <c r="B39" s="1">
        <v>43154.402777777781</v>
      </c>
      <c r="C39" t="s">
        <v>12</v>
      </c>
      <c r="D39" t="b">
        <v>1</v>
      </c>
      <c r="E39" t="b">
        <v>0</v>
      </c>
      <c r="F39">
        <v>1253</v>
      </c>
      <c r="G39">
        <v>2479</v>
      </c>
      <c r="H39">
        <v>175</v>
      </c>
      <c r="I39">
        <v>26375.099387107901</v>
      </c>
      <c r="J39">
        <v>2592</v>
      </c>
      <c r="K39">
        <v>1555</v>
      </c>
    </row>
    <row r="40" spans="1:11" x14ac:dyDescent="0.35">
      <c r="A40" t="s">
        <v>10</v>
      </c>
      <c r="B40" s="1">
        <v>43154.513888888891</v>
      </c>
      <c r="C40" t="s">
        <v>11</v>
      </c>
      <c r="D40" t="b">
        <v>0</v>
      </c>
      <c r="E40" t="b">
        <v>0</v>
      </c>
      <c r="F40">
        <v>1640</v>
      </c>
      <c r="G40">
        <v>2664</v>
      </c>
      <c r="H40">
        <v>183</v>
      </c>
      <c r="I40">
        <v>34025.031028692501</v>
      </c>
      <c r="J40">
        <v>2597</v>
      </c>
      <c r="K40">
        <v>1348</v>
      </c>
    </row>
    <row r="41" spans="1:11" x14ac:dyDescent="0.35">
      <c r="A41" t="s">
        <v>10</v>
      </c>
      <c r="B41" s="1">
        <v>43154.625</v>
      </c>
      <c r="C41" t="s">
        <v>12</v>
      </c>
      <c r="D41" t="b">
        <v>1</v>
      </c>
      <c r="E41" t="b">
        <v>1</v>
      </c>
      <c r="F41">
        <v>1177</v>
      </c>
      <c r="G41">
        <v>3946</v>
      </c>
      <c r="H41">
        <v>333</v>
      </c>
      <c r="I41">
        <v>37418.687961130097</v>
      </c>
      <c r="J41">
        <v>4203</v>
      </c>
      <c r="K41">
        <v>2739</v>
      </c>
    </row>
    <row r="42" spans="1:11" x14ac:dyDescent="0.35">
      <c r="A42" t="s">
        <v>10</v>
      </c>
      <c r="B42" s="1">
        <v>43154.736111111109</v>
      </c>
      <c r="C42" t="s">
        <v>11</v>
      </c>
      <c r="D42" t="b">
        <v>0</v>
      </c>
      <c r="E42" t="b">
        <v>0</v>
      </c>
      <c r="F42">
        <v>1364</v>
      </c>
      <c r="G42">
        <v>2397</v>
      </c>
      <c r="H42">
        <v>175</v>
      </c>
      <c r="I42">
        <v>24965.472983963999</v>
      </c>
      <c r="J42">
        <v>2433</v>
      </c>
      <c r="K42">
        <v>981</v>
      </c>
    </row>
    <row r="43" spans="1:11" x14ac:dyDescent="0.35">
      <c r="A43" t="s">
        <v>10</v>
      </c>
      <c r="B43" s="1">
        <v>43154.847222222219</v>
      </c>
      <c r="C43" t="s">
        <v>12</v>
      </c>
      <c r="D43" t="b">
        <v>1</v>
      </c>
      <c r="E43" t="b">
        <v>0</v>
      </c>
      <c r="F43">
        <v>1635</v>
      </c>
      <c r="G43">
        <v>1988</v>
      </c>
      <c r="H43">
        <v>162</v>
      </c>
      <c r="I43">
        <v>28523.283169594899</v>
      </c>
      <c r="J43">
        <v>1745</v>
      </c>
      <c r="K43">
        <v>1389</v>
      </c>
    </row>
    <row r="44" spans="1:11" x14ac:dyDescent="0.35">
      <c r="A44" t="s">
        <v>10</v>
      </c>
      <c r="B44" s="1">
        <v>43154.958333333336</v>
      </c>
      <c r="C44" t="s">
        <v>11</v>
      </c>
      <c r="D44" t="b">
        <v>0</v>
      </c>
      <c r="E44" t="b">
        <v>0</v>
      </c>
      <c r="F44">
        <v>1371</v>
      </c>
      <c r="G44">
        <v>2467</v>
      </c>
      <c r="H44">
        <v>140</v>
      </c>
      <c r="I44">
        <v>30717.884328667798</v>
      </c>
      <c r="J44">
        <v>2740</v>
      </c>
      <c r="K44">
        <v>1132</v>
      </c>
    </row>
    <row r="45" spans="1:11" x14ac:dyDescent="0.35">
      <c r="A45" t="s">
        <v>10</v>
      </c>
      <c r="B45" s="1">
        <v>43155.069444444445</v>
      </c>
      <c r="C45" t="s">
        <v>12</v>
      </c>
      <c r="D45" t="b">
        <v>1</v>
      </c>
      <c r="E45" t="b">
        <v>0</v>
      </c>
      <c r="F45">
        <v>1346</v>
      </c>
      <c r="G45">
        <v>2296</v>
      </c>
      <c r="H45">
        <v>174</v>
      </c>
      <c r="I45">
        <v>23742.415076588299</v>
      </c>
      <c r="J45">
        <v>2279</v>
      </c>
      <c r="K45">
        <v>1065</v>
      </c>
    </row>
    <row r="46" spans="1:11" x14ac:dyDescent="0.35">
      <c r="A46" t="s">
        <v>10</v>
      </c>
      <c r="B46" s="1">
        <v>43155.180555555555</v>
      </c>
      <c r="C46" t="s">
        <v>11</v>
      </c>
      <c r="D46" t="b">
        <v>0</v>
      </c>
      <c r="E46" t="b">
        <v>0</v>
      </c>
      <c r="F46">
        <v>771</v>
      </c>
      <c r="G46">
        <v>2515</v>
      </c>
      <c r="H46">
        <v>95</v>
      </c>
      <c r="I46">
        <v>23565.3627930691</v>
      </c>
      <c r="J46">
        <v>2616</v>
      </c>
      <c r="K46">
        <v>1352</v>
      </c>
    </row>
    <row r="47" spans="1:11" x14ac:dyDescent="0.35">
      <c r="A47" t="s">
        <v>10</v>
      </c>
      <c r="B47" s="1">
        <v>43155.291666666664</v>
      </c>
      <c r="C47" t="s">
        <v>12</v>
      </c>
      <c r="D47" t="b">
        <v>1</v>
      </c>
      <c r="E47" t="b">
        <v>0</v>
      </c>
      <c r="F47">
        <v>1283</v>
      </c>
      <c r="G47">
        <v>2141</v>
      </c>
      <c r="H47">
        <v>161</v>
      </c>
      <c r="I47">
        <v>20430.220640400701</v>
      </c>
      <c r="J47">
        <v>2238</v>
      </c>
      <c r="K47">
        <v>996</v>
      </c>
    </row>
    <row r="48" spans="1:11" x14ac:dyDescent="0.35">
      <c r="A48" t="s">
        <v>10</v>
      </c>
      <c r="B48" s="1">
        <v>43155.402777777781</v>
      </c>
      <c r="C48" t="s">
        <v>11</v>
      </c>
      <c r="D48" t="b">
        <v>0</v>
      </c>
      <c r="E48" t="b">
        <v>0</v>
      </c>
      <c r="F48">
        <v>1273</v>
      </c>
      <c r="G48">
        <v>2620</v>
      </c>
      <c r="H48">
        <v>165</v>
      </c>
      <c r="I48">
        <v>29641.435038198801</v>
      </c>
      <c r="J48">
        <v>2612</v>
      </c>
      <c r="K48">
        <v>1104</v>
      </c>
    </row>
    <row r="49" spans="1:11" x14ac:dyDescent="0.35">
      <c r="A49" t="s">
        <v>10</v>
      </c>
      <c r="B49" s="1">
        <v>43155.513888888891</v>
      </c>
      <c r="C49" t="s">
        <v>12</v>
      </c>
      <c r="D49" t="b">
        <v>1</v>
      </c>
      <c r="E49" t="b">
        <v>0</v>
      </c>
      <c r="F49">
        <v>1598</v>
      </c>
      <c r="G49">
        <v>2565</v>
      </c>
      <c r="H49">
        <v>183</v>
      </c>
      <c r="I49">
        <v>32106.1536276511</v>
      </c>
      <c r="J49">
        <v>2472</v>
      </c>
      <c r="K49">
        <v>1338</v>
      </c>
    </row>
    <row r="50" spans="1:11" x14ac:dyDescent="0.35">
      <c r="A50" t="s">
        <v>10</v>
      </c>
      <c r="B50" s="1">
        <v>43155.625</v>
      </c>
      <c r="C50" t="s">
        <v>11</v>
      </c>
      <c r="D50" t="b">
        <v>0</v>
      </c>
      <c r="E50" t="b">
        <v>0</v>
      </c>
      <c r="F50">
        <v>1409</v>
      </c>
      <c r="G50">
        <v>2434</v>
      </c>
      <c r="H50">
        <v>132</v>
      </c>
      <c r="I50">
        <v>25026.8179769122</v>
      </c>
      <c r="J50">
        <v>2571</v>
      </c>
      <c r="K50">
        <v>1257</v>
      </c>
    </row>
    <row r="51" spans="1:11" x14ac:dyDescent="0.35">
      <c r="A51" t="s">
        <v>10</v>
      </c>
      <c r="B51" s="1">
        <v>43155.736111111109</v>
      </c>
      <c r="C51" t="s">
        <v>12</v>
      </c>
      <c r="D51" t="b">
        <v>1</v>
      </c>
      <c r="E51" t="b">
        <v>0</v>
      </c>
      <c r="F51">
        <v>1593</v>
      </c>
      <c r="G51">
        <v>2582</v>
      </c>
      <c r="H51">
        <v>180</v>
      </c>
      <c r="I51">
        <v>27320.548577994599</v>
      </c>
      <c r="J51">
        <v>2365</v>
      </c>
      <c r="K51">
        <v>1291</v>
      </c>
    </row>
    <row r="52" spans="1:11" x14ac:dyDescent="0.35">
      <c r="A52" t="s">
        <v>10</v>
      </c>
      <c r="B52" s="1">
        <v>43155.847222222219</v>
      </c>
      <c r="C52" t="s">
        <v>11</v>
      </c>
      <c r="D52" t="b">
        <v>0</v>
      </c>
      <c r="E52" t="b">
        <v>0</v>
      </c>
      <c r="F52">
        <v>1201</v>
      </c>
      <c r="G52">
        <v>2666</v>
      </c>
      <c r="H52">
        <v>185</v>
      </c>
      <c r="I52">
        <v>26725.517813943501</v>
      </c>
      <c r="J52">
        <v>2971</v>
      </c>
      <c r="K52">
        <v>1541</v>
      </c>
    </row>
    <row r="53" spans="1:11" x14ac:dyDescent="0.35">
      <c r="A53" t="s">
        <v>10</v>
      </c>
      <c r="B53" s="1">
        <v>43155.958333333336</v>
      </c>
      <c r="C53" t="s">
        <v>12</v>
      </c>
      <c r="D53" t="b">
        <v>1</v>
      </c>
      <c r="E53" t="b">
        <v>0</v>
      </c>
      <c r="F53">
        <v>930</v>
      </c>
      <c r="G53">
        <v>2437</v>
      </c>
      <c r="H53">
        <v>139</v>
      </c>
      <c r="I53">
        <v>21754.245373791298</v>
      </c>
      <c r="J53">
        <v>2352</v>
      </c>
      <c r="K53">
        <v>1185</v>
      </c>
    </row>
    <row r="54" spans="1:11" x14ac:dyDescent="0.35">
      <c r="A54" t="s">
        <v>10</v>
      </c>
      <c r="B54" s="1">
        <v>43156.069444444445</v>
      </c>
      <c r="C54" t="s">
        <v>11</v>
      </c>
      <c r="D54" t="b">
        <v>0</v>
      </c>
      <c r="E54" t="b">
        <v>0</v>
      </c>
      <c r="F54">
        <v>1064</v>
      </c>
      <c r="G54">
        <v>2500</v>
      </c>
      <c r="H54">
        <v>101</v>
      </c>
      <c r="I54">
        <v>22153.188781728801</v>
      </c>
      <c r="J54">
        <v>2735</v>
      </c>
      <c r="K54">
        <v>1288</v>
      </c>
    </row>
    <row r="55" spans="1:11" x14ac:dyDescent="0.35">
      <c r="A55" t="s">
        <v>10</v>
      </c>
      <c r="B55" s="1">
        <v>43156.180555555555</v>
      </c>
      <c r="C55" t="s">
        <v>12</v>
      </c>
      <c r="D55" t="b">
        <v>1</v>
      </c>
      <c r="E55" t="b">
        <v>0</v>
      </c>
      <c r="F55">
        <v>1005</v>
      </c>
      <c r="G55">
        <v>2140</v>
      </c>
      <c r="H55">
        <v>154</v>
      </c>
      <c r="I55">
        <v>22076.635244371999</v>
      </c>
      <c r="J55">
        <v>2299</v>
      </c>
      <c r="K55">
        <v>1250</v>
      </c>
    </row>
    <row r="56" spans="1:11" x14ac:dyDescent="0.35">
      <c r="A56" t="s">
        <v>10</v>
      </c>
      <c r="B56" s="1">
        <v>43156.291666666664</v>
      </c>
      <c r="C56" t="s">
        <v>11</v>
      </c>
      <c r="D56" t="b">
        <v>0</v>
      </c>
      <c r="E56" t="b">
        <v>0</v>
      </c>
      <c r="F56">
        <v>1745</v>
      </c>
      <c r="G56">
        <v>2496</v>
      </c>
      <c r="H56">
        <v>159</v>
      </c>
      <c r="I56">
        <v>28170.199868698499</v>
      </c>
      <c r="J56">
        <v>2510</v>
      </c>
      <c r="K56">
        <v>1022</v>
      </c>
    </row>
    <row r="57" spans="1:11" x14ac:dyDescent="0.35">
      <c r="A57" t="s">
        <v>10</v>
      </c>
      <c r="B57" s="1">
        <v>43156.402777777781</v>
      </c>
      <c r="C57" t="s">
        <v>12</v>
      </c>
      <c r="D57" t="b">
        <v>1</v>
      </c>
      <c r="E57" t="b">
        <v>0</v>
      </c>
      <c r="F57">
        <v>1514</v>
      </c>
      <c r="G57">
        <v>3062</v>
      </c>
      <c r="H57">
        <v>194</v>
      </c>
      <c r="I57">
        <v>31142.5059786487</v>
      </c>
      <c r="J57">
        <v>3120</v>
      </c>
      <c r="K57">
        <v>1662</v>
      </c>
    </row>
    <row r="58" spans="1:11" x14ac:dyDescent="0.35">
      <c r="A58" t="s">
        <v>10</v>
      </c>
      <c r="B58" s="1">
        <v>43156.513888888891</v>
      </c>
      <c r="C58" t="s">
        <v>11</v>
      </c>
      <c r="D58" t="b">
        <v>0</v>
      </c>
      <c r="E58" t="b">
        <v>0</v>
      </c>
      <c r="F58">
        <v>1259</v>
      </c>
      <c r="G58">
        <v>2457</v>
      </c>
      <c r="H58">
        <v>126</v>
      </c>
      <c r="I58">
        <v>28525.792469142802</v>
      </c>
      <c r="J58">
        <v>2304</v>
      </c>
      <c r="K58">
        <v>1106</v>
      </c>
    </row>
    <row r="59" spans="1:11" x14ac:dyDescent="0.35">
      <c r="A59" t="s">
        <v>10</v>
      </c>
      <c r="B59" s="1">
        <v>43156.625</v>
      </c>
      <c r="C59" t="s">
        <v>12</v>
      </c>
      <c r="D59" t="b">
        <v>1</v>
      </c>
      <c r="E59" t="b">
        <v>0</v>
      </c>
      <c r="F59">
        <v>1587</v>
      </c>
      <c r="G59">
        <v>1914</v>
      </c>
      <c r="H59">
        <v>157</v>
      </c>
      <c r="I59">
        <v>23986.557201600499</v>
      </c>
      <c r="J59">
        <v>1924</v>
      </c>
      <c r="K59">
        <v>1300</v>
      </c>
    </row>
    <row r="60" spans="1:11" x14ac:dyDescent="0.35">
      <c r="A60" t="s">
        <v>10</v>
      </c>
      <c r="B60" s="1">
        <v>43156.736111111109</v>
      </c>
      <c r="C60" t="s">
        <v>11</v>
      </c>
      <c r="D60" t="b">
        <v>0</v>
      </c>
      <c r="E60" t="b">
        <v>0</v>
      </c>
      <c r="F60">
        <v>1311</v>
      </c>
      <c r="G60">
        <v>2736</v>
      </c>
      <c r="H60">
        <v>176</v>
      </c>
      <c r="I60">
        <v>31276.060045436599</v>
      </c>
      <c r="J60">
        <v>2905</v>
      </c>
      <c r="K60">
        <v>1683</v>
      </c>
    </row>
    <row r="61" spans="1:11" x14ac:dyDescent="0.35">
      <c r="A61" t="s">
        <v>10</v>
      </c>
      <c r="B61" s="1">
        <v>43156.847222222219</v>
      </c>
      <c r="C61" t="s">
        <v>12</v>
      </c>
      <c r="D61" t="b">
        <v>1</v>
      </c>
      <c r="E61" t="b">
        <v>0</v>
      </c>
      <c r="F61">
        <v>1422</v>
      </c>
      <c r="G61">
        <v>2244</v>
      </c>
      <c r="H61">
        <v>154</v>
      </c>
      <c r="I61">
        <v>25226.175124732901</v>
      </c>
      <c r="J61">
        <v>2222</v>
      </c>
      <c r="K61">
        <v>1114</v>
      </c>
    </row>
    <row r="62" spans="1:11" x14ac:dyDescent="0.35">
      <c r="A62" t="s">
        <v>10</v>
      </c>
      <c r="B62" s="1">
        <v>43156.958333333336</v>
      </c>
      <c r="C62" t="s">
        <v>11</v>
      </c>
      <c r="D62" t="b">
        <v>0</v>
      </c>
      <c r="E62" t="b">
        <v>0</v>
      </c>
      <c r="F62">
        <v>1259</v>
      </c>
      <c r="G62">
        <v>3292</v>
      </c>
      <c r="H62">
        <v>168</v>
      </c>
      <c r="I62">
        <v>31725.5028847961</v>
      </c>
      <c r="J62">
        <v>3209</v>
      </c>
      <c r="K62">
        <v>1857</v>
      </c>
    </row>
    <row r="63" spans="1:11" x14ac:dyDescent="0.35">
      <c r="A63" t="s">
        <v>10</v>
      </c>
      <c r="B63" s="1">
        <v>43157.069444444445</v>
      </c>
      <c r="C63" t="s">
        <v>12</v>
      </c>
      <c r="D63" t="b">
        <v>1</v>
      </c>
      <c r="E63" t="b">
        <v>0</v>
      </c>
      <c r="F63">
        <v>1435</v>
      </c>
      <c r="G63">
        <v>1996</v>
      </c>
      <c r="H63">
        <v>173</v>
      </c>
      <c r="I63">
        <v>24969.8404449544</v>
      </c>
      <c r="J63">
        <v>1871</v>
      </c>
      <c r="K63">
        <v>1157</v>
      </c>
    </row>
    <row r="64" spans="1:11" x14ac:dyDescent="0.35">
      <c r="A64" t="s">
        <v>10</v>
      </c>
      <c r="B64" s="1">
        <v>43157.180555555555</v>
      </c>
      <c r="C64" t="s">
        <v>11</v>
      </c>
      <c r="D64" t="b">
        <v>0</v>
      </c>
      <c r="E64" t="b">
        <v>0</v>
      </c>
      <c r="F64">
        <v>1401</v>
      </c>
      <c r="G64">
        <v>2371</v>
      </c>
      <c r="H64">
        <v>146</v>
      </c>
      <c r="I64">
        <v>26992.549364220398</v>
      </c>
      <c r="J64">
        <v>2365</v>
      </c>
      <c r="K64">
        <v>814</v>
      </c>
    </row>
    <row r="65" spans="1:11" x14ac:dyDescent="0.35">
      <c r="A65" t="s">
        <v>10</v>
      </c>
      <c r="B65" s="1">
        <v>43157.291666666664</v>
      </c>
      <c r="C65" t="s">
        <v>12</v>
      </c>
      <c r="D65" t="b">
        <v>1</v>
      </c>
      <c r="E65" t="b">
        <v>1</v>
      </c>
      <c r="F65">
        <v>1739</v>
      </c>
      <c r="G65">
        <v>2762</v>
      </c>
      <c r="H65">
        <v>289</v>
      </c>
      <c r="I65">
        <v>38010.2455847987</v>
      </c>
      <c r="J65">
        <v>3112</v>
      </c>
      <c r="K65">
        <v>1391</v>
      </c>
    </row>
    <row r="66" spans="1:11" x14ac:dyDescent="0.35">
      <c r="A66" t="s">
        <v>10</v>
      </c>
      <c r="B66" s="1">
        <v>43157.402777777781</v>
      </c>
      <c r="C66" t="s">
        <v>11</v>
      </c>
      <c r="D66" t="b">
        <v>0</v>
      </c>
      <c r="E66" t="b">
        <v>0</v>
      </c>
      <c r="F66">
        <v>1251</v>
      </c>
      <c r="G66">
        <v>2234</v>
      </c>
      <c r="H66">
        <v>128</v>
      </c>
      <c r="I66">
        <v>25681.258923862799</v>
      </c>
      <c r="J66">
        <v>2167</v>
      </c>
      <c r="K66">
        <v>1198</v>
      </c>
    </row>
    <row r="67" spans="1:11" x14ac:dyDescent="0.35">
      <c r="A67" t="s">
        <v>10</v>
      </c>
      <c r="B67" s="1">
        <v>43157.513888888891</v>
      </c>
      <c r="C67" t="s">
        <v>12</v>
      </c>
      <c r="D67" t="b">
        <v>1</v>
      </c>
      <c r="E67" t="b">
        <v>0</v>
      </c>
      <c r="F67">
        <v>1414</v>
      </c>
      <c r="G67">
        <v>2515</v>
      </c>
      <c r="H67">
        <v>194</v>
      </c>
      <c r="I67">
        <v>28686.207789944401</v>
      </c>
      <c r="J67">
        <v>2457</v>
      </c>
      <c r="K67">
        <v>1482</v>
      </c>
    </row>
    <row r="68" spans="1:11" x14ac:dyDescent="0.35">
      <c r="A68" t="s">
        <v>10</v>
      </c>
      <c r="B68" s="1">
        <v>43157.625</v>
      </c>
      <c r="C68" t="s">
        <v>11</v>
      </c>
      <c r="D68" t="b">
        <v>0</v>
      </c>
      <c r="E68" t="b">
        <v>1</v>
      </c>
      <c r="F68">
        <v>1474</v>
      </c>
      <c r="G68">
        <v>2905</v>
      </c>
      <c r="H68">
        <v>197</v>
      </c>
      <c r="I68">
        <v>33547.232002226599</v>
      </c>
      <c r="J68">
        <v>2810</v>
      </c>
      <c r="K68">
        <v>1049</v>
      </c>
    </row>
    <row r="69" spans="1:11" x14ac:dyDescent="0.35">
      <c r="A69" t="s">
        <v>10</v>
      </c>
      <c r="B69" s="1">
        <v>43157.736111111109</v>
      </c>
      <c r="C69" t="s">
        <v>12</v>
      </c>
      <c r="D69" t="b">
        <v>1</v>
      </c>
      <c r="E69" t="b">
        <v>0</v>
      </c>
      <c r="F69">
        <v>1499</v>
      </c>
      <c r="G69">
        <v>2928</v>
      </c>
      <c r="H69">
        <v>218</v>
      </c>
      <c r="I69">
        <v>23572.378408555302</v>
      </c>
      <c r="J69">
        <v>2972</v>
      </c>
      <c r="K69">
        <v>1814</v>
      </c>
    </row>
    <row r="70" spans="1:11" x14ac:dyDescent="0.35">
      <c r="A70" t="s">
        <v>10</v>
      </c>
      <c r="B70" s="1">
        <v>43157.847222222219</v>
      </c>
      <c r="C70" t="s">
        <v>11</v>
      </c>
      <c r="D70" t="b">
        <v>0</v>
      </c>
      <c r="E70" t="b">
        <v>0</v>
      </c>
      <c r="F70">
        <v>1548</v>
      </c>
      <c r="G70">
        <v>2225</v>
      </c>
      <c r="H70">
        <v>166</v>
      </c>
      <c r="I70">
        <v>25184.8961617686</v>
      </c>
      <c r="J70">
        <v>2422</v>
      </c>
      <c r="K70">
        <v>1236</v>
      </c>
    </row>
    <row r="71" spans="1:11" x14ac:dyDescent="0.35">
      <c r="A71" t="s">
        <v>10</v>
      </c>
      <c r="B71" s="1">
        <v>43157.958333333336</v>
      </c>
      <c r="C71" t="s">
        <v>12</v>
      </c>
      <c r="D71" t="b">
        <v>1</v>
      </c>
      <c r="E71" t="b">
        <v>0</v>
      </c>
      <c r="F71">
        <v>1923</v>
      </c>
      <c r="G71">
        <v>2525</v>
      </c>
      <c r="H71">
        <v>190</v>
      </c>
      <c r="I71">
        <v>29670.2347704534</v>
      </c>
      <c r="J71">
        <v>2747</v>
      </c>
      <c r="K71">
        <v>1417</v>
      </c>
    </row>
    <row r="72" spans="1:11" x14ac:dyDescent="0.35">
      <c r="A72" t="s">
        <v>10</v>
      </c>
      <c r="B72" s="1">
        <v>43158.069444444445</v>
      </c>
      <c r="C72" t="s">
        <v>11</v>
      </c>
      <c r="D72" t="b">
        <v>0</v>
      </c>
      <c r="E72" t="b">
        <v>0</v>
      </c>
      <c r="F72">
        <v>1005</v>
      </c>
      <c r="G72">
        <v>2608</v>
      </c>
      <c r="H72">
        <v>160</v>
      </c>
      <c r="I72">
        <v>26605.2498401456</v>
      </c>
      <c r="J72">
        <v>2727</v>
      </c>
      <c r="K72">
        <v>1177</v>
      </c>
    </row>
    <row r="73" spans="1:11" x14ac:dyDescent="0.35">
      <c r="A73" t="s">
        <v>10</v>
      </c>
      <c r="B73" s="1">
        <v>43158.180555555555</v>
      </c>
      <c r="C73" t="s">
        <v>12</v>
      </c>
      <c r="D73" t="b">
        <v>1</v>
      </c>
      <c r="E73" t="b">
        <v>0</v>
      </c>
      <c r="F73">
        <v>1412</v>
      </c>
      <c r="G73">
        <v>1867</v>
      </c>
      <c r="H73">
        <v>164</v>
      </c>
      <c r="I73">
        <v>19163.205133831201</v>
      </c>
      <c r="J73">
        <v>1588</v>
      </c>
      <c r="K73">
        <v>1420</v>
      </c>
    </row>
    <row r="74" spans="1:11" x14ac:dyDescent="0.35">
      <c r="A74" t="s">
        <v>10</v>
      </c>
      <c r="B74" s="1">
        <v>43158.291666666664</v>
      </c>
      <c r="C74" t="s">
        <v>11</v>
      </c>
      <c r="D74" t="b">
        <v>0</v>
      </c>
      <c r="E74" t="b">
        <v>1</v>
      </c>
      <c r="F74">
        <v>1473</v>
      </c>
      <c r="G74">
        <v>3800</v>
      </c>
      <c r="H74">
        <v>279</v>
      </c>
      <c r="I74">
        <v>41714.536377995901</v>
      </c>
      <c r="J74">
        <v>4060</v>
      </c>
      <c r="K74">
        <v>2034</v>
      </c>
    </row>
    <row r="75" spans="1:11" x14ac:dyDescent="0.35">
      <c r="A75" t="s">
        <v>10</v>
      </c>
      <c r="B75" s="1">
        <v>43158.402777777781</v>
      </c>
      <c r="C75" t="s">
        <v>12</v>
      </c>
      <c r="D75" t="b">
        <v>1</v>
      </c>
      <c r="E75" t="b">
        <v>0</v>
      </c>
      <c r="F75">
        <v>1364</v>
      </c>
      <c r="G75">
        <v>2055</v>
      </c>
      <c r="H75">
        <v>188</v>
      </c>
      <c r="I75">
        <v>22526.4080538054</v>
      </c>
      <c r="J75">
        <v>2083</v>
      </c>
      <c r="K75">
        <v>1196</v>
      </c>
    </row>
    <row r="76" spans="1:11" x14ac:dyDescent="0.35">
      <c r="A76" t="s">
        <v>10</v>
      </c>
      <c r="B76" s="1">
        <v>43158.513888888891</v>
      </c>
      <c r="C76" t="s">
        <v>11</v>
      </c>
      <c r="D76" t="b">
        <v>0</v>
      </c>
      <c r="E76" t="b">
        <v>0</v>
      </c>
      <c r="F76">
        <v>1121</v>
      </c>
      <c r="G76">
        <v>2280</v>
      </c>
      <c r="H76">
        <v>103</v>
      </c>
      <c r="I76">
        <v>23695.539978494999</v>
      </c>
      <c r="J76">
        <v>2232</v>
      </c>
      <c r="K76">
        <v>949</v>
      </c>
    </row>
    <row r="77" spans="1:11" x14ac:dyDescent="0.35">
      <c r="A77" t="s">
        <v>10</v>
      </c>
      <c r="B77" s="1">
        <v>43158.625</v>
      </c>
      <c r="C77" t="s">
        <v>12</v>
      </c>
      <c r="D77" t="b">
        <v>1</v>
      </c>
      <c r="E77" t="b">
        <v>1</v>
      </c>
      <c r="F77">
        <v>1249</v>
      </c>
      <c r="G77">
        <v>3638</v>
      </c>
      <c r="H77">
        <v>289</v>
      </c>
      <c r="I77">
        <v>32674.1446043533</v>
      </c>
      <c r="J77">
        <v>3842</v>
      </c>
      <c r="K77">
        <v>1686</v>
      </c>
    </row>
    <row r="78" spans="1:11" x14ac:dyDescent="0.35">
      <c r="A78" t="s">
        <v>10</v>
      </c>
      <c r="B78" s="1">
        <v>43158.736111111109</v>
      </c>
      <c r="C78" t="s">
        <v>11</v>
      </c>
      <c r="D78" t="b">
        <v>0</v>
      </c>
      <c r="E78" t="b">
        <v>0</v>
      </c>
      <c r="F78">
        <v>990</v>
      </c>
      <c r="G78">
        <v>2668</v>
      </c>
      <c r="H78">
        <v>121</v>
      </c>
      <c r="I78">
        <v>24063.367069527401</v>
      </c>
      <c r="J78">
        <v>2541</v>
      </c>
      <c r="K78">
        <v>1055</v>
      </c>
    </row>
    <row r="79" spans="1:11" x14ac:dyDescent="0.35">
      <c r="A79" t="s">
        <v>10</v>
      </c>
      <c r="B79" s="1">
        <v>43158.847222222219</v>
      </c>
      <c r="C79" t="s">
        <v>12</v>
      </c>
      <c r="D79" t="b">
        <v>1</v>
      </c>
      <c r="E79" t="b">
        <v>0</v>
      </c>
      <c r="F79">
        <v>1473</v>
      </c>
      <c r="G79">
        <v>2243</v>
      </c>
      <c r="H79">
        <v>170</v>
      </c>
      <c r="I79">
        <v>25668.426358506302</v>
      </c>
      <c r="J79">
        <v>2306</v>
      </c>
      <c r="K79">
        <v>1229</v>
      </c>
    </row>
    <row r="80" spans="1:11" x14ac:dyDescent="0.35">
      <c r="A80" t="s">
        <v>10</v>
      </c>
      <c r="B80" s="1">
        <v>43158.958333333336</v>
      </c>
      <c r="C80" t="s">
        <v>11</v>
      </c>
      <c r="D80" t="b">
        <v>0</v>
      </c>
      <c r="E80" t="b">
        <v>0</v>
      </c>
      <c r="F80">
        <v>1674</v>
      </c>
      <c r="G80">
        <v>1932</v>
      </c>
      <c r="H80">
        <v>173</v>
      </c>
      <c r="I80">
        <v>27881.702057599799</v>
      </c>
      <c r="J80">
        <v>1885</v>
      </c>
      <c r="K80">
        <v>1211</v>
      </c>
    </row>
    <row r="81" spans="1:11" x14ac:dyDescent="0.35">
      <c r="A81" t="s">
        <v>10</v>
      </c>
      <c r="B81" s="1">
        <v>43159.069444444445</v>
      </c>
      <c r="C81" t="s">
        <v>12</v>
      </c>
      <c r="D81" t="b">
        <v>1</v>
      </c>
      <c r="E81" t="b">
        <v>0</v>
      </c>
      <c r="F81">
        <v>829</v>
      </c>
      <c r="G81">
        <v>2419</v>
      </c>
      <c r="H81">
        <v>173</v>
      </c>
      <c r="I81">
        <v>18769.9929886151</v>
      </c>
      <c r="J81">
        <v>2183</v>
      </c>
      <c r="K81">
        <v>1657</v>
      </c>
    </row>
    <row r="82" spans="1:11" x14ac:dyDescent="0.35">
      <c r="A82" t="s">
        <v>10</v>
      </c>
      <c r="B82" s="1">
        <v>43159.180555555555</v>
      </c>
      <c r="C82" t="s">
        <v>11</v>
      </c>
      <c r="D82" t="b">
        <v>0</v>
      </c>
      <c r="E82" t="b">
        <v>0</v>
      </c>
      <c r="F82">
        <v>1053</v>
      </c>
      <c r="G82">
        <v>2273</v>
      </c>
      <c r="H82">
        <v>141</v>
      </c>
      <c r="I82">
        <v>22713.798573243599</v>
      </c>
      <c r="J82">
        <v>2224</v>
      </c>
      <c r="K82">
        <v>1397</v>
      </c>
    </row>
    <row r="83" spans="1:11" x14ac:dyDescent="0.35">
      <c r="A83" t="s">
        <v>10</v>
      </c>
      <c r="B83" s="1">
        <v>43159.291666666664</v>
      </c>
      <c r="C83" t="s">
        <v>12</v>
      </c>
      <c r="D83" t="b">
        <v>1</v>
      </c>
      <c r="E83" t="b">
        <v>1</v>
      </c>
      <c r="F83">
        <v>1385</v>
      </c>
      <c r="G83">
        <v>3043</v>
      </c>
      <c r="H83">
        <v>307</v>
      </c>
      <c r="I83">
        <v>34278.220006247997</v>
      </c>
      <c r="J83">
        <v>3439</v>
      </c>
      <c r="K83">
        <v>1985</v>
      </c>
    </row>
    <row r="84" spans="1:11" x14ac:dyDescent="0.35">
      <c r="A84" t="s">
        <v>10</v>
      </c>
      <c r="B84" s="1">
        <v>43159.402777777781</v>
      </c>
      <c r="C84" t="s">
        <v>11</v>
      </c>
      <c r="D84" t="b">
        <v>0</v>
      </c>
      <c r="E84" t="b">
        <v>0</v>
      </c>
      <c r="F84">
        <v>1481</v>
      </c>
      <c r="G84">
        <v>2742</v>
      </c>
      <c r="H84">
        <v>166</v>
      </c>
      <c r="I84">
        <v>30141.7583132043</v>
      </c>
      <c r="J84">
        <v>2686</v>
      </c>
      <c r="K84">
        <v>1321</v>
      </c>
    </row>
    <row r="85" spans="1:11" x14ac:dyDescent="0.35">
      <c r="A85" t="s">
        <v>10</v>
      </c>
      <c r="B85" s="1">
        <v>43159.513888888891</v>
      </c>
      <c r="C85" t="s">
        <v>12</v>
      </c>
      <c r="D85" t="b">
        <v>1</v>
      </c>
      <c r="E85" t="b">
        <v>0</v>
      </c>
      <c r="F85">
        <v>1174</v>
      </c>
      <c r="G85">
        <v>2137</v>
      </c>
      <c r="H85">
        <v>157</v>
      </c>
      <c r="I85">
        <v>26216.0636897484</v>
      </c>
      <c r="J85">
        <v>2201</v>
      </c>
      <c r="K85">
        <v>1032</v>
      </c>
    </row>
    <row r="86" spans="1:11" x14ac:dyDescent="0.35">
      <c r="A86" t="s">
        <v>10</v>
      </c>
      <c r="B86" s="1">
        <v>43159.625</v>
      </c>
      <c r="C86" t="s">
        <v>11</v>
      </c>
      <c r="D86" t="b">
        <v>0</v>
      </c>
      <c r="E86" t="b">
        <v>1</v>
      </c>
      <c r="F86">
        <v>1716</v>
      </c>
      <c r="G86">
        <v>3851</v>
      </c>
      <c r="H86">
        <v>289</v>
      </c>
      <c r="I86">
        <v>44887.994186008204</v>
      </c>
      <c r="J86">
        <v>4229</v>
      </c>
      <c r="K86">
        <v>2001</v>
      </c>
    </row>
    <row r="87" spans="1:11" x14ac:dyDescent="0.35">
      <c r="A87" t="s">
        <v>10</v>
      </c>
      <c r="B87" s="1">
        <v>43159.736111111109</v>
      </c>
      <c r="C87" t="s">
        <v>12</v>
      </c>
      <c r="D87" t="b">
        <v>1</v>
      </c>
      <c r="E87" t="b">
        <v>0</v>
      </c>
      <c r="F87">
        <v>1419</v>
      </c>
      <c r="G87">
        <v>2534</v>
      </c>
      <c r="H87">
        <v>163</v>
      </c>
      <c r="I87">
        <v>28329.3260449712</v>
      </c>
      <c r="J87">
        <v>2495</v>
      </c>
      <c r="K87">
        <v>988</v>
      </c>
    </row>
    <row r="88" spans="1:11" x14ac:dyDescent="0.35">
      <c r="A88" t="s">
        <v>10</v>
      </c>
      <c r="B88" s="1">
        <v>43159.847222222219</v>
      </c>
      <c r="C88" t="s">
        <v>11</v>
      </c>
      <c r="D88" t="b">
        <v>0</v>
      </c>
      <c r="E88" t="b">
        <v>0</v>
      </c>
      <c r="F88">
        <v>1529</v>
      </c>
      <c r="G88">
        <v>2604</v>
      </c>
      <c r="H88">
        <v>159</v>
      </c>
      <c r="I88">
        <v>30528.6006281671</v>
      </c>
      <c r="J88">
        <v>2545</v>
      </c>
      <c r="K88">
        <v>1237</v>
      </c>
    </row>
    <row r="89" spans="1:11" x14ac:dyDescent="0.35">
      <c r="A89" t="s">
        <v>10</v>
      </c>
      <c r="B89" s="1">
        <v>43159.958333333336</v>
      </c>
      <c r="C89" t="s">
        <v>12</v>
      </c>
      <c r="D89" t="b">
        <v>1</v>
      </c>
      <c r="E89" t="b">
        <v>0</v>
      </c>
      <c r="F89">
        <v>1557</v>
      </c>
      <c r="G89">
        <v>1915</v>
      </c>
      <c r="H89">
        <v>154</v>
      </c>
      <c r="I89">
        <v>24718.4825174986</v>
      </c>
      <c r="J89">
        <v>1806</v>
      </c>
      <c r="K89">
        <v>1419</v>
      </c>
    </row>
    <row r="90" spans="1:11" x14ac:dyDescent="0.35">
      <c r="A90" t="s">
        <v>10</v>
      </c>
      <c r="B90" s="1">
        <v>43160.069444444445</v>
      </c>
      <c r="C90" t="s">
        <v>11</v>
      </c>
      <c r="D90" t="b">
        <v>0</v>
      </c>
      <c r="E90" t="b">
        <v>0</v>
      </c>
      <c r="F90">
        <v>1075</v>
      </c>
      <c r="G90">
        <v>2500</v>
      </c>
      <c r="H90">
        <v>168</v>
      </c>
      <c r="I90">
        <v>24732.105451519401</v>
      </c>
      <c r="J90">
        <v>2606</v>
      </c>
      <c r="K90">
        <v>1274</v>
      </c>
    </row>
    <row r="91" spans="1:11" x14ac:dyDescent="0.35">
      <c r="A91" t="s">
        <v>10</v>
      </c>
      <c r="B91" s="1">
        <v>43160.180555555555</v>
      </c>
      <c r="C91" t="s">
        <v>12</v>
      </c>
      <c r="D91" t="b">
        <v>1</v>
      </c>
      <c r="E91" t="b">
        <v>0</v>
      </c>
      <c r="F91">
        <v>1099</v>
      </c>
      <c r="G91">
        <v>2517</v>
      </c>
      <c r="H91">
        <v>144</v>
      </c>
      <c r="I91">
        <v>25928.743592511801</v>
      </c>
      <c r="J91">
        <v>2327</v>
      </c>
      <c r="K91">
        <v>1637</v>
      </c>
    </row>
    <row r="92" spans="1:11" x14ac:dyDescent="0.35">
      <c r="A92" t="s">
        <v>10</v>
      </c>
      <c r="B92" s="1">
        <v>43160.291666666664</v>
      </c>
      <c r="C92" t="s">
        <v>11</v>
      </c>
      <c r="D92" t="b">
        <v>0</v>
      </c>
      <c r="E92" t="b">
        <v>1</v>
      </c>
      <c r="F92">
        <v>1482</v>
      </c>
      <c r="G92">
        <v>3217</v>
      </c>
      <c r="H92">
        <v>185</v>
      </c>
      <c r="I92">
        <v>38605.553505809803</v>
      </c>
      <c r="J92">
        <v>3404</v>
      </c>
      <c r="K92">
        <v>1864</v>
      </c>
    </row>
    <row r="93" spans="1:11" x14ac:dyDescent="0.35">
      <c r="A93" t="s">
        <v>10</v>
      </c>
      <c r="B93" s="1">
        <v>43160.402777777781</v>
      </c>
      <c r="C93" t="s">
        <v>12</v>
      </c>
      <c r="D93" t="b">
        <v>1</v>
      </c>
      <c r="E93" t="b">
        <v>0</v>
      </c>
      <c r="F93">
        <v>1875</v>
      </c>
      <c r="G93">
        <v>2361</v>
      </c>
      <c r="H93">
        <v>207</v>
      </c>
      <c r="I93">
        <v>31795.2440924648</v>
      </c>
      <c r="J93">
        <v>2269</v>
      </c>
      <c r="K93">
        <v>1227</v>
      </c>
    </row>
    <row r="94" spans="1:11" x14ac:dyDescent="0.35">
      <c r="A94" t="s">
        <v>10</v>
      </c>
      <c r="B94" s="1">
        <v>43160.513888888891</v>
      </c>
      <c r="C94" t="s">
        <v>11</v>
      </c>
      <c r="D94" t="b">
        <v>0</v>
      </c>
      <c r="E94" t="b">
        <v>0</v>
      </c>
      <c r="F94">
        <v>1377</v>
      </c>
      <c r="G94">
        <v>2953</v>
      </c>
      <c r="H94">
        <v>156</v>
      </c>
      <c r="I94">
        <v>30318.0597781867</v>
      </c>
      <c r="J94">
        <v>2561</v>
      </c>
      <c r="K94">
        <v>1854</v>
      </c>
    </row>
    <row r="95" spans="1:11" x14ac:dyDescent="0.35">
      <c r="A95" t="s">
        <v>10</v>
      </c>
      <c r="B95" s="1">
        <v>43160.625</v>
      </c>
      <c r="C95" t="s">
        <v>12</v>
      </c>
      <c r="D95" t="b">
        <v>1</v>
      </c>
      <c r="E95" t="b">
        <v>1</v>
      </c>
      <c r="F95">
        <v>1742</v>
      </c>
      <c r="G95">
        <v>3349</v>
      </c>
      <c r="H95">
        <v>320</v>
      </c>
      <c r="I95">
        <v>34639.932997972501</v>
      </c>
      <c r="J95">
        <v>3240</v>
      </c>
      <c r="K95">
        <v>1858</v>
      </c>
    </row>
    <row r="96" spans="1:11" x14ac:dyDescent="0.35">
      <c r="A96" t="s">
        <v>10</v>
      </c>
      <c r="B96" s="1">
        <v>43160.736111111109</v>
      </c>
      <c r="C96" t="s">
        <v>11</v>
      </c>
      <c r="D96" t="b">
        <v>0</v>
      </c>
      <c r="E96" t="b">
        <v>0</v>
      </c>
      <c r="F96">
        <v>1957</v>
      </c>
      <c r="G96">
        <v>2524</v>
      </c>
      <c r="H96">
        <v>200</v>
      </c>
      <c r="I96">
        <v>32913.806684852898</v>
      </c>
      <c r="J96">
        <v>2689</v>
      </c>
      <c r="K96">
        <v>1044</v>
      </c>
    </row>
    <row r="97" spans="1:11" x14ac:dyDescent="0.35">
      <c r="A97" t="s">
        <v>10</v>
      </c>
      <c r="B97" s="1">
        <v>43160.847222222219</v>
      </c>
      <c r="C97" t="s">
        <v>12</v>
      </c>
      <c r="D97" t="b">
        <v>1</v>
      </c>
      <c r="E97" t="b">
        <v>0</v>
      </c>
      <c r="F97">
        <v>1492</v>
      </c>
      <c r="G97">
        <v>2437</v>
      </c>
      <c r="H97">
        <v>162</v>
      </c>
      <c r="I97">
        <v>27966.579765198301</v>
      </c>
      <c r="J97">
        <v>2367</v>
      </c>
      <c r="K97">
        <v>1429</v>
      </c>
    </row>
    <row r="98" spans="1:11" x14ac:dyDescent="0.35">
      <c r="A98" t="s">
        <v>10</v>
      </c>
      <c r="B98" s="1">
        <v>43160.958333333336</v>
      </c>
      <c r="C98" t="s">
        <v>11</v>
      </c>
      <c r="D98" t="b">
        <v>0</v>
      </c>
      <c r="E98" t="b">
        <v>0</v>
      </c>
      <c r="F98">
        <v>1202</v>
      </c>
      <c r="G98">
        <v>1949</v>
      </c>
      <c r="H98">
        <v>121</v>
      </c>
      <c r="I98">
        <v>25286.399016237301</v>
      </c>
      <c r="J98">
        <v>2050</v>
      </c>
      <c r="K98">
        <v>735</v>
      </c>
    </row>
    <row r="99" spans="1:11" x14ac:dyDescent="0.35">
      <c r="A99" t="s">
        <v>10</v>
      </c>
      <c r="B99" s="1">
        <v>43161.069444444445</v>
      </c>
      <c r="C99" t="s">
        <v>12</v>
      </c>
      <c r="D99" t="b">
        <v>1</v>
      </c>
      <c r="E99" t="b">
        <v>0</v>
      </c>
      <c r="F99">
        <v>1292</v>
      </c>
      <c r="G99">
        <v>1961</v>
      </c>
      <c r="H99">
        <v>171</v>
      </c>
      <c r="I99">
        <v>20078.312035754701</v>
      </c>
      <c r="J99">
        <v>2174</v>
      </c>
      <c r="K99">
        <v>1284</v>
      </c>
    </row>
    <row r="100" spans="1:11" x14ac:dyDescent="0.35">
      <c r="A100" t="s">
        <v>10</v>
      </c>
      <c r="B100" s="1">
        <v>43161.180555555555</v>
      </c>
      <c r="C100" t="s">
        <v>11</v>
      </c>
      <c r="D100" t="b">
        <v>0</v>
      </c>
      <c r="E100" t="b">
        <v>0</v>
      </c>
      <c r="F100">
        <v>1270</v>
      </c>
      <c r="G100">
        <v>1845</v>
      </c>
      <c r="H100">
        <v>133</v>
      </c>
      <c r="I100">
        <v>23459.269553300401</v>
      </c>
      <c r="J100">
        <v>2028</v>
      </c>
      <c r="K100">
        <v>1000</v>
      </c>
    </row>
    <row r="101" spans="1:11" x14ac:dyDescent="0.35">
      <c r="A101" t="s">
        <v>10</v>
      </c>
      <c r="B101" s="1">
        <v>43161.291666666664</v>
      </c>
      <c r="C101" t="s">
        <v>12</v>
      </c>
      <c r="D101" t="b">
        <v>1</v>
      </c>
      <c r="E101" t="b">
        <v>1</v>
      </c>
      <c r="F101">
        <v>1069</v>
      </c>
      <c r="G101">
        <v>3212</v>
      </c>
      <c r="H101">
        <v>290</v>
      </c>
      <c r="I101">
        <v>32340.8234149936</v>
      </c>
      <c r="J101">
        <v>3477</v>
      </c>
      <c r="K101">
        <v>1701</v>
      </c>
    </row>
    <row r="102" spans="1:11" x14ac:dyDescent="0.35">
      <c r="A102" t="s">
        <v>10</v>
      </c>
      <c r="B102" s="1">
        <v>43161.402777777781</v>
      </c>
      <c r="C102" t="s">
        <v>11</v>
      </c>
      <c r="D102" t="b">
        <v>0</v>
      </c>
      <c r="E102" t="b">
        <v>0</v>
      </c>
      <c r="F102">
        <v>1293</v>
      </c>
      <c r="G102">
        <v>2235</v>
      </c>
      <c r="H102">
        <v>139</v>
      </c>
      <c r="I102">
        <v>28041.728437752099</v>
      </c>
      <c r="J102">
        <v>2288</v>
      </c>
      <c r="K102">
        <v>1031</v>
      </c>
    </row>
    <row r="103" spans="1:11" x14ac:dyDescent="0.35">
      <c r="A103" t="s">
        <v>10</v>
      </c>
      <c r="B103" s="1">
        <v>43161.513888888891</v>
      </c>
      <c r="C103" t="s">
        <v>12</v>
      </c>
      <c r="D103" t="b">
        <v>1</v>
      </c>
      <c r="E103" t="b">
        <v>0</v>
      </c>
      <c r="F103">
        <v>1782</v>
      </c>
      <c r="G103">
        <v>2090</v>
      </c>
      <c r="H103">
        <v>152</v>
      </c>
      <c r="I103">
        <v>26964.734310858999</v>
      </c>
      <c r="J103">
        <v>2021</v>
      </c>
      <c r="K103">
        <v>1420</v>
      </c>
    </row>
    <row r="104" spans="1:11" x14ac:dyDescent="0.35">
      <c r="A104" t="s">
        <v>10</v>
      </c>
      <c r="B104" s="1">
        <v>43161.625</v>
      </c>
      <c r="C104" t="s">
        <v>11</v>
      </c>
      <c r="D104" t="b">
        <v>0</v>
      </c>
      <c r="E104" t="b">
        <v>1</v>
      </c>
      <c r="F104">
        <v>1389</v>
      </c>
      <c r="G104">
        <v>3400</v>
      </c>
      <c r="H104">
        <v>204</v>
      </c>
      <c r="I104">
        <v>34568.798971751501</v>
      </c>
      <c r="J104">
        <v>3845</v>
      </c>
      <c r="K104">
        <v>1589</v>
      </c>
    </row>
    <row r="105" spans="1:11" x14ac:dyDescent="0.35">
      <c r="A105" t="s">
        <v>10</v>
      </c>
      <c r="B105" s="1">
        <v>43161.736111111109</v>
      </c>
      <c r="C105" t="s">
        <v>12</v>
      </c>
      <c r="D105" t="b">
        <v>1</v>
      </c>
      <c r="E105" t="b">
        <v>0</v>
      </c>
      <c r="F105">
        <v>1425</v>
      </c>
      <c r="G105">
        <v>2459</v>
      </c>
      <c r="H105">
        <v>170</v>
      </c>
      <c r="I105">
        <v>24389.9073059025</v>
      </c>
      <c r="J105">
        <v>2513</v>
      </c>
      <c r="K105">
        <v>1233</v>
      </c>
    </row>
    <row r="106" spans="1:11" x14ac:dyDescent="0.35">
      <c r="A106" t="s">
        <v>10</v>
      </c>
      <c r="B106" s="1">
        <v>43161.847222222219</v>
      </c>
      <c r="C106" t="s">
        <v>11</v>
      </c>
      <c r="D106" t="b">
        <v>0</v>
      </c>
      <c r="E106" t="b">
        <v>0</v>
      </c>
      <c r="F106">
        <v>1390</v>
      </c>
      <c r="G106">
        <v>2091</v>
      </c>
      <c r="H106">
        <v>174</v>
      </c>
      <c r="I106">
        <v>25019.771638758499</v>
      </c>
      <c r="J106">
        <v>1928</v>
      </c>
      <c r="K106">
        <v>1119</v>
      </c>
    </row>
    <row r="107" spans="1:11" x14ac:dyDescent="0.35">
      <c r="A107" t="s">
        <v>10</v>
      </c>
      <c r="B107" s="1">
        <v>43161.958333333336</v>
      </c>
      <c r="C107" t="s">
        <v>12</v>
      </c>
      <c r="D107" t="b">
        <v>1</v>
      </c>
      <c r="E107" t="b">
        <v>0</v>
      </c>
      <c r="F107">
        <v>2241</v>
      </c>
      <c r="G107">
        <v>2031</v>
      </c>
      <c r="H107">
        <v>197</v>
      </c>
      <c r="I107">
        <v>29304.253273605598</v>
      </c>
      <c r="J107">
        <v>1962</v>
      </c>
      <c r="K107">
        <v>1133</v>
      </c>
    </row>
    <row r="108" spans="1:11" x14ac:dyDescent="0.35">
      <c r="A108" t="s">
        <v>10</v>
      </c>
      <c r="B108" s="1">
        <v>43162.069444444445</v>
      </c>
      <c r="C108" t="s">
        <v>11</v>
      </c>
      <c r="D108" t="b">
        <v>0</v>
      </c>
      <c r="E108" t="b">
        <v>0</v>
      </c>
      <c r="F108">
        <v>1414</v>
      </c>
      <c r="G108">
        <v>2287</v>
      </c>
      <c r="H108">
        <v>151</v>
      </c>
      <c r="I108">
        <v>31954.647328725201</v>
      </c>
      <c r="J108">
        <v>2003</v>
      </c>
      <c r="K108">
        <v>1315</v>
      </c>
    </row>
    <row r="109" spans="1:11" x14ac:dyDescent="0.35">
      <c r="A109" t="s">
        <v>10</v>
      </c>
      <c r="B109" s="1">
        <v>43162.180555555555</v>
      </c>
      <c r="C109" t="s">
        <v>12</v>
      </c>
      <c r="D109" t="b">
        <v>1</v>
      </c>
      <c r="E109" t="b">
        <v>0</v>
      </c>
      <c r="F109">
        <v>1355</v>
      </c>
      <c r="G109">
        <v>2501</v>
      </c>
      <c r="H109">
        <v>180</v>
      </c>
      <c r="I109">
        <v>31204.875344568201</v>
      </c>
      <c r="J109">
        <v>2432</v>
      </c>
      <c r="K109">
        <v>1405</v>
      </c>
    </row>
    <row r="110" spans="1:11" x14ac:dyDescent="0.35">
      <c r="A110" t="s">
        <v>10</v>
      </c>
      <c r="B110" s="1">
        <v>43162.291666666664</v>
      </c>
      <c r="C110" t="s">
        <v>11</v>
      </c>
      <c r="D110" t="b">
        <v>0</v>
      </c>
      <c r="E110" t="b">
        <v>0</v>
      </c>
      <c r="F110">
        <v>1348</v>
      </c>
      <c r="G110">
        <v>2471</v>
      </c>
      <c r="H110">
        <v>145</v>
      </c>
      <c r="I110">
        <v>28158.738222246098</v>
      </c>
      <c r="J110">
        <v>2075</v>
      </c>
      <c r="K110">
        <v>1464</v>
      </c>
    </row>
    <row r="111" spans="1:11" x14ac:dyDescent="0.35">
      <c r="A111" t="s">
        <v>10</v>
      </c>
      <c r="B111" s="1">
        <v>43162.402777777781</v>
      </c>
      <c r="C111" t="s">
        <v>12</v>
      </c>
      <c r="D111" t="b">
        <v>1</v>
      </c>
      <c r="E111" t="b">
        <v>0</v>
      </c>
      <c r="F111">
        <v>1710</v>
      </c>
      <c r="G111">
        <v>2732</v>
      </c>
      <c r="H111">
        <v>169</v>
      </c>
      <c r="I111">
        <v>28075.728211819402</v>
      </c>
      <c r="J111">
        <v>2921</v>
      </c>
      <c r="K111">
        <v>1698</v>
      </c>
    </row>
    <row r="112" spans="1:11" x14ac:dyDescent="0.35">
      <c r="A112" t="s">
        <v>10</v>
      </c>
      <c r="B112" s="1">
        <v>43162.513888888891</v>
      </c>
      <c r="C112" t="s">
        <v>11</v>
      </c>
      <c r="D112" t="b">
        <v>0</v>
      </c>
      <c r="E112" t="b">
        <v>0</v>
      </c>
      <c r="F112">
        <v>1165</v>
      </c>
      <c r="G112">
        <v>2453</v>
      </c>
      <c r="H112">
        <v>193</v>
      </c>
      <c r="I112">
        <v>23013.784017560902</v>
      </c>
      <c r="J112">
        <v>2361</v>
      </c>
      <c r="K112">
        <v>820</v>
      </c>
    </row>
    <row r="113" spans="1:11" x14ac:dyDescent="0.35">
      <c r="A113" t="s">
        <v>10</v>
      </c>
      <c r="B113" s="1">
        <v>43162.625</v>
      </c>
      <c r="C113" t="s">
        <v>12</v>
      </c>
      <c r="D113" t="b">
        <v>1</v>
      </c>
      <c r="E113" t="b">
        <v>0</v>
      </c>
      <c r="F113">
        <v>1630</v>
      </c>
      <c r="G113">
        <v>2081</v>
      </c>
      <c r="H113">
        <v>159</v>
      </c>
      <c r="I113">
        <v>26807.736675048502</v>
      </c>
      <c r="J113">
        <v>1980</v>
      </c>
      <c r="K113">
        <v>978</v>
      </c>
    </row>
    <row r="114" spans="1:11" x14ac:dyDescent="0.35">
      <c r="A114" t="s">
        <v>10</v>
      </c>
      <c r="B114" s="1">
        <v>43162.736111111109</v>
      </c>
      <c r="C114" t="s">
        <v>11</v>
      </c>
      <c r="D114" t="b">
        <v>0</v>
      </c>
      <c r="E114" t="b">
        <v>0</v>
      </c>
      <c r="F114">
        <v>1302</v>
      </c>
      <c r="G114">
        <v>3110</v>
      </c>
      <c r="H114">
        <v>170</v>
      </c>
      <c r="I114">
        <v>29810.3269575987</v>
      </c>
      <c r="J114">
        <v>3080</v>
      </c>
      <c r="K114">
        <v>1838</v>
      </c>
    </row>
    <row r="115" spans="1:11" x14ac:dyDescent="0.35">
      <c r="A115" t="s">
        <v>10</v>
      </c>
      <c r="B115" s="1">
        <v>43162.847222222219</v>
      </c>
      <c r="C115" t="s">
        <v>12</v>
      </c>
      <c r="D115" t="b">
        <v>1</v>
      </c>
      <c r="E115" t="b">
        <v>0</v>
      </c>
      <c r="F115">
        <v>1324</v>
      </c>
      <c r="G115">
        <v>2158</v>
      </c>
      <c r="H115">
        <v>125</v>
      </c>
      <c r="I115">
        <v>27884.2325338228</v>
      </c>
      <c r="J115">
        <v>2208</v>
      </c>
      <c r="K115">
        <v>1373</v>
      </c>
    </row>
    <row r="116" spans="1:11" x14ac:dyDescent="0.35">
      <c r="A116" t="s">
        <v>10</v>
      </c>
      <c r="B116" s="1">
        <v>43162.958333333336</v>
      </c>
      <c r="C116" t="s">
        <v>11</v>
      </c>
      <c r="D116" t="b">
        <v>0</v>
      </c>
      <c r="E116" t="b">
        <v>0</v>
      </c>
      <c r="F116">
        <v>1103</v>
      </c>
      <c r="G116">
        <v>2403</v>
      </c>
      <c r="H116">
        <v>136</v>
      </c>
      <c r="I116">
        <v>23997.490408681999</v>
      </c>
      <c r="J116">
        <v>2498</v>
      </c>
      <c r="K116">
        <v>1032</v>
      </c>
    </row>
    <row r="117" spans="1:11" x14ac:dyDescent="0.35">
      <c r="A117" t="s">
        <v>10</v>
      </c>
      <c r="B117" s="1">
        <v>43163.069444444445</v>
      </c>
      <c r="C117" t="s">
        <v>12</v>
      </c>
      <c r="D117" t="b">
        <v>1</v>
      </c>
      <c r="E117" t="b">
        <v>0</v>
      </c>
      <c r="F117">
        <v>1087</v>
      </c>
      <c r="G117">
        <v>2225</v>
      </c>
      <c r="H117">
        <v>145</v>
      </c>
      <c r="I117">
        <v>22757.181729473301</v>
      </c>
      <c r="J117">
        <v>2267</v>
      </c>
      <c r="K117">
        <v>1055</v>
      </c>
    </row>
    <row r="118" spans="1:11" x14ac:dyDescent="0.35">
      <c r="A118" t="s">
        <v>10</v>
      </c>
      <c r="B118" s="1">
        <v>43163.180555555555</v>
      </c>
      <c r="C118" t="s">
        <v>11</v>
      </c>
      <c r="D118" t="b">
        <v>0</v>
      </c>
      <c r="E118" t="b">
        <v>0</v>
      </c>
      <c r="F118">
        <v>1156</v>
      </c>
      <c r="G118">
        <v>2254</v>
      </c>
      <c r="H118">
        <v>132</v>
      </c>
      <c r="I118">
        <v>31600.013141044099</v>
      </c>
      <c r="J118">
        <v>2177</v>
      </c>
      <c r="K118">
        <v>1304</v>
      </c>
    </row>
    <row r="119" spans="1:11" x14ac:dyDescent="0.35">
      <c r="A119" t="s">
        <v>10</v>
      </c>
      <c r="B119" s="1">
        <v>43163.291666666664</v>
      </c>
      <c r="C119" t="s">
        <v>12</v>
      </c>
      <c r="D119" t="b">
        <v>1</v>
      </c>
      <c r="E119" t="b">
        <v>0</v>
      </c>
      <c r="F119">
        <v>1515</v>
      </c>
      <c r="G119">
        <v>2059</v>
      </c>
      <c r="H119">
        <v>129</v>
      </c>
      <c r="I119">
        <v>22995.159002092099</v>
      </c>
      <c r="J119">
        <v>1828</v>
      </c>
      <c r="K119">
        <v>1063</v>
      </c>
    </row>
    <row r="120" spans="1:11" x14ac:dyDescent="0.35">
      <c r="A120" t="s">
        <v>10</v>
      </c>
      <c r="B120" s="1">
        <v>43163.402777777781</v>
      </c>
      <c r="C120" t="s">
        <v>11</v>
      </c>
      <c r="D120" t="b">
        <v>0</v>
      </c>
      <c r="E120" t="b">
        <v>0</v>
      </c>
      <c r="F120">
        <v>1151</v>
      </c>
      <c r="G120">
        <v>2793</v>
      </c>
      <c r="H120">
        <v>193</v>
      </c>
      <c r="I120">
        <v>29426.909594189099</v>
      </c>
      <c r="J120">
        <v>2732</v>
      </c>
      <c r="K120">
        <v>1752</v>
      </c>
    </row>
    <row r="121" spans="1:11" x14ac:dyDescent="0.35">
      <c r="A121" t="s">
        <v>10</v>
      </c>
      <c r="B121" s="1">
        <v>43163.513888888891</v>
      </c>
      <c r="C121" t="s">
        <v>12</v>
      </c>
      <c r="D121" t="b">
        <v>1</v>
      </c>
      <c r="E121" t="b">
        <v>0</v>
      </c>
      <c r="F121">
        <v>1818</v>
      </c>
      <c r="G121">
        <v>1970</v>
      </c>
      <c r="H121">
        <v>204</v>
      </c>
      <c r="I121">
        <v>24339.583560799001</v>
      </c>
      <c r="J121">
        <v>1974</v>
      </c>
      <c r="K121">
        <v>1510</v>
      </c>
    </row>
    <row r="122" spans="1:11" x14ac:dyDescent="0.35">
      <c r="A122" t="s">
        <v>10</v>
      </c>
      <c r="B122" s="1">
        <v>43163.625</v>
      </c>
      <c r="C122" t="s">
        <v>11</v>
      </c>
      <c r="D122" t="b">
        <v>0</v>
      </c>
      <c r="E122" t="b">
        <v>0</v>
      </c>
      <c r="F122">
        <v>1393</v>
      </c>
      <c r="G122">
        <v>2301</v>
      </c>
      <c r="H122">
        <v>161</v>
      </c>
      <c r="I122">
        <v>28015.257605576</v>
      </c>
      <c r="J122">
        <v>2179</v>
      </c>
      <c r="K122">
        <v>882</v>
      </c>
    </row>
    <row r="123" spans="1:11" x14ac:dyDescent="0.35">
      <c r="A123" t="s">
        <v>10</v>
      </c>
      <c r="B123" s="1">
        <v>43163.736111111109</v>
      </c>
      <c r="C123" t="s">
        <v>12</v>
      </c>
      <c r="D123" t="b">
        <v>1</v>
      </c>
      <c r="E123" t="b">
        <v>0</v>
      </c>
      <c r="F123">
        <v>1718</v>
      </c>
      <c r="G123">
        <v>2655</v>
      </c>
      <c r="H123">
        <v>173</v>
      </c>
      <c r="I123">
        <v>28288.521150903001</v>
      </c>
      <c r="J123">
        <v>2600</v>
      </c>
      <c r="K123">
        <v>1361</v>
      </c>
    </row>
    <row r="124" spans="1:11" x14ac:dyDescent="0.35">
      <c r="A124" t="s">
        <v>10</v>
      </c>
      <c r="B124" s="1">
        <v>43163.847222222219</v>
      </c>
      <c r="C124" t="s">
        <v>11</v>
      </c>
      <c r="D124" t="b">
        <v>0</v>
      </c>
      <c r="E124" t="b">
        <v>0</v>
      </c>
      <c r="F124">
        <v>1303</v>
      </c>
      <c r="G124">
        <v>2334</v>
      </c>
      <c r="H124">
        <v>158</v>
      </c>
      <c r="I124">
        <v>27072.606354438201</v>
      </c>
      <c r="J124">
        <v>2164</v>
      </c>
      <c r="K124">
        <v>940</v>
      </c>
    </row>
    <row r="125" spans="1:11" x14ac:dyDescent="0.35">
      <c r="A125" t="s">
        <v>10</v>
      </c>
      <c r="B125" s="1">
        <v>43163.958333333336</v>
      </c>
      <c r="C125" t="s">
        <v>12</v>
      </c>
      <c r="D125" t="b">
        <v>1</v>
      </c>
      <c r="E125" t="b">
        <v>0</v>
      </c>
      <c r="F125">
        <v>1157</v>
      </c>
      <c r="G125">
        <v>2359</v>
      </c>
      <c r="H125">
        <v>154</v>
      </c>
      <c r="I125">
        <v>23525.1159516837</v>
      </c>
      <c r="J125">
        <v>2323</v>
      </c>
      <c r="K125">
        <v>1473</v>
      </c>
    </row>
    <row r="126" spans="1:11" x14ac:dyDescent="0.35">
      <c r="A126" t="s">
        <v>10</v>
      </c>
      <c r="B126" s="1">
        <v>43164.069444444445</v>
      </c>
      <c r="C126" t="s">
        <v>11</v>
      </c>
      <c r="D126" t="b">
        <v>0</v>
      </c>
      <c r="E126" t="b">
        <v>0</v>
      </c>
      <c r="F126">
        <v>1170</v>
      </c>
      <c r="G126">
        <v>2240</v>
      </c>
      <c r="H126">
        <v>131</v>
      </c>
      <c r="I126">
        <v>23005.270270510398</v>
      </c>
      <c r="J126">
        <v>2257</v>
      </c>
      <c r="K126">
        <v>900</v>
      </c>
    </row>
    <row r="127" spans="1:11" x14ac:dyDescent="0.35">
      <c r="A127" t="s">
        <v>10</v>
      </c>
      <c r="B127" s="1">
        <v>43164.180555555555</v>
      </c>
      <c r="C127" t="s">
        <v>12</v>
      </c>
      <c r="D127" t="b">
        <v>1</v>
      </c>
      <c r="E127" t="b">
        <v>0</v>
      </c>
      <c r="F127">
        <v>1360</v>
      </c>
      <c r="G127">
        <v>2421</v>
      </c>
      <c r="H127">
        <v>196</v>
      </c>
      <c r="I127">
        <v>26017.526022086498</v>
      </c>
      <c r="J127">
        <v>2361</v>
      </c>
      <c r="K127">
        <v>1015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36CE-E46A-49E4-AE1B-58AFC00E435B}">
  <dimension ref="A1:F127"/>
  <sheetViews>
    <sheetView tabSelected="1" workbookViewId="0">
      <selection activeCell="G12" sqref="G12"/>
    </sheetView>
  </sheetViews>
  <sheetFormatPr defaultRowHeight="15.5" x14ac:dyDescent="0.35"/>
  <cols>
    <col min="1" max="2" width="11.08203125"/>
    <col min="3" max="3" width="11.6640625" customWidth="1"/>
    <col min="5" max="5" width="17.08203125" bestFit="1" customWidth="1"/>
    <col min="6" max="6" width="18.4140625" bestFit="1" customWidth="1"/>
    <col min="7" max="10" width="3.75" bestFit="1" customWidth="1"/>
    <col min="11" max="121" width="4.75" bestFit="1" customWidth="1"/>
    <col min="122" max="122" width="10.58203125" bestFit="1" customWidth="1"/>
  </cols>
  <sheetData>
    <row r="1" spans="1:6" x14ac:dyDescent="0.35">
      <c r="A1" t="s">
        <v>4</v>
      </c>
      <c r="B1" t="s">
        <v>5</v>
      </c>
      <c r="C1" t="s">
        <v>31</v>
      </c>
      <c r="E1" s="7" t="s">
        <v>4</v>
      </c>
      <c r="F1" t="s">
        <v>35</v>
      </c>
    </row>
    <row r="2" spans="1:6" x14ac:dyDescent="0.35">
      <c r="A2" t="b">
        <v>1</v>
      </c>
      <c r="B2">
        <v>1415</v>
      </c>
      <c r="C2">
        <v>3245</v>
      </c>
    </row>
    <row r="3" spans="1:6" x14ac:dyDescent="0.35">
      <c r="A3" t="b">
        <v>0</v>
      </c>
      <c r="B3">
        <v>1461</v>
      </c>
      <c r="C3">
        <v>2363</v>
      </c>
      <c r="E3" t="s">
        <v>36</v>
      </c>
      <c r="F3" t="s">
        <v>34</v>
      </c>
    </row>
    <row r="4" spans="1:6" x14ac:dyDescent="0.35">
      <c r="A4" t="b">
        <v>0</v>
      </c>
      <c r="B4">
        <v>1362</v>
      </c>
      <c r="C4">
        <v>2184</v>
      </c>
      <c r="E4" s="8">
        <v>126</v>
      </c>
      <c r="F4" s="8">
        <v>316956</v>
      </c>
    </row>
    <row r="5" spans="1:6" x14ac:dyDescent="0.35">
      <c r="A5" t="b">
        <v>1</v>
      </c>
      <c r="B5">
        <v>1984</v>
      </c>
      <c r="C5">
        <v>3584</v>
      </c>
    </row>
    <row r="6" spans="1:6" x14ac:dyDescent="0.35">
      <c r="A6" t="b">
        <v>0</v>
      </c>
      <c r="B6">
        <v>1371</v>
      </c>
      <c r="C6">
        <v>2580</v>
      </c>
    </row>
    <row r="7" spans="1:6" x14ac:dyDescent="0.35">
      <c r="A7" t="b">
        <v>0</v>
      </c>
      <c r="B7">
        <v>1401</v>
      </c>
      <c r="C7">
        <v>2022</v>
      </c>
    </row>
    <row r="8" spans="1:6" x14ac:dyDescent="0.35">
      <c r="A8" t="b">
        <v>0</v>
      </c>
      <c r="B8">
        <v>1216</v>
      </c>
      <c r="C8">
        <v>2543</v>
      </c>
    </row>
    <row r="9" spans="1:6" x14ac:dyDescent="0.35">
      <c r="A9" t="b">
        <v>0</v>
      </c>
      <c r="B9">
        <v>1691</v>
      </c>
      <c r="C9">
        <v>2018</v>
      </c>
    </row>
    <row r="10" spans="1:6" x14ac:dyDescent="0.35">
      <c r="A10" t="b">
        <v>0</v>
      </c>
      <c r="B10">
        <v>1248</v>
      </c>
      <c r="C10">
        <v>2481</v>
      </c>
    </row>
    <row r="11" spans="1:6" x14ac:dyDescent="0.35">
      <c r="A11" t="b">
        <v>1</v>
      </c>
      <c r="B11">
        <v>1815</v>
      </c>
      <c r="C11">
        <v>2539</v>
      </c>
    </row>
    <row r="12" spans="1:6" x14ac:dyDescent="0.35">
      <c r="A12" t="b">
        <v>0</v>
      </c>
      <c r="B12">
        <v>1594</v>
      </c>
      <c r="C12">
        <v>2773</v>
      </c>
    </row>
    <row r="13" spans="1:6" x14ac:dyDescent="0.35">
      <c r="A13" t="b">
        <v>0</v>
      </c>
      <c r="B13">
        <v>1629</v>
      </c>
      <c r="C13">
        <v>2380</v>
      </c>
    </row>
    <row r="14" spans="1:6" x14ac:dyDescent="0.35">
      <c r="A14" t="b">
        <v>1</v>
      </c>
      <c r="B14">
        <v>1640</v>
      </c>
      <c r="C14">
        <v>3290</v>
      </c>
    </row>
    <row r="15" spans="1:6" x14ac:dyDescent="0.35">
      <c r="A15" t="b">
        <v>0</v>
      </c>
      <c r="B15">
        <v>1173</v>
      </c>
      <c r="C15">
        <v>1891</v>
      </c>
    </row>
    <row r="16" spans="1:6" x14ac:dyDescent="0.35">
      <c r="A16" t="b">
        <v>0</v>
      </c>
      <c r="B16">
        <v>1853</v>
      </c>
      <c r="C16">
        <v>2305</v>
      </c>
    </row>
    <row r="17" spans="1:3" x14ac:dyDescent="0.35">
      <c r="A17" t="b">
        <v>0</v>
      </c>
      <c r="B17">
        <v>1145</v>
      </c>
      <c r="C17">
        <v>2419</v>
      </c>
    </row>
    <row r="18" spans="1:3" x14ac:dyDescent="0.35">
      <c r="A18" t="b">
        <v>0</v>
      </c>
      <c r="B18">
        <v>1490</v>
      </c>
      <c r="C18">
        <v>1949</v>
      </c>
    </row>
    <row r="19" spans="1:3" x14ac:dyDescent="0.35">
      <c r="A19" t="b">
        <v>0</v>
      </c>
      <c r="B19">
        <v>1560</v>
      </c>
      <c r="C19">
        <v>2309</v>
      </c>
    </row>
    <row r="20" spans="1:3" x14ac:dyDescent="0.35">
      <c r="A20" t="b">
        <v>1</v>
      </c>
      <c r="B20">
        <v>1916</v>
      </c>
      <c r="C20">
        <v>3469</v>
      </c>
    </row>
    <row r="21" spans="1:3" x14ac:dyDescent="0.35">
      <c r="A21" t="b">
        <v>0</v>
      </c>
      <c r="B21">
        <v>1664</v>
      </c>
      <c r="C21">
        <v>2320</v>
      </c>
    </row>
    <row r="22" spans="1:3" x14ac:dyDescent="0.35">
      <c r="A22" t="b">
        <v>0</v>
      </c>
      <c r="B22">
        <v>1039</v>
      </c>
      <c r="C22">
        <v>3188</v>
      </c>
    </row>
    <row r="23" spans="1:3" x14ac:dyDescent="0.35">
      <c r="A23" t="b">
        <v>1</v>
      </c>
      <c r="B23">
        <v>1741</v>
      </c>
      <c r="C23">
        <v>3392</v>
      </c>
    </row>
    <row r="24" spans="1:3" x14ac:dyDescent="0.35">
      <c r="A24" t="b">
        <v>0</v>
      </c>
      <c r="B24">
        <v>1596</v>
      </c>
      <c r="C24">
        <v>2256</v>
      </c>
    </row>
    <row r="25" spans="1:3" x14ac:dyDescent="0.35">
      <c r="A25" t="b">
        <v>0</v>
      </c>
      <c r="B25">
        <v>1408</v>
      </c>
      <c r="C25">
        <v>1638</v>
      </c>
    </row>
    <row r="26" spans="1:3" x14ac:dyDescent="0.35">
      <c r="A26" t="b">
        <v>0</v>
      </c>
      <c r="B26">
        <v>1248</v>
      </c>
      <c r="C26">
        <v>2561</v>
      </c>
    </row>
    <row r="27" spans="1:3" x14ac:dyDescent="0.35">
      <c r="A27" t="b">
        <v>0</v>
      </c>
      <c r="B27">
        <v>1304</v>
      </c>
      <c r="C27">
        <v>2121</v>
      </c>
    </row>
    <row r="28" spans="1:3" x14ac:dyDescent="0.35">
      <c r="A28" t="b">
        <v>0</v>
      </c>
      <c r="B28">
        <v>1268</v>
      </c>
      <c r="C28">
        <v>2198</v>
      </c>
    </row>
    <row r="29" spans="1:3" x14ac:dyDescent="0.35">
      <c r="A29" t="b">
        <v>1</v>
      </c>
      <c r="B29">
        <v>1498</v>
      </c>
      <c r="C29">
        <v>2377</v>
      </c>
    </row>
    <row r="30" spans="1:3" x14ac:dyDescent="0.35">
      <c r="A30" t="b">
        <v>0</v>
      </c>
      <c r="B30">
        <v>1519</v>
      </c>
      <c r="C30">
        <v>2060</v>
      </c>
    </row>
    <row r="31" spans="1:3" x14ac:dyDescent="0.35">
      <c r="A31" t="b">
        <v>0</v>
      </c>
      <c r="B31">
        <v>1744</v>
      </c>
      <c r="C31">
        <v>2276</v>
      </c>
    </row>
    <row r="32" spans="1:3" x14ac:dyDescent="0.35">
      <c r="A32" t="b">
        <v>1</v>
      </c>
      <c r="B32">
        <v>1502</v>
      </c>
      <c r="C32">
        <v>4507</v>
      </c>
    </row>
    <row r="33" spans="1:3" x14ac:dyDescent="0.35">
      <c r="A33" t="b">
        <v>0</v>
      </c>
      <c r="B33">
        <v>1555</v>
      </c>
      <c r="C33">
        <v>2229</v>
      </c>
    </row>
    <row r="34" spans="1:3" x14ac:dyDescent="0.35">
      <c r="A34" t="b">
        <v>0</v>
      </c>
      <c r="B34">
        <v>1620</v>
      </c>
      <c r="C34">
        <v>2243</v>
      </c>
    </row>
    <row r="35" spans="1:3" x14ac:dyDescent="0.35">
      <c r="A35" t="b">
        <v>0</v>
      </c>
      <c r="B35">
        <v>1021</v>
      </c>
      <c r="C35">
        <v>2540</v>
      </c>
    </row>
    <row r="36" spans="1:3" x14ac:dyDescent="0.35">
      <c r="A36" t="b">
        <v>0</v>
      </c>
      <c r="B36">
        <v>987</v>
      </c>
      <c r="C36">
        <v>2015</v>
      </c>
    </row>
    <row r="37" spans="1:3" x14ac:dyDescent="0.35">
      <c r="A37" t="b">
        <v>0</v>
      </c>
      <c r="B37">
        <v>1324</v>
      </c>
      <c r="C37">
        <v>2054</v>
      </c>
    </row>
    <row r="38" spans="1:3" x14ac:dyDescent="0.35">
      <c r="A38" t="b">
        <v>1</v>
      </c>
      <c r="B38">
        <v>1178</v>
      </c>
      <c r="C38">
        <v>3591</v>
      </c>
    </row>
    <row r="39" spans="1:3" x14ac:dyDescent="0.35">
      <c r="A39" t="b">
        <v>0</v>
      </c>
      <c r="B39">
        <v>1253</v>
      </c>
      <c r="C39">
        <v>2479</v>
      </c>
    </row>
    <row r="40" spans="1:3" x14ac:dyDescent="0.35">
      <c r="A40" t="b">
        <v>0</v>
      </c>
      <c r="B40">
        <v>1640</v>
      </c>
      <c r="C40">
        <v>2664</v>
      </c>
    </row>
    <row r="41" spans="1:3" x14ac:dyDescent="0.35">
      <c r="A41" t="b">
        <v>1</v>
      </c>
      <c r="B41">
        <v>1177</v>
      </c>
      <c r="C41">
        <v>3946</v>
      </c>
    </row>
    <row r="42" spans="1:3" x14ac:dyDescent="0.35">
      <c r="A42" t="b">
        <v>0</v>
      </c>
      <c r="B42">
        <v>1364</v>
      </c>
      <c r="C42">
        <v>2397</v>
      </c>
    </row>
    <row r="43" spans="1:3" x14ac:dyDescent="0.35">
      <c r="A43" t="b">
        <v>0</v>
      </c>
      <c r="B43">
        <v>1635</v>
      </c>
      <c r="C43">
        <v>1988</v>
      </c>
    </row>
    <row r="44" spans="1:3" x14ac:dyDescent="0.35">
      <c r="A44" t="b">
        <v>0</v>
      </c>
      <c r="B44">
        <v>1371</v>
      </c>
      <c r="C44">
        <v>2467</v>
      </c>
    </row>
    <row r="45" spans="1:3" x14ac:dyDescent="0.35">
      <c r="A45" t="b">
        <v>0</v>
      </c>
      <c r="B45">
        <v>1346</v>
      </c>
      <c r="C45">
        <v>2296</v>
      </c>
    </row>
    <row r="46" spans="1:3" x14ac:dyDescent="0.35">
      <c r="A46" t="b">
        <v>0</v>
      </c>
      <c r="B46">
        <v>771</v>
      </c>
      <c r="C46">
        <v>2515</v>
      </c>
    </row>
    <row r="47" spans="1:3" x14ac:dyDescent="0.35">
      <c r="A47" t="b">
        <v>0</v>
      </c>
      <c r="B47">
        <v>1283</v>
      </c>
      <c r="C47">
        <v>2141</v>
      </c>
    </row>
    <row r="48" spans="1:3" x14ac:dyDescent="0.35">
      <c r="A48" t="b">
        <v>0</v>
      </c>
      <c r="B48">
        <v>1273</v>
      </c>
      <c r="C48">
        <v>2620</v>
      </c>
    </row>
    <row r="49" spans="1:3" x14ac:dyDescent="0.35">
      <c r="A49" t="b">
        <v>0</v>
      </c>
      <c r="B49">
        <v>1598</v>
      </c>
      <c r="C49">
        <v>2565</v>
      </c>
    </row>
    <row r="50" spans="1:3" x14ac:dyDescent="0.35">
      <c r="A50" t="b">
        <v>0</v>
      </c>
      <c r="B50">
        <v>1409</v>
      </c>
      <c r="C50">
        <v>2434</v>
      </c>
    </row>
    <row r="51" spans="1:3" x14ac:dyDescent="0.35">
      <c r="A51" t="b">
        <v>0</v>
      </c>
      <c r="B51">
        <v>1593</v>
      </c>
      <c r="C51">
        <v>2582</v>
      </c>
    </row>
    <row r="52" spans="1:3" x14ac:dyDescent="0.35">
      <c r="A52" t="b">
        <v>0</v>
      </c>
      <c r="B52">
        <v>1201</v>
      </c>
      <c r="C52">
        <v>2666</v>
      </c>
    </row>
    <row r="53" spans="1:3" x14ac:dyDescent="0.35">
      <c r="A53" t="b">
        <v>0</v>
      </c>
      <c r="B53">
        <v>930</v>
      </c>
      <c r="C53">
        <v>2437</v>
      </c>
    </row>
    <row r="54" spans="1:3" x14ac:dyDescent="0.35">
      <c r="A54" t="b">
        <v>0</v>
      </c>
      <c r="B54">
        <v>1064</v>
      </c>
      <c r="C54">
        <v>2500</v>
      </c>
    </row>
    <row r="55" spans="1:3" x14ac:dyDescent="0.35">
      <c r="A55" t="b">
        <v>0</v>
      </c>
      <c r="B55">
        <v>1005</v>
      </c>
      <c r="C55">
        <v>2140</v>
      </c>
    </row>
    <row r="56" spans="1:3" x14ac:dyDescent="0.35">
      <c r="A56" t="b">
        <v>0</v>
      </c>
      <c r="B56">
        <v>1745</v>
      </c>
      <c r="C56">
        <v>2496</v>
      </c>
    </row>
    <row r="57" spans="1:3" x14ac:dyDescent="0.35">
      <c r="A57" t="b">
        <v>0</v>
      </c>
      <c r="B57">
        <v>1514</v>
      </c>
      <c r="C57">
        <v>3062</v>
      </c>
    </row>
    <row r="58" spans="1:3" x14ac:dyDescent="0.35">
      <c r="A58" t="b">
        <v>0</v>
      </c>
      <c r="B58">
        <v>1259</v>
      </c>
      <c r="C58">
        <v>2457</v>
      </c>
    </row>
    <row r="59" spans="1:3" x14ac:dyDescent="0.35">
      <c r="A59" t="b">
        <v>0</v>
      </c>
      <c r="B59">
        <v>1587</v>
      </c>
      <c r="C59">
        <v>1914</v>
      </c>
    </row>
    <row r="60" spans="1:3" x14ac:dyDescent="0.35">
      <c r="A60" t="b">
        <v>0</v>
      </c>
      <c r="B60">
        <v>1311</v>
      </c>
      <c r="C60">
        <v>2736</v>
      </c>
    </row>
    <row r="61" spans="1:3" x14ac:dyDescent="0.35">
      <c r="A61" t="b">
        <v>0</v>
      </c>
      <c r="B61">
        <v>1422</v>
      </c>
      <c r="C61">
        <v>2244</v>
      </c>
    </row>
    <row r="62" spans="1:3" x14ac:dyDescent="0.35">
      <c r="A62" t="b">
        <v>0</v>
      </c>
      <c r="B62">
        <v>1259</v>
      </c>
      <c r="C62">
        <v>3292</v>
      </c>
    </row>
    <row r="63" spans="1:3" x14ac:dyDescent="0.35">
      <c r="A63" t="b">
        <v>0</v>
      </c>
      <c r="B63">
        <v>1435</v>
      </c>
      <c r="C63">
        <v>1996</v>
      </c>
    </row>
    <row r="64" spans="1:3" x14ac:dyDescent="0.35">
      <c r="A64" t="b">
        <v>0</v>
      </c>
      <c r="B64">
        <v>1401</v>
      </c>
      <c r="C64">
        <v>2371</v>
      </c>
    </row>
    <row r="65" spans="1:3" x14ac:dyDescent="0.35">
      <c r="A65" t="b">
        <v>1</v>
      </c>
      <c r="B65">
        <v>1739</v>
      </c>
      <c r="C65">
        <v>2762</v>
      </c>
    </row>
    <row r="66" spans="1:3" x14ac:dyDescent="0.35">
      <c r="A66" t="b">
        <v>0</v>
      </c>
      <c r="B66">
        <v>1251</v>
      </c>
      <c r="C66">
        <v>2234</v>
      </c>
    </row>
    <row r="67" spans="1:3" x14ac:dyDescent="0.35">
      <c r="A67" t="b">
        <v>0</v>
      </c>
      <c r="B67">
        <v>1414</v>
      </c>
      <c r="C67">
        <v>2515</v>
      </c>
    </row>
    <row r="68" spans="1:3" x14ac:dyDescent="0.35">
      <c r="A68" t="b">
        <v>1</v>
      </c>
      <c r="B68">
        <v>1474</v>
      </c>
      <c r="C68">
        <v>2905</v>
      </c>
    </row>
    <row r="69" spans="1:3" x14ac:dyDescent="0.35">
      <c r="A69" t="b">
        <v>0</v>
      </c>
      <c r="B69">
        <v>1499</v>
      </c>
      <c r="C69">
        <v>2928</v>
      </c>
    </row>
    <row r="70" spans="1:3" x14ac:dyDescent="0.35">
      <c r="A70" t="b">
        <v>0</v>
      </c>
      <c r="B70">
        <v>1548</v>
      </c>
      <c r="C70">
        <v>2225</v>
      </c>
    </row>
    <row r="71" spans="1:3" x14ac:dyDescent="0.35">
      <c r="A71" t="b">
        <v>0</v>
      </c>
      <c r="B71">
        <v>1923</v>
      </c>
      <c r="C71">
        <v>2525</v>
      </c>
    </row>
    <row r="72" spans="1:3" x14ac:dyDescent="0.35">
      <c r="A72" t="b">
        <v>0</v>
      </c>
      <c r="B72">
        <v>1005</v>
      </c>
      <c r="C72">
        <v>2608</v>
      </c>
    </row>
    <row r="73" spans="1:3" x14ac:dyDescent="0.35">
      <c r="A73" t="b">
        <v>0</v>
      </c>
      <c r="B73">
        <v>1412</v>
      </c>
      <c r="C73">
        <v>1867</v>
      </c>
    </row>
    <row r="74" spans="1:3" x14ac:dyDescent="0.35">
      <c r="A74" t="b">
        <v>1</v>
      </c>
      <c r="B74">
        <v>1473</v>
      </c>
      <c r="C74">
        <v>3800</v>
      </c>
    </row>
    <row r="75" spans="1:3" x14ac:dyDescent="0.35">
      <c r="A75" t="b">
        <v>0</v>
      </c>
      <c r="B75">
        <v>1364</v>
      </c>
      <c r="C75">
        <v>2055</v>
      </c>
    </row>
    <row r="76" spans="1:3" x14ac:dyDescent="0.35">
      <c r="A76" t="b">
        <v>0</v>
      </c>
      <c r="B76">
        <v>1121</v>
      </c>
      <c r="C76">
        <v>2280</v>
      </c>
    </row>
    <row r="77" spans="1:3" x14ac:dyDescent="0.35">
      <c r="A77" t="b">
        <v>1</v>
      </c>
      <c r="B77">
        <v>1249</v>
      </c>
      <c r="C77">
        <v>3638</v>
      </c>
    </row>
    <row r="78" spans="1:3" x14ac:dyDescent="0.35">
      <c r="A78" t="b">
        <v>0</v>
      </c>
      <c r="B78">
        <v>990</v>
      </c>
      <c r="C78">
        <v>2668</v>
      </c>
    </row>
    <row r="79" spans="1:3" x14ac:dyDescent="0.35">
      <c r="A79" t="b">
        <v>0</v>
      </c>
      <c r="B79">
        <v>1473</v>
      </c>
      <c r="C79">
        <v>2243</v>
      </c>
    </row>
    <row r="80" spans="1:3" x14ac:dyDescent="0.35">
      <c r="A80" t="b">
        <v>0</v>
      </c>
      <c r="B80">
        <v>1674</v>
      </c>
      <c r="C80">
        <v>1932</v>
      </c>
    </row>
    <row r="81" spans="1:3" x14ac:dyDescent="0.35">
      <c r="A81" t="b">
        <v>0</v>
      </c>
      <c r="B81">
        <v>829</v>
      </c>
      <c r="C81">
        <v>2419</v>
      </c>
    </row>
    <row r="82" spans="1:3" x14ac:dyDescent="0.35">
      <c r="A82" t="b">
        <v>0</v>
      </c>
      <c r="B82">
        <v>1053</v>
      </c>
      <c r="C82">
        <v>2273</v>
      </c>
    </row>
    <row r="83" spans="1:3" x14ac:dyDescent="0.35">
      <c r="A83" t="b">
        <v>1</v>
      </c>
      <c r="B83">
        <v>1385</v>
      </c>
      <c r="C83">
        <v>3043</v>
      </c>
    </row>
    <row r="84" spans="1:3" x14ac:dyDescent="0.35">
      <c r="A84" t="b">
        <v>0</v>
      </c>
      <c r="B84">
        <v>1481</v>
      </c>
      <c r="C84">
        <v>2742</v>
      </c>
    </row>
    <row r="85" spans="1:3" x14ac:dyDescent="0.35">
      <c r="A85" t="b">
        <v>0</v>
      </c>
      <c r="B85">
        <v>1174</v>
      </c>
      <c r="C85">
        <v>2137</v>
      </c>
    </row>
    <row r="86" spans="1:3" x14ac:dyDescent="0.35">
      <c r="A86" t="b">
        <v>1</v>
      </c>
      <c r="B86">
        <v>1716</v>
      </c>
      <c r="C86">
        <v>3851</v>
      </c>
    </row>
    <row r="87" spans="1:3" x14ac:dyDescent="0.35">
      <c r="A87" t="b">
        <v>0</v>
      </c>
      <c r="B87">
        <v>1419</v>
      </c>
      <c r="C87">
        <v>2534</v>
      </c>
    </row>
    <row r="88" spans="1:3" x14ac:dyDescent="0.35">
      <c r="A88" t="b">
        <v>0</v>
      </c>
      <c r="B88">
        <v>1529</v>
      </c>
      <c r="C88">
        <v>2604</v>
      </c>
    </row>
    <row r="89" spans="1:3" x14ac:dyDescent="0.35">
      <c r="A89" t="b">
        <v>0</v>
      </c>
      <c r="B89">
        <v>1557</v>
      </c>
      <c r="C89">
        <v>1915</v>
      </c>
    </row>
    <row r="90" spans="1:3" x14ac:dyDescent="0.35">
      <c r="A90" t="b">
        <v>0</v>
      </c>
      <c r="B90">
        <v>1075</v>
      </c>
      <c r="C90">
        <v>2500</v>
      </c>
    </row>
    <row r="91" spans="1:3" x14ac:dyDescent="0.35">
      <c r="A91" t="b">
        <v>0</v>
      </c>
      <c r="B91">
        <v>1099</v>
      </c>
      <c r="C91">
        <v>2517</v>
      </c>
    </row>
    <row r="92" spans="1:3" x14ac:dyDescent="0.35">
      <c r="A92" t="b">
        <v>1</v>
      </c>
      <c r="B92">
        <v>1482</v>
      </c>
      <c r="C92">
        <v>3217</v>
      </c>
    </row>
    <row r="93" spans="1:3" x14ac:dyDescent="0.35">
      <c r="A93" t="b">
        <v>0</v>
      </c>
      <c r="B93">
        <v>1875</v>
      </c>
      <c r="C93">
        <v>2361</v>
      </c>
    </row>
    <row r="94" spans="1:3" x14ac:dyDescent="0.35">
      <c r="A94" t="b">
        <v>0</v>
      </c>
      <c r="B94">
        <v>1377</v>
      </c>
      <c r="C94">
        <v>2953</v>
      </c>
    </row>
    <row r="95" spans="1:3" x14ac:dyDescent="0.35">
      <c r="A95" t="b">
        <v>1</v>
      </c>
      <c r="B95">
        <v>1742</v>
      </c>
      <c r="C95">
        <v>3349</v>
      </c>
    </row>
    <row r="96" spans="1:3" x14ac:dyDescent="0.35">
      <c r="A96" t="b">
        <v>0</v>
      </c>
      <c r="B96">
        <v>1957</v>
      </c>
      <c r="C96">
        <v>2524</v>
      </c>
    </row>
    <row r="97" spans="1:3" x14ac:dyDescent="0.35">
      <c r="A97" t="b">
        <v>0</v>
      </c>
      <c r="B97">
        <v>1492</v>
      </c>
      <c r="C97">
        <v>2437</v>
      </c>
    </row>
    <row r="98" spans="1:3" x14ac:dyDescent="0.35">
      <c r="A98" t="b">
        <v>0</v>
      </c>
      <c r="B98">
        <v>1202</v>
      </c>
      <c r="C98">
        <v>1949</v>
      </c>
    </row>
    <row r="99" spans="1:3" x14ac:dyDescent="0.35">
      <c r="A99" t="b">
        <v>0</v>
      </c>
      <c r="B99">
        <v>1292</v>
      </c>
      <c r="C99">
        <v>1961</v>
      </c>
    </row>
    <row r="100" spans="1:3" x14ac:dyDescent="0.35">
      <c r="A100" t="b">
        <v>0</v>
      </c>
      <c r="B100">
        <v>1270</v>
      </c>
      <c r="C100">
        <v>1845</v>
      </c>
    </row>
    <row r="101" spans="1:3" x14ac:dyDescent="0.35">
      <c r="A101" t="b">
        <v>1</v>
      </c>
      <c r="B101">
        <v>1069</v>
      </c>
      <c r="C101">
        <v>3212</v>
      </c>
    </row>
    <row r="102" spans="1:3" x14ac:dyDescent="0.35">
      <c r="A102" t="b">
        <v>0</v>
      </c>
      <c r="B102">
        <v>1293</v>
      </c>
      <c r="C102">
        <v>2235</v>
      </c>
    </row>
    <row r="103" spans="1:3" x14ac:dyDescent="0.35">
      <c r="A103" t="b">
        <v>0</v>
      </c>
      <c r="B103">
        <v>1782</v>
      </c>
      <c r="C103">
        <v>2090</v>
      </c>
    </row>
    <row r="104" spans="1:3" x14ac:dyDescent="0.35">
      <c r="A104" t="b">
        <v>1</v>
      </c>
      <c r="B104">
        <v>1389</v>
      </c>
      <c r="C104">
        <v>3400</v>
      </c>
    </row>
    <row r="105" spans="1:3" x14ac:dyDescent="0.35">
      <c r="A105" t="b">
        <v>0</v>
      </c>
      <c r="B105">
        <v>1425</v>
      </c>
      <c r="C105">
        <v>2459</v>
      </c>
    </row>
    <row r="106" spans="1:3" x14ac:dyDescent="0.35">
      <c r="A106" t="b">
        <v>0</v>
      </c>
      <c r="B106">
        <v>1390</v>
      </c>
      <c r="C106">
        <v>2091</v>
      </c>
    </row>
    <row r="107" spans="1:3" x14ac:dyDescent="0.35">
      <c r="A107" t="b">
        <v>0</v>
      </c>
      <c r="B107">
        <v>2241</v>
      </c>
      <c r="C107">
        <v>2031</v>
      </c>
    </row>
    <row r="108" spans="1:3" x14ac:dyDescent="0.35">
      <c r="A108" t="b">
        <v>0</v>
      </c>
      <c r="B108">
        <v>1414</v>
      </c>
      <c r="C108">
        <v>2287</v>
      </c>
    </row>
    <row r="109" spans="1:3" x14ac:dyDescent="0.35">
      <c r="A109" t="b">
        <v>0</v>
      </c>
      <c r="B109">
        <v>1355</v>
      </c>
      <c r="C109">
        <v>2501</v>
      </c>
    </row>
    <row r="110" spans="1:3" x14ac:dyDescent="0.35">
      <c r="A110" t="b">
        <v>0</v>
      </c>
      <c r="B110">
        <v>1348</v>
      </c>
      <c r="C110">
        <v>2471</v>
      </c>
    </row>
    <row r="111" spans="1:3" x14ac:dyDescent="0.35">
      <c r="A111" t="b">
        <v>0</v>
      </c>
      <c r="B111">
        <v>1710</v>
      </c>
      <c r="C111">
        <v>2732</v>
      </c>
    </row>
    <row r="112" spans="1:3" x14ac:dyDescent="0.35">
      <c r="A112" t="b">
        <v>0</v>
      </c>
      <c r="B112">
        <v>1165</v>
      </c>
      <c r="C112">
        <v>2453</v>
      </c>
    </row>
    <row r="113" spans="1:3" x14ac:dyDescent="0.35">
      <c r="A113" t="b">
        <v>0</v>
      </c>
      <c r="B113">
        <v>1630</v>
      </c>
      <c r="C113">
        <v>2081</v>
      </c>
    </row>
    <row r="114" spans="1:3" x14ac:dyDescent="0.35">
      <c r="A114" t="b">
        <v>0</v>
      </c>
      <c r="B114">
        <v>1302</v>
      </c>
      <c r="C114">
        <v>3110</v>
      </c>
    </row>
    <row r="115" spans="1:3" x14ac:dyDescent="0.35">
      <c r="A115" t="b">
        <v>0</v>
      </c>
      <c r="B115">
        <v>1324</v>
      </c>
      <c r="C115">
        <v>2158</v>
      </c>
    </row>
    <row r="116" spans="1:3" x14ac:dyDescent="0.35">
      <c r="A116" t="b">
        <v>0</v>
      </c>
      <c r="B116">
        <v>1103</v>
      </c>
      <c r="C116">
        <v>2403</v>
      </c>
    </row>
    <row r="117" spans="1:3" x14ac:dyDescent="0.35">
      <c r="A117" t="b">
        <v>0</v>
      </c>
      <c r="B117">
        <v>1087</v>
      </c>
      <c r="C117">
        <v>2225</v>
      </c>
    </row>
    <row r="118" spans="1:3" x14ac:dyDescent="0.35">
      <c r="A118" t="b">
        <v>0</v>
      </c>
      <c r="B118">
        <v>1156</v>
      </c>
      <c r="C118">
        <v>2254</v>
      </c>
    </row>
    <row r="119" spans="1:3" x14ac:dyDescent="0.35">
      <c r="A119" t="b">
        <v>0</v>
      </c>
      <c r="B119">
        <v>1515</v>
      </c>
      <c r="C119">
        <v>2059</v>
      </c>
    </row>
    <row r="120" spans="1:3" x14ac:dyDescent="0.35">
      <c r="A120" t="b">
        <v>0</v>
      </c>
      <c r="B120">
        <v>1151</v>
      </c>
      <c r="C120">
        <v>2793</v>
      </c>
    </row>
    <row r="121" spans="1:3" x14ac:dyDescent="0.35">
      <c r="A121" t="b">
        <v>0</v>
      </c>
      <c r="B121">
        <v>1818</v>
      </c>
      <c r="C121">
        <v>1970</v>
      </c>
    </row>
    <row r="122" spans="1:3" x14ac:dyDescent="0.35">
      <c r="A122" t="b">
        <v>0</v>
      </c>
      <c r="B122">
        <v>1393</v>
      </c>
      <c r="C122">
        <v>2301</v>
      </c>
    </row>
    <row r="123" spans="1:3" x14ac:dyDescent="0.35">
      <c r="A123" t="b">
        <v>0</v>
      </c>
      <c r="B123">
        <v>1718</v>
      </c>
      <c r="C123">
        <v>2655</v>
      </c>
    </row>
    <row r="124" spans="1:3" x14ac:dyDescent="0.35">
      <c r="A124" t="b">
        <v>0</v>
      </c>
      <c r="B124">
        <v>1303</v>
      </c>
      <c r="C124">
        <v>2334</v>
      </c>
    </row>
    <row r="125" spans="1:3" x14ac:dyDescent="0.35">
      <c r="A125" t="b">
        <v>0</v>
      </c>
      <c r="B125">
        <v>1157</v>
      </c>
      <c r="C125">
        <v>2359</v>
      </c>
    </row>
    <row r="126" spans="1:3" x14ac:dyDescent="0.35">
      <c r="A126" t="b">
        <v>0</v>
      </c>
      <c r="B126">
        <v>1170</v>
      </c>
      <c r="C126">
        <v>2240</v>
      </c>
    </row>
    <row r="127" spans="1:3" x14ac:dyDescent="0.35">
      <c r="A127" t="b">
        <v>0</v>
      </c>
      <c r="B127">
        <v>1360</v>
      </c>
      <c r="C127">
        <v>2421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c02bd861-3af9-4ff9-9349-9333bc12d7ec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55083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619702_Revised August 2020.xlsx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775022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4C91B2-ED91-4E93-A708-0F53350EC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03B053-A54D-49CB-949F-B6E8DD9C87D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Switchbacks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619702_Revised August 2020_1c852502-a4fb-4796-b881-272170b1bdb6.xlsx</dc:title>
  <dc:creator>Chiara Farronato</dc:creator>
  <cp:lastModifiedBy>Balambika Baskaran</cp:lastModifiedBy>
  <cp:lastPrinted>2020-09-08T13:44:26Z</cp:lastPrinted>
  <dcterms:created xsi:type="dcterms:W3CDTF">2018-09-17T18:14:35Z</dcterms:created>
  <dcterms:modified xsi:type="dcterms:W3CDTF">2024-02-05T20:29:04Z</dcterms:modified>
</cp:coreProperties>
</file>