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300" windowWidth="23040" windowHeight="9276" tabRatio="657" firstSheet="8" activeTab="9"/>
  </bookViews>
  <sheets>
    <sheet name="PDM_V1" sheetId="3" state="hidden" r:id="rId1"/>
    <sheet name="PDMTx" sheetId="12" state="hidden" r:id="rId2"/>
    <sheet name="PDMApp_V1" sheetId="4" state="hidden" r:id="rId3"/>
    <sheet name="ReviewComments" sheetId="5" state="hidden" r:id="rId4"/>
    <sheet name="PDMExt DB" sheetId="13" state="hidden" r:id="rId5"/>
    <sheet name="PDMWarehouse" sheetId="16" state="hidden" r:id="rId6"/>
    <sheet name="SP list - PDMApp" sheetId="11" state="hidden" r:id="rId7"/>
    <sheet name="Sheet1" sheetId="10" state="hidden" r:id="rId8"/>
    <sheet name="DB Details" sheetId="33" r:id="rId9"/>
    <sheet name="OS Module" sheetId="32" r:id="rId10"/>
  </sheets>
  <definedNames>
    <definedName name="_xlnm._FilterDatabase" localSheetId="9" hidden="1">'OS Module'!$A$4:$U$64</definedName>
  </definedNames>
  <calcPr calcId="145621"/>
</workbook>
</file>

<file path=xl/calcChain.xml><?xml version="1.0" encoding="utf-8"?>
<calcChain xmlns="http://schemas.openxmlformats.org/spreadsheetml/2006/main">
  <c r="O21" i="10" l="1"/>
  <c r="O20" i="10"/>
  <c r="O19" i="10"/>
  <c r="O18" i="10"/>
  <c r="O17" i="10"/>
  <c r="O16" i="10"/>
  <c r="O15" i="10"/>
  <c r="O14" i="10"/>
  <c r="O13" i="10"/>
  <c r="O12" i="10"/>
  <c r="O11" i="10"/>
  <c r="O10" i="10"/>
  <c r="O9" i="10"/>
  <c r="O8" i="10"/>
  <c r="O7" i="10"/>
  <c r="O6" i="10"/>
</calcChain>
</file>

<file path=xl/sharedStrings.xml><?xml version="1.0" encoding="utf-8"?>
<sst xmlns="http://schemas.openxmlformats.org/spreadsheetml/2006/main" count="4893" uniqueCount="2060">
  <si>
    <t>PDEN_MEASUREMENT</t>
  </si>
  <si>
    <t>Production Method</t>
  </si>
  <si>
    <t>Property/Display Field</t>
  </si>
  <si>
    <t>Field (s) in Data Source</t>
  </si>
  <si>
    <t>MEASUREMENT_DATE</t>
  </si>
  <si>
    <t>Data Source/Entity Name</t>
  </si>
  <si>
    <t>COMPRESSOR_OVERVIEW</t>
  </si>
  <si>
    <t>COMPRESSOR_SUMMARY</t>
  </si>
  <si>
    <t>ALARM_REMARK</t>
  </si>
  <si>
    <t>Status</t>
  </si>
  <si>
    <t>WELL</t>
  </si>
  <si>
    <t>AREA</t>
  </si>
  <si>
    <t>WELL_COMPLETION_REMARK</t>
  </si>
  <si>
    <t>REMARK_DATE</t>
  </si>
  <si>
    <t>OPERATION_DATE</t>
  </si>
  <si>
    <t>WELL_TUBULAR</t>
  </si>
  <si>
    <t>VOLUME_DATE</t>
  </si>
  <si>
    <t>INCIDENT_DATE</t>
  </si>
  <si>
    <t>PRODUCT_NAME</t>
  </si>
  <si>
    <t>Description</t>
  </si>
  <si>
    <t>Clarifications</t>
  </si>
  <si>
    <t>MEASUREMENT</t>
  </si>
  <si>
    <t>ASSET_HIERARCHY</t>
  </si>
  <si>
    <t>1. Gets it primarily from AREA_CONTAIN</t>
  </si>
  <si>
    <t>1. Gets the measurement from PDEN_MEASUREMENT
2. Gets only the basic Casing, Tubing measurements</t>
  </si>
  <si>
    <t>1. Gets well volume only
2. In PDM, gets the volume details from PDEN_VOL_SUMMARY_ALLOCATED
3. Daily production volume only</t>
  </si>
  <si>
    <t>VOL_DLY_PROD_WELL</t>
  </si>
  <si>
    <t>VOL_DLY_PROD_FACILITY</t>
  </si>
  <si>
    <t>VOL_DLY_PROD_WELL_COMP</t>
  </si>
  <si>
    <t>1. Gets well completion volume only, also gets the corresponding well associated
2. In PDM, gets the volume details from PDEN_VOL_SUMMARY_ALLOCATED
3. Daily production volume only</t>
  </si>
  <si>
    <t>In case if well completion level data is needed</t>
  </si>
  <si>
    <t>VOL_MON_PROD_WELL</t>
  </si>
  <si>
    <t>VOL_MON_PROD_FACILITY</t>
  </si>
  <si>
    <t>VOL_MON_PROD_WELL_COMP</t>
  </si>
  <si>
    <t>1. Gets well completion volume only, also gets the corresponding well associated
2. In PDM, gets the volume details from PDEN_VOL_SUMMARY_ALLOCATED
3. Monthly production volume only</t>
  </si>
  <si>
    <t>1. Gets well volume only
2. In PDM, gets the volume details from PDEN_VOL_SUMMARY_ALLOCATED
3. Monthly production volume only</t>
  </si>
  <si>
    <t>VOL_CD_PROD_WELL</t>
  </si>
  <si>
    <t>VOL_CD_PROD_FACILITY</t>
  </si>
  <si>
    <t>VOL_CD_PROD_WELL_COMP</t>
  </si>
  <si>
    <t>1. Gets facility production volume
2. In PDM, gets the volume details from PDEN_VOL_SUMMARY_ALLOCATED
3. Daily production volume only</t>
  </si>
  <si>
    <t>1. Gets facility production volume
2. In PDM, gets the volume details from PDEN_VOL_SUMMARY_ALLOCATED
3. MOnthly production volume only</t>
  </si>
  <si>
    <t>1. Gets well volume only
2. In PDM, gets the volume details from PDEN_VOL_SUMMARY_ALLOCATED
3. Calendar Daily production volume only</t>
  </si>
  <si>
    <t>1. Gets facility production volume
2. In PDM, gets the volume details from PDEN_VOL_SUMMARY_ALLOCATED
3. Calendar Daily production volume only</t>
  </si>
  <si>
    <t>1. Gets well completion volume only, also gets the corresponding well associated
2. In PDM, gets the volume details from PDEN_VOL_SUMMARY_ALLOCATED
3. Calendar Daily production volume only</t>
  </si>
  <si>
    <t>VOL_CUM_PROD_WELL</t>
  </si>
  <si>
    <t>VOL_CUM_PROD_FACILITY</t>
  </si>
  <si>
    <t>VOL_CUM_PROD_WELL_COMP</t>
  </si>
  <si>
    <t>1. Gets well completion volume only, also gets the corresponding well associated
2. In PDM, gets the volume details from PDEN_VOL_SUMMARY_ALLOCATED
3. Cumulative production volume only</t>
  </si>
  <si>
    <t>1. Gets facility production volume
2. In PDM, gets the volume details from PDEN_VOL_SUMMARY_ALLOCATED
3. Cumulative production volume only</t>
  </si>
  <si>
    <t>1. Gets well volume only
2. In PDM, gets the volume details from PDEN_VOL_SUMMARY_ALLOCATED
3. Cumulative production volume only</t>
  </si>
  <si>
    <t>MEASUREMENT_DATE, TUBING_TEMPERATURE, TUBING_PRESSURE, TUBING_PRESSURE_UOM, TUBING_TEMPERATURE_UOM, 
CASING_PRESSURE, CASING_PRESSURE_UOM, CASING_TEMPERATURE, CASING_TEMPERATURE_UOM, ENTITY_ID, ENTITY_NAME, ENTITY_TYPE, SOURCE, ROW_QUALITY, ROW_CHANGED_BY, ROW_CHANGED_DATE, ROW_CREATED_DATE, ROW_CREATED_BY, ACTIVE_IND, MEASUREMENT_ID</t>
  </si>
  <si>
    <t>1. Any other product to be exposed other than Oil, Gas, Water, Liquid or condensate?
2. Assuming even if tracked at well completion level, well level volume will be auto-calculated and populated in PDEN_VOL_SUMMARY_ALLOCATED by allocation engine. Let me know otherwise?
3. Will Actual and Potential volume(s) measured in different measures for the same product, like Oil in bbl and Oil Potential in another UOM? If not, will restrict to one column.</t>
  </si>
  <si>
    <t>1. Level 1 is the top most asset hierarchy
2. Oil, Gas, Water, Liquid for that level - aggregated
3. _Diff columns will be difference between potential and actual produced volume(s)</t>
  </si>
  <si>
    <t>VOL_PROD_GLOBAL</t>
  </si>
  <si>
    <t>1. This is as per current requirement, showing daily volume(s) aggregation. Will there be a
need to get monthly or calendar-daily etc, can expose different entity or have to get as columns
here</t>
  </si>
  <si>
    <t>WELL_STATUS</t>
  </si>
  <si>
    <t>PRODUCTION_STATUS, PROD_STATUS_DATE, OPERATING_STATUS, 
OP_STATUS_DATE, PRODUCT_STATUS, PRODT_STATUS_DATE, ENTITY_ID, ENTITY_NAME, SOURCE, ROW_QUALITY, ROW_CHANGED_BY, ROW_CHANGED_DATE, ROW_CREATED_DATE, ROW_CREATED_BY, ACTIVE_IND, STATUS_ID</t>
  </si>
  <si>
    <t>Should we get the Production Method information too here? I'm planning to get it 
in well entity</t>
  </si>
  <si>
    <t>1. Gets only Production, Operating and Primary 
product status
2. Gets it primarily from WELL_STATUS</t>
  </si>
  <si>
    <t>FACILITY</t>
  </si>
  <si>
    <t>WELL_COMPLETION</t>
  </si>
  <si>
    <t>WELL_BORE</t>
  </si>
  <si>
    <t>WELLBORE_NAME, UWI, WELL_ID, ENTITY_ID,  SOURCE, ROW_QUALITY, ROW_CHANGED_BY, ROW_CHANGED_DATE, ROW_CREATED_DATE, ROW_CREATED_BY, ACTIVE_IND</t>
  </si>
  <si>
    <t>OIL, OIL_UOM, GAS, GAS_UOM, WATER, WATER_UOM, LIQUID, LIQUID_UOM, GOR, 
GOR_UOM, WC, WC_UOM, WOR, WOR_UOM, OIL_POT, OIL_POT_UOM, GAS_POT, GAS_POT_UOM, WATER_POT, WATER_POT_UOM, LIQUID_POT, LIQUID_POT_UOM, GOR_POT, GOR_POT_UOM, WC_POT, WC_POT_UOM, WOR_POT, WOR_POT_UOM, OIL_DIFF, GAS_DIFF, WATER_DIFF, LIQUID_DIFF, GOR_DIFF,  WC_DIFF, WOR_DIFF, PROD_START_DATE, PROD_RECENT_DATE, LEVEL1_ID, LEVEL1_NAME, LEVEL1_TYPE, VOL_PROD_GB_ID</t>
  </si>
  <si>
    <t>ALARM_EVENT</t>
  </si>
  <si>
    <t>ALARM_ID, ALARM_NAME, ALARM_DESC, SEVERITY_ID, SEVERITY_NAME, EVENT_ID, EVENT_TYPE, 
EVENT_STATUS, MAIN_MESSAGE, SUMMARY_MESSAGE, EVENT_SOURCE, ALARM_CREATE_DATE, ALARM_ACK_BY, EVALUATE_PROPERTY, ELAPSED_TIME, ADDITIONAL_DATA, REMARK, ENTITY_ID, ENTITY_NAME,  SOURCE, ROW_QUALITY, ROW_CHANGED_BY, ROW_CHANGED_DATE, ROW_CREATED_DATE, ROW_CREATED_BY, ACTIVE_IND</t>
  </si>
  <si>
    <t>FACILITY_NAME, FACILITY_TYPE, LATITUDE, LONGITUDE, 
ACTIVE_DATE, ENTITY_ID, REMARK, SOURCE, ROW_QUALITY, ROW_CHANGED_BY, ROW_CHANGED_DATE, ROW_CREATED_DATE, ROW_CREATED_BY, ACTIVE_IND</t>
  </si>
  <si>
    <t>WELL_COMP_NAME, COMPLETION_DATE, WELL_ID, ENTITY_ID, REMARK, SOURCE, ROW_QUALITY, ROW_CHANGED_BY, ROW_CHANGED_DATE, ROW_CREATED_DATE, ROW_CREATED_BY, ACTIVE_IND</t>
  </si>
  <si>
    <t>Gets all the alarm event information for the well and asset hierarchy</t>
  </si>
  <si>
    <t>Comments</t>
  </si>
  <si>
    <t>The actual value is aggregated as 'Count' in the chart (chart capability to get count of well</t>
  </si>
  <si>
    <t>Global View - Field Map</t>
  </si>
  <si>
    <t>Page - Web part</t>
  </si>
  <si>
    <t>Regional View - Asset Hierarchy dropdown</t>
  </si>
  <si>
    <t>Regional View - Asset Monitoring - Field Map</t>
  </si>
  <si>
    <t>Global View - Production Status,
Regional View - Asset Monitoring - Field Map, Regional View - Asset Monitoring - Production Method, Regional View - Asset Monitoring - Production Status, Regional View - Asset Monitoring - Operating Status</t>
  </si>
  <si>
    <t>Global View - Alarm Status, 
Regional View - Alarm Status</t>
  </si>
  <si>
    <t>VOL_DLY_PROD</t>
  </si>
  <si>
    <t>VOL_MON_PROD</t>
  </si>
  <si>
    <t>Regional View - Asset Monitoring - Daily Production</t>
  </si>
  <si>
    <t>Regional View - Asset Monitoring - Monthly Production</t>
  </si>
  <si>
    <t>WELL_TEST</t>
  </si>
  <si>
    <t>TEST_STATUS_STATS</t>
  </si>
  <si>
    <t>TEST_STATUS, WELL_COUNT, ENTITY_ID, ENTITY_NAME, LEVEL1_ID, LEVEL1_NAME, 
LEVEL1_TYPE, LEVEL2_ID, LEVEL2_NAME, LEVEL2_TYPE, LEVEL3_ID, LEVEL3_NAME, LEVEL3_TYPE, LEVEL4_ID, LEVEL4_NAME, LEVEL4_TYPE, LEVEL5_ID, LEVEL5_NAME, LEVEL5_TYPE, LEVEL6_ID, LEVEL6_NAME, LEVEL6_TYPE</t>
  </si>
  <si>
    <t>Regional View - Asset Monitoring - Pending Well Test</t>
  </si>
  <si>
    <t>WELL_TEST_ALLOCATION</t>
  </si>
  <si>
    <t>Regional View - Production Network Monitoring - Well Test Allocation</t>
  </si>
  <si>
    <t>COMPRESSOR</t>
  </si>
  <si>
    <t>MEASUREMENT_DATE, UTILIZATION, UTILIZATION_UOM, EFFICIENCY, 
EFFICIENCY_UOM, POWER, POWER_UOM, OIL, OIL_UOM, GAS, GAS_UOM, WATER, WATER_UOM, COMPRESSOR_UNIT, COMPRESSOR_NAME, ENTITY_ID, SOURCE, ROW_QUALITY, ROW_CHANGED_BY, ROW_CHANGED_DATE, ROW_CREATED_DATE, ROW_CREATED_BY, ACTIVE_IND</t>
  </si>
  <si>
    <t>Regional View - Compressor Monitoring - Station/Compressor Pressure, utilization, gas rate</t>
  </si>
  <si>
    <t>1. This data is associated with equipment, only in PDEN_FLOW_MEASUREMENT 
the volume(s) are associted. So we have to pick from both PDEN_MEASUREMENT and PDEN_FLOW_MEASUREMENT
2. What is design column? There is something like this displayed in Station overview.</t>
  </si>
  <si>
    <t>1. Gets the recent most data for the compressors</t>
  </si>
  <si>
    <t>Regional View - Compressor Monitoring - Station Overview</t>
  </si>
  <si>
    <t>RECENT_MEAS_DATE, UTILIZATION, UTILIZATION_UOM, EFFICIENCY, 
EFFICIENCY_UOM, POWER, POWER_UOM, OIL, OIL_UOM, GAS, GAS_UOM, WATER, WATER_UOM,  COMPRESSOR_NAME, ALARM, ENTITY_ID, LEVEL1_ID, LEVEL1_NAME, 
LEVEL1_TYPE, LEVEL2_ID, LEVEL2_NAME, LEVEL2_TYPE, LEVEL3_ID, LEVEL3_NAME, LEVEL3_TYPE, LEVEL4_ID, LEVEL4_NAME, LEVEL4_TYPE, LEVEL5_ID, LEVEL5_NAME, LEVEL5_TYPE, LEVEL6_ID, LEVEL6_NAME, LEVEL6_TYPE</t>
  </si>
  <si>
    <t>RECENT_MEAS_DATE, UTILIZATION, UTILIZATION_UOM, EFFICIENCY, 
EFFICIENCY_UOM, POWER, POWER_UOM, OIL, OIL_UOM, GAS, GAS_UOM, WATER, WATER_UOM,  COMPRESSOR_NAME, COMPRESSOR_UNIT, ALARM, ENTITY_ID, LEVEL1_ID, LEVEL1_NAME, 
LEVEL1_TYPE, LEVEL2_ID, LEVEL2_NAME, LEVEL2_TYPE, LEVEL3_ID, LEVEL3_NAME, LEVEL3_TYPE, LEVEL4_ID, LEVEL4_NAME, LEVEL4_TYPE, LEVEL5_ID, LEVEL5_NAME, LEVEL5_TYPE, LEVEL6_ID, LEVEL6_NAME, LEVEL6_TYPE</t>
  </si>
  <si>
    <t>1. Gets the recent most data for compressor units with in the compressor</t>
  </si>
  <si>
    <t>Regional View - Compressor Monitoring - Compressor Summary</t>
  </si>
  <si>
    <t xml:space="preserve">ALARM_ID, ALARM_NAME, ALARM_DESC, SEVERITY_ID, SEVERITY_NAME, EVENT_ID, EVENT_TYPE, EVENT_STATUS, MAIN_MESSAGE, SUMMARY_MESSAGE, EVENT_SOURCE, ALARM_CREATE_DATE, ALARM_ACK_BY, EVALUATE_PROPERTY, ELAPSED_TIME, ADDITIONAL_DATA, REMARK, PRODUCTION_METHOD, ENTITY_ID, ENTITY_NAME,  SOURCE, ROW_QUALITY, ROW_CHANGED_BY, ROW_CHANGED_DATE, ROW_CREATED_DATE, ROW_CREATED_BY, ACTIVE_IND, LEVEL1_ID, LEVEL1_NAME, LEVEL1_TYPE, LEVEL2_ID, LEVEL2_NAME, LEVEL2_TYPE, LEVEL3_ID, LEVEL3_NAME, LEVEL3_TYPE, LEVEL4_ID, LEVEL4_NAME, LEVEL4_TYPE, LEVEL5_ID, LEVEL5_NAME, LEVEL5_TYPE, LEVEL6_ID, LEVEL6_NAME, LEVEL6_TYPE </t>
  </si>
  <si>
    <t>PIPELINE</t>
  </si>
  <si>
    <t>MEASUREMENT_DATE, PRESSURE, PRESSURE_UOM, TEMPERATURE, 
TEMPERATURE_UOM, OIL, OIL_UOM, GAS, GAS_UOM, WATER, WATER_UOM, PIPELINE_NAME, ENTITY_ID, SOURCE, ROW_QUALITY, ROW_CHANGED_BY, ROW_CHANGED_DATE, ROW_CREATED_DATE, ROW_CREATED_BY, ACTIVE_IND</t>
  </si>
  <si>
    <t>Regional View - Pipeline Monitoring- Station History</t>
  </si>
  <si>
    <t>1. Need to know, what Pressure and Temperature? Does it have any specific 
measurement point or just as 'Pressure'</t>
  </si>
  <si>
    <t>INCIDENT</t>
  </si>
  <si>
    <t>INCIDENT_DATE, INCIDENT_TYPE, INCIDENT_SUB_TYPE, 
INCIDENT_DURATION, INC_DURATION_UOM, ENTITY_ID, ENTITY_NAME, SOURCE, ROW_QUALITY, ROW_CHANGED_BY, ROW_CHANGED_DATE, ROW_CREATED_DATE, ROW_CREATED_BY, ACTIVE_IND</t>
  </si>
  <si>
    <t>Well View - Well Monitoring - Downtime</t>
  </si>
  <si>
    <t>TEST_DATE, TEST_DURATION, EFFECTIVE_DATE, EXPIRY_DATE, TEST_TYPE, TEST_STATUS, TUBING_PRESSURE, TUBING_PRESS_UOM, CASING_PRESSURE, CASING_PRESS_UOM, TUBING_TEMPERATURE, TUBING_TEMP_UOM, CASING_TEMPERATURE, CASING_TEMP_UOM, INLET_PRESSURE, INLET_PRESS_UOM, INLET_TEMPERATURE, INLET_TEMP_UOM, CHOKE_SIZE, CHOKE_SIZE_UOM, CHOKE, CHOKE_UOM, OUTLET_PRESSURE, OUTLET_PRESS_UOM, OUTLET_TEMPERATURE, OUTLET_TEMP_UOM, CHOKE_INLET_PRESS, CHOKE_INLET_PRESS_UOM, CHOKE_INLET_TEMP, CHOKE_INLET_TEMP_UOM, CHOKE_OUTLET_PRESS, CHOKE_OUTLET_PRESS_UOM, CHOKE_OUTLET_TEMP, CHOKE_OUTLET_TEMP_UOM, BOTTOM_HOLE_PRESS, BH_PRESS_UOM, BOTTOM_HOLE_TEMP, BH_TEMP_UOM, WELL_HEAD_PRESS, WELL_HEAD_PRESS_UOM, WELL_HEAD_TEMP, WELL_HEAD_TEMP_UOM, FLOW_PRESS, FLOW_PRESS_UOM, FLOW_TEMP, FLOW_TEMP_UOM, SHUT_IN_PRESS, SHUT_IN_PRESS_UOM, GAUGE_PRESS, GAUGE_PRESS_UOM, GAUGE_DEPTH, GAUGE_DEPTH_UOM, OIL, OIL_UOM, GAS, GAS_UOM, WATER, WATER_UOM, LIQUID, LIQUID_UOM, QLIQUID, QLIQUID_UOM, GOR, GOR_UOM, WC, WC_UOM, WOR, WOR_UOM, WGR, WGR_UOM, GLR, GLR_UOM, IPR, VLP, IPR_VLP, CHP, CHOKE_IND, ENTITY_ID, ENTITY_NAME, SOURCE, ROW_QUALITY, ROW_CHANGED_BY, ROW_CHANGED_DATE, ROW_CREATED_DATE, ROW_CREATED_BY, ACTIVE_IND, REMARK, TEST_ID</t>
  </si>
  <si>
    <t>TEST_DATE, TEST_DURATION, TEST_TYPE, TEST_STATUS, EFFECTIVE_DATE, EXPIRY_DATE, TUBING_PRESSURE, TUBING_PRESS_UOM, CASING_PRESSURE, CASING_PRESS_UOM, TUBING_TEMPERATURE, TUBING_TEMP_UOM, CASING_TEMPERATURE, CASING_TEMP_UOM, INLET_PRESSURE, INLET_PRESS_UOM, INLET_TEMPERATURE, INLET_TEMP_UOM, CHOKE_SIZE, CHOKE_SIZE_UOM, CHOKE, CHOKE_UOM, OUTLET_PRESSURE, OUTLET_PRESS_UOM, OUTLET_TEMPERATURE, OUTLET_TEMP_UOM, CHOKE_INLET_PRESS, CHOKE_INLET_PRESS_UOM, CHOKE_INLET_TEMP, CHOKE_INLET_TEMP_UOM, CHOKE_OUTLET_PRESS, CHOKE_OUTLET_PRESS_UOM, CHOKE_OUTLET_TEMP, CHOKE_OUTLET_TEMP_UOM, BOTTOM_HOLE_PRESS, BH_PRESS_UOM, BOTTOM_HOLE_TEMP, BH_TEMP_UOM, WELL_HEAD_PRESS, WELL_HEAD_PRESS_UOM, WELL_HEAD_TEMP, WELL_HEAD_TEMP_UOM, FLOW_PRESS, FLOW_PRESS_UOM, FLOW_TEMP, FLOW_TEMP_UOM, SHUT_IN_PRESS, SHUT_IN_PRESS_UOM, GAUGE_PRESS, GAUGE_PRESS_UOM, GAUGE_DEPTH, GAUGE_DEPTH_UOM, OIL, OIL_UOM, GAS, GAS_UOM, WATER, WATER_UOM, LIQUID, LIQUID_UOM, QLIQUID, QLIQUID_UOM, GOR, GOR_UOM, WC, WC_UOM, WOR, WOR_UOM, WGR, WGR_UOM, GLR, GLR_UOM, IPR, VLP, IPR_VLP, CHP, CHOKE_IND, ENTITY_ID, ENTITY_NAME, SOURCE, ROW_QUALITY, ROW_CHANGED_BY, ROW_CHANGED_DATE, ROW_CREATED_DATE, ROW_CREATED_BY, ACTIVE_IND, REMARK, LEVEL1_ID, LEVEL1_NAME, LEVEL1_TYPE, LEVEL2_ID, LEVEL2_NAME, LEVEL2_TYPE, LEVEL3_ID, LEVEL3_NAME, LEVEL3_TYPE, LEVEL4_ID, LEVEL4_NAME, LEVEL4_TYPE, LEVEL5_ID, LEVEL5_NAME, LEVEL5_TYPE, LEVEL6_ID, LEVEL6_NAME, LEVEL6_TYPE, TEST_ID</t>
  </si>
  <si>
    <t>PIPELINE_OVERVIEW</t>
  </si>
  <si>
    <t>RECENT_MEAS_DATE, PRESSURE, PRESSURE_UOM, TEMPERATURE, 
TEMPERATURE_UOM, OIL, OIL_UOM, GAS, GAS_UOM, WATER, WATER_UOM, PIPELINE_NAME, ENTITY_ID, LEVEL1_ID, LEVEL1_NAME, LEVEL1_TYPE, LEVEL2_ID, LEVEL2_NAME, LEVEL2_TYPE, LEVEL3_ID, LEVEL3_NAME, LEVEL3_TYPE, LEVEL4_ID, LEVEL4_NAME, LEVEL4_TYPE, LEVEL5_ID, LEVEL5_NAME, LEVEL5_TYPE, LEVEL6_ID, LEVEL6_NAME, LEVEL6_TYPE</t>
  </si>
  <si>
    <t>Regional View - Compressor Monitoring - Pipeline Overview</t>
  </si>
  <si>
    <t>Gets the recent most pipeline data</t>
  </si>
  <si>
    <t>VOLUME_DATE, OIL, OIL_POTENTIAL, OIL_UOM, GAS, GAS_POTENTIAL, GAS_UOM, WATER, WATER_POTENTIAL,WATER_UOM, LIQUID, LIQUID_UOM, LIQUID_POTENTIAL, CONDENSATE, CONDENSATE_POTENTIAL, CONDENSATE_UOM, GAS_BOE, GAS_BOE_UOM, GAS_BOE_POT, GAS_BOE_POT_UOM, INJ_WATER, INJ_WATER_UOM, INJ_WATER_POT, INJ_WATER_POT_UOM, INJ_STEAM, INJ_STEAM_UOM, INJ_STEAM_POT, INJ_STEAM_POT_UOM, INJ_CO2, INJ_CO2_UOM, INJ_CO2_POT, INJ_CO2_POT_UOM, GOR, GOR_UOM, WC, WC_UOM, WOR, WOR_UOM, GOR_POT, GOR_POT_UOM, WC_POT, WC_POT_UOM, WOR_POT, WOR_POT_UOM, OC, OC_UOM, OC_POT, OC_POT_UOM, OGR, OGR_UOM, OGR_POT, OGR_POT_UOM, ENTITY_ID, ENTITY_NAME, NETWORK_ID, NETWORK_NAME, SOURCE, ROW_QUALITY, ROW_CHANGED_BY, ROW_CHANGED_DATE, ROW_CREATED_DATE, ROW_CREATED_BY, ACTIVE_IND, VOL_ID</t>
  </si>
  <si>
    <t xml:space="preserve">WELL_NAME, WELL_NUMBER, UWI, LATITUDE, LONGITUDE, FIELD, POOL, 
PROD_DATE, PRODUCTION_STATUS, OP_DATE, OPERATING_STATUS, PRIMARY_PRODUCT, PRODUCTION_METHOD, OIL, OIL_UOM, GAS, GAS_UOM, WATER, WATER_UOM, LIQUID, LIQUID_UOM, GAS_BOE, GAS_BOE_UOM, INJ_WATER, INJ_WATER_UOM, INJ_STEAM, INJ_STEAM_UOM, INJ_CO2, INJ_CO2_UOM, GOR, GOR_UOM, WC, WC_UOM, WOR, WOR_UOM, OC, OC_UOM, OGR, OGR_UOM, OIL_POT, OIL_POT_UOM, GAS_POT, GAS_POT_UOM, WATER_POT, WATER_POT_UOM, LIQUID_POT, LIQUID_POT_UOM, GAS_BOE_POT, GAS_BOE_POT_UOM, INJ_WATER_POT, INJ_WATER_POT_UOM, INJ_STEAM_POT, INJ_STEAM_POT_UOM, INJ_CO2_POT, INJ_CO2_POT_UOM, GOR_POT, GOR_POT_UOM, WC_POT, WC_POT_UOM, WOR_POT, WOR_POT_UOM, OC_POT, OC_POT_UOM, OGR_POT, OGR_POT_UOM, OIL_DIFF, GAS_DIFF, WATER_DIFF, LIQUID_DIFF, GOR_DIFF,  WC_DIFF, WOR_DIFF, CD_OIL, CD_OIL_POT, CD_GAS, CD_GAS_POT, CD_WATER, CD_WATER_POT, CD_LIQUID, CD_LIQUID_POT, CD_GAS_BOE, CD_GAS_BOE_POT, CD_INJ_WATER, CD_INJ_WATER_POT, CD_INJ_STEAM, CD_INJ_STEAM_POT, CD_INJ_CO2, CD_INJ_CO2_POT, CUM_OIL, CUM_OIL_POT, CUM_GAS, CUM_GAS_POT, CUM_WATER, CUM_WATER_POT, CUM_LIQUID, CUM_LIQUID_POT, CUM_GAS_BOE, CUM_GAS_BOE_POT, CUM_INJ_WATER, CUM_INJ_WATER_POT, CUM_INJ_STEAM, CUM_INJ_STEAM_POT, CUM_INJ_CO2, CUM_INJ_CO2_POT, CD_GOR, CD_GOR_POT, CD_WC, CD_WC_POT, CD_WOR, CD_WOR_POT, CD_OC, CD_OC_POT, CD_OGR, CD_OGR_POT, CUM_GOR, CUM_GOR_POT, CUM_WC, CUM_WC_POT, CUM_WOR, CUM_WOR_POT, CUM_OC, CUM_OC_POT, CUM_OGR, CUM_OGR_POT, ENTITY_ID,  REMARK, SOURCE, ROW_QUALITY, ROW_CHANGED_BY, ROW_CHANGED_DATE, ROW_CREATED_DATE, ROW_CREATED_BY, ACTIVE_IND, LEVEL1_ID, LEVEL1_NAME, LEVEL1_TYPE, LEVEL2_ID, LEVEL2_NAME, LEVEL2_TYPE, LEVEL3_ID, LEVEL3_NAME, LEVEL3_TYPE, LEVEL4_ID, LEVEL4_NAME, LEVEL4_TYPE, LEVEL5_ID, LEVEL5_NAME, LEVEL5_TYPE, LEVEL6_ID, LEVEL6_NAME, LEVEL6_TYPE </t>
  </si>
  <si>
    <t xml:space="preserve">FACILITY_NAME, FACILITY_TYPE, LATITUDE, LONGITUDE, 
OIL, OIL_UOM, GAS, GAS_UOM, WATER, WATER_UOM, LIQUID, LIQUID_UOM, GAS_BOE, GAS_BOE_UOM, INJ_WATER, INJ_WATER_UOM, INJ_STEAM, INJ_STEAM_UOM, INJ_CO2, INJ_CO2_UOM, GOR, GOR_UOM, WC, WC_UOM, WOR, WOR_UOM, OC, OC_UOM, OGR, OGR_UOM, OIL_POT, OIL_POT_UOM, GAS_POT, GAS_POT_UOM, WATER_POT, WATER_POT_UOM, LIQUID_POT, LIQUID_POT_UOM, GAS_BOE_POT, GAS_BOE_POT_UOM, INJ_WATER_POT, INJ_WATER_POT_UOM, INJ_STEAM_POT, INJ_STEAM_POT_UOM, INJ_CO2_POT, INJ_CO2_POT_UOM, GOR_POT, GOR_POT_UOM, WC_POT, WC_POT_UOM, WOR_POT, WOR_POT_UOM, OC_POT, OC_POT_UOM, OGR_POT, OGR_POT_UOM, OIL_DIFF, GAS_DIFF, WATER_DIFF, LIQUID_DIFF, GOR_DIFF,  WC_DIFF, WOR_DIFF, CD_OIL, CD_OIL_POT, CD_GAS, CD_GAS_POT, CD_WATER, CD_WATER_POT, CD_LIQUID, CD_LIQUID_POT, CD_GAS_BOE, CD_GAS_BOE_POT, CD_INJ_WATER, CD_INJ_WATER_POT, CD_INJ_STEAM, CD_INJ_STEAM_POT, CD_INJ_CO2, CD_INJ_CO2_POT, CUM_OIL, CUM_OIL_POT, CUM_GAS, CUM_GAS_POT, CUM_WATER, CUM_WATER_POT, CUM_LIQUID, CUM_LIQUID_POT, CUM_GAS_BOE, CUM_GAS_BOE_POT, CUM_INJ_WATER, CUM_INJ_WATER_POT, CUM_INJ_STEAM, CUM_INJ_STEAM_POT, CUM_INJ_CO2, CUM_INJ_CO2_POT, CD_GOR, CD_GOR_POT, CD_WC, CD_WC_POT, CD_WOR, CD_WOR_POT, CD_OC, CD_OC_POT, CD_OGR, CD_OGR_POT, CUM_GOR, CUM_GOR_POT, CUM_WC, CUM_WC_POT, CUM_WOR, CUM_WOR_POT, CUM_OC, CUM_OC_POT, CUM_OGR, CUM_OGR_POT, ENTITY_ID, REMARK, SOURCE, ROW_QUALITY, ROW_CHANGED_BY, ROW_CHANGED_DATE, ROW_CREATED_DATE, ROW_CREATED_BY, ACTIVE_IND, LEVEL1_ID, LEVEL1_NAME, LEVEL1_TYPE, LEVEL2_ID, LEVEL2_NAME, LEVEL2_TYPE, LEVEL3_ID, LEVEL3_NAME, LEVEL3_TYPE, LEVEL4_ID, LEVEL4_NAME, LEVEL4_TYPE, LEVEL5_ID, LEVEL5_NAME, LEVEL5_TYPE, LEVEL6_ID, LEVEL6_NAME, LEVEL6_TYPE </t>
  </si>
  <si>
    <t>VOLUME_DATE, OIL, OIL_POTENTIAL, OIL_UOM, GAS, GAS_POTENTIAL, GAS_UOM, WATER, WATER_POTENTIAL,WATER_UOM, LIQUID, LIQUID_UOM, LIQUID_POTENTIAL, CONDENSATE, CONDENSATE_POTENTIAL, CONDENSATE_UOM, GAS_BOE, GAS_BOE_POT, GAS_BOE_UOM, GOR, GOR_UOM, WC, WC_UOM, WOR, WOR_UOM, OC, OC_UOM, OGR, OGR_UOM, GOR_POT, GOR_POT_UOM, WC_POT, WC_POT_UOM, WOR_POT, WOR_POT_UOM, OC_POT, OC_POT_UOM, OGR_POT, OGR_POT_UOM, ENTITY_ID, ENTITY_NAME, NETWORK_ID, NETWORK_NAME, SOURCE, ROW_QUALITY, ROW_CHANGED_BY, ROW_CHANGED_DATE, ROW_CREATED_DATE, ROW_CREATED_BY, ACTIVE_IND,  LEVEL1_ID, LEVEL1_NAME, LEVEL1_TYPE, LEVEL2_ID, LEVEL2_NAME, LEVEL2_TYPE, LEVEL3_ID, LEVEL3_NAME, LEVEL3_TYPE, LEVEL4_ID, LEVEL4_NAME, LEVEL4_TYPE, LEVEL5_ID, LEVEL5_NAME, LEVEL5_TYPE, LEVEL6_ID, LEVEL6_NAME, LEVEL6_TYPE,  VOL_ID</t>
  </si>
  <si>
    <t>VOLUME_DATE, OIL, OIL_POTENTIAL, OIL_UOM, GAS, GAS_POTENTIAL, GAS_UOM, WATER, WATER_POTENTIAL,WATER_UOM, LIQUID, LIQUID_UOM, LIQUID_POTENTIAL, CONDENSATE, CONDENSATE_POTENTIAL, CONDENSATE_UOM, GAS_BOE, GAS_BOE_POT, GAS_BOE_UOM, GOR, GOR_UOM, WC, WC_UOM, WOR, WOR_UOM, OC, OC_UOM, OGR, OGR_UOM, GOR_POT, GOR_POT_UOM, WC_POT, WC_POT_UOM, WOR_POT, WOR_POT_UOM, OC_POT, OC_POT_UOM, OGR_POT, OGR_POT_UOM,ENTITY_ID, ENTITY_NAME, NETWORK_ID, NETWORK_NAME, SOURCE, ROW_QUALITY, ROW_CHANGED_BY, ROW_CHANGED_DATE, ROW_CREATED_DATE, ROW_CREATED_BY, ACTIVE_IND, LEVEL1_ID, LEVEL1_NAME, LEVEL1_TYPE, LEVEL2_ID, LEVEL2_NAME, LEVEL2_TYPE, LEVEL3_ID, LEVEL3_NAME, LEVEL3_TYPE, LEVEL4_ID, LEVEL4_NAME, LEVEL4_TYPE, LEVEL5_ID, LEVEL5_NAME, LEVEL5_TYPE, LEVEL6_ID, LEVEL6_NAME, LEVEL6_TYPE, VOL_ID</t>
  </si>
  <si>
    <t>Well View - Flow Details - Completion Details</t>
  </si>
  <si>
    <t>FLOW_DETAILS</t>
  </si>
  <si>
    <t>OIL, OIL_UOM, GAS, GAS_UOM, WATER, WATER_UOM, LIQUID, LIQUID_UOM, 
TUBING_PRESSURE, TUBING_PRESS_UOM, CASING_PRESSURE, CASING_PRESS_UOM, STATIC_PRESSURE, STATIC_PRESS_UOM, LINE_PRESSURE, LINE_PRESS_UOM, ENTITY_ID, ENTITY_NAME, FLOW_ID</t>
  </si>
  <si>
    <t>Well View - Flow Details - Flow Details</t>
  </si>
  <si>
    <t>TUBULAR_NAME, BASE_DEPTH, BASE_DEPTH_UOM, HOLE_SIZE, HOLE_SIZE_UOM, 
TOP_DEPTH, TOP_DEPTH_UOM, SHOE_DEPTH, SHOE_DEPTH_UOM, INSIDE_DIAMETER, INSIDE_DIA_UOM, OUTSIDE_DIAMETER, OUTSIDE_DIA_UOM, PUMP_DEPTH, PUMP_DEPTH_UOM, TUBING_TYPE, ENTITY_ID, ENTITY_NAME, WELL_TUBULAR_ID</t>
  </si>
  <si>
    <t>PLUNGER_CYCLE</t>
  </si>
  <si>
    <t>Well View - Flow Details - Plunger Cycles</t>
  </si>
  <si>
    <t>PLUNGER_STATUS</t>
  </si>
  <si>
    <t>PLUNGER_LIFT</t>
  </si>
  <si>
    <t>PLUNGER_TYPE, INSTALL_DATE, MIN_ARRIVAL, MAX_ARRIVAL, SLOW_ARRIVAL, 
FAST_ARRIVAL, PLUNGER_NAME, ENTITY_ID, ENTITY_NAME, PLUNGER_LIFT_ID</t>
  </si>
  <si>
    <t>Well View - Flow Details - Plunger Setting</t>
  </si>
  <si>
    <t>RECENT_ARR_TIME, ARR_TIME_UOM, RECENT_ARR_STATUS, OIL, OIL_UOM, GAS, GAS_UOM, WATER, 
WATER_UOM, RECENT_ARR_DURATION, ARR_DURATION_UOM, RECENT_INJ_TIME, INJ_TIME&lt; UOM, OPEN_REASON, CLOSE_REASON, HOLD_REASON, ARRIVALS</t>
  </si>
  <si>
    <t>Regional View - Flow Details - Plunger Status</t>
  </si>
  <si>
    <t>CYCLE_NUM, TUBING_PRESSURE, TUBING_PRESS_UOM, CASING_PRESSURE, 
CASING_PRESS_UOM, LINE_PRESSURE, LINE_PRESS_UOM, OPEN_TIME, OPEN_TIME_UOM, CLOSE_TIME, CLOSE_TIME_UOM, ARRIVAL_TIME, ARR_TIME_UOM, OPEN_REASON, CLOSE_REASON, O_TUBING_PRESSURE, O_TUBING_PRESS_UOM, O_CASING_PRESSURE, O_CASING_PRESS_UOM, O_LINE_PRESSURE, O_LINE_PRESS_UOM, OIL, OIL_UOM, GAS, GAS_UOM, WATER, WATER_UOM, HOLD_REASON, ARRIVAL_STATUS, ARRIVAL_DURATION, ARR_DURATION_UOM, INJECTION_TIME, INJ_TIME_UOM, ARRIVALS, PLUNGER_TYPE, ENTITY_ID, ENTITY_NAME, CYCLE_ID</t>
  </si>
  <si>
    <t>Sno</t>
  </si>
  <si>
    <t>Fields as separate line(s)</t>
  </si>
  <si>
    <t>Asset Hierarchy  - Levels</t>
  </si>
  <si>
    <t>Asset Hierarchy - filters?</t>
  </si>
  <si>
    <t>Dropdown functionality - Asset Hierarchy</t>
  </si>
  <si>
    <t>Get Well header information - Well entity PDM</t>
  </si>
  <si>
    <t>Monthly &amp; Average - Well - PDMApp</t>
  </si>
  <si>
    <t>Volume Table - Daily, Monthly, CD, Cum (Monthly repeative)</t>
  </si>
  <si>
    <t>LEVEL1_ID, LEVEL1_NAME, LEVEL1_TYPE, LEVEL2_ID, LEVEL2_NAME, LEVEL2_TYPE, LEVEL3_ID, LEVEL3_NAME, LEVEL3_TYPE, LEVEL4_ID, LEVEL4_NAME, LEVEL4_TYPE, LEVEL5_ID, LEVEL5_NAME, LEVEL5_TYPE, LEVEL6_ID, LEVEL6_NAME, LEVEL6_TYPE, SOURCE, ROW_QUALITY, ROW_CHANGED_BY, ROW_CHANGED_DATE, ROW_CREATED_DATE, ROW_CREATED_BY, ACTIVE_IND, HIERARCHY_ID</t>
  </si>
  <si>
    <t>Done</t>
  </si>
  <si>
    <t>WELL_NAME, WELL_NUMBER, UWI, SPUD_DATE, LATITUDE, LONGITUDE, FIELD, POOL, TD, TD_UOM, TVD, TVD_UOM, MD, MD_UOM, COMPLETION_DATE, DATUM_TYPE, DEPTH_DATUM, DEP_DAT_UOM, CURRENT_CLASS, PRODUCTION_START_DATE, PRODUCTION_STATUS, OPERATING_STATUS_DATE, OPERATING_STATUS, PRIMARY_PRODUCT, PRODUCTION_METHOD, ENTITY_ID,  REMARK, SOURCE, ROW_QUALITY, ROW_CHANGED_BY, ROW_CHANGED_DATE, ROW_CREATED_DATE, ROW_CREATED_BY, ACTIVE_IND</t>
  </si>
  <si>
    <t>Well View - Well Monitoring - Well Header Info</t>
  </si>
  <si>
    <t xml:space="preserve"> SOURCE</t>
  </si>
  <si>
    <t xml:space="preserve"> ROW_QUALITY</t>
  </si>
  <si>
    <t xml:space="preserve"> ROW_CHANGED_BY</t>
  </si>
  <si>
    <t xml:space="preserve"> ROW_CHANGED_DATE</t>
  </si>
  <si>
    <t xml:space="preserve"> ROW_CREATED_DATE</t>
  </si>
  <si>
    <t xml:space="preserve"> ROW_CREATED_BY</t>
  </si>
  <si>
    <t xml:space="preserve"> ACTIVE_IND</t>
  </si>
  <si>
    <t>WELL_NAME</t>
  </si>
  <si>
    <t xml:space="preserve"> WELL_NUMBER</t>
  </si>
  <si>
    <t xml:space="preserve"> SPUD_DATE</t>
  </si>
  <si>
    <t xml:space="preserve"> LATITUDE</t>
  </si>
  <si>
    <t xml:space="preserve"> LONGITUDE</t>
  </si>
  <si>
    <t xml:space="preserve"> FIELD</t>
  </si>
  <si>
    <t xml:space="preserve"> POOL</t>
  </si>
  <si>
    <t xml:space="preserve"> TD_UOM</t>
  </si>
  <si>
    <t xml:space="preserve"> TVD</t>
  </si>
  <si>
    <t xml:space="preserve"> TVD_UOM</t>
  </si>
  <si>
    <t xml:space="preserve"> MD</t>
  </si>
  <si>
    <t xml:space="preserve"> MD_UOM</t>
  </si>
  <si>
    <t xml:space="preserve"> COMPLETION_DATE</t>
  </si>
  <si>
    <t xml:space="preserve"> DATUM_TYPE</t>
  </si>
  <si>
    <t xml:space="preserve"> DEPTH_DATUM</t>
  </si>
  <si>
    <t xml:space="preserve"> DEP_DAT_UOM</t>
  </si>
  <si>
    <t xml:space="preserve"> PRODUCTION_START_DATE</t>
  </si>
  <si>
    <t xml:space="preserve"> PRODUCTION_STATUS</t>
  </si>
  <si>
    <t xml:space="preserve"> OPERATING_STATUS_DATE</t>
  </si>
  <si>
    <t xml:space="preserve"> OPERATING_STATUS</t>
  </si>
  <si>
    <t xml:space="preserve"> PRIMARY_PRODUCT</t>
  </si>
  <si>
    <t xml:space="preserve"> PRODUCTION_METHOD</t>
  </si>
  <si>
    <t xml:space="preserve"> ENTITY_ID</t>
  </si>
  <si>
    <t xml:space="preserve">  REMARK</t>
  </si>
  <si>
    <t xml:space="preserve"> OIL</t>
  </si>
  <si>
    <t xml:space="preserve"> OIL_UOM</t>
  </si>
  <si>
    <t xml:space="preserve"> GAS</t>
  </si>
  <si>
    <t xml:space="preserve"> GAS_UOM</t>
  </si>
  <si>
    <t xml:space="preserve"> WATER</t>
  </si>
  <si>
    <t>WATER_UOM</t>
  </si>
  <si>
    <t xml:space="preserve"> LIQUID</t>
  </si>
  <si>
    <t xml:space="preserve"> LIQUID_UOM</t>
  </si>
  <si>
    <t xml:space="preserve"> CONDENSATE</t>
  </si>
  <si>
    <t xml:space="preserve"> CONDENSATE_UOM</t>
  </si>
  <si>
    <t xml:space="preserve"> GAS_BOE</t>
  </si>
  <si>
    <t xml:space="preserve"> GAS_BOE_UOM</t>
  </si>
  <si>
    <t xml:space="preserve"> GAS_BOE_POT</t>
  </si>
  <si>
    <t xml:space="preserve"> INJ_WATER</t>
  </si>
  <si>
    <t xml:space="preserve"> INJ_WATER_UOM</t>
  </si>
  <si>
    <t xml:space="preserve"> INJ_WATER_POT</t>
  </si>
  <si>
    <t xml:space="preserve"> INJ_STEAM</t>
  </si>
  <si>
    <t xml:space="preserve"> INJ_STEAM_UOM</t>
  </si>
  <si>
    <t xml:space="preserve"> INJ_STEAM_POT</t>
  </si>
  <si>
    <t xml:space="preserve"> INJ_CO2</t>
  </si>
  <si>
    <t xml:space="preserve"> INJ_CO2_UOM</t>
  </si>
  <si>
    <t xml:space="preserve"> INJ_CO2_POT</t>
  </si>
  <si>
    <t xml:space="preserve"> GOR</t>
  </si>
  <si>
    <t xml:space="preserve"> GOR_UOM</t>
  </si>
  <si>
    <t xml:space="preserve"> WC</t>
  </si>
  <si>
    <t xml:space="preserve"> WC_UOM</t>
  </si>
  <si>
    <t xml:space="preserve"> WOR</t>
  </si>
  <si>
    <t xml:space="preserve"> WOR_UOM</t>
  </si>
  <si>
    <t xml:space="preserve"> GOR_POT</t>
  </si>
  <si>
    <t xml:space="preserve"> WC_POT</t>
  </si>
  <si>
    <t xml:space="preserve"> WOR_POT</t>
  </si>
  <si>
    <t xml:space="preserve"> OC</t>
  </si>
  <si>
    <t xml:space="preserve"> OC_UOM</t>
  </si>
  <si>
    <t xml:space="preserve"> OC_POT</t>
  </si>
  <si>
    <t xml:space="preserve"> OGR</t>
  </si>
  <si>
    <t xml:space="preserve"> OGR_UOM</t>
  </si>
  <si>
    <t xml:space="preserve"> OGR_POT</t>
  </si>
  <si>
    <t xml:space="preserve"> OGR_POT_UOM</t>
  </si>
  <si>
    <t xml:space="preserve"> ENTITY_NAME</t>
  </si>
  <si>
    <t xml:space="preserve"> NETWORK_ID</t>
  </si>
  <si>
    <t xml:space="preserve"> NETWORK_NAME</t>
  </si>
  <si>
    <t xml:space="preserve"> VOL_ID</t>
  </si>
  <si>
    <t>CUM_ OIL</t>
  </si>
  <si>
    <t>CUM_ OIL_UOM</t>
  </si>
  <si>
    <t>CUM_ GAS</t>
  </si>
  <si>
    <t>CUM_ GAS_UOM</t>
  </si>
  <si>
    <t>CUM_ WATER</t>
  </si>
  <si>
    <t>CUM_WATER_UOM</t>
  </si>
  <si>
    <t>CUM_ LIQUID</t>
  </si>
  <si>
    <t>CUM_ LIQUID_UOM</t>
  </si>
  <si>
    <t>CUM_ CONDENSATE</t>
  </si>
  <si>
    <t>CUM_ CONDENSATE_UOM</t>
  </si>
  <si>
    <t>CUM_ GAS_BOE</t>
  </si>
  <si>
    <t>CUM_ GAS_BOE_UOM</t>
  </si>
  <si>
    <t>CUM_ GAS_BOE_POT</t>
  </si>
  <si>
    <t>CUM_ INJ_WATER</t>
  </si>
  <si>
    <t>CUM_ INJ_WATER_UOM</t>
  </si>
  <si>
    <t>CUM_ INJ_WATER_POT</t>
  </si>
  <si>
    <t>CUM_ INJ_STEAM</t>
  </si>
  <si>
    <t>CUM_ INJ_STEAM_UOM</t>
  </si>
  <si>
    <t>CUM_ INJ_STEAM_POT</t>
  </si>
  <si>
    <t>CUM_ INJ_CO2</t>
  </si>
  <si>
    <t>CUM_ INJ_CO2_UOM</t>
  </si>
  <si>
    <t>CUM_ INJ_CO2_POT</t>
  </si>
  <si>
    <t>CUM_ GOR</t>
  </si>
  <si>
    <t>CUM_ GOR_UOM</t>
  </si>
  <si>
    <t>CUM_ WC</t>
  </si>
  <si>
    <t>CUM_ WC_UOM</t>
  </si>
  <si>
    <t>CUM_ WOR</t>
  </si>
  <si>
    <t>CUM_ WOR_UOM</t>
  </si>
  <si>
    <t>CUM_ GOR_POT</t>
  </si>
  <si>
    <t>CUM_ GOR_POT_UOM</t>
  </si>
  <si>
    <t>CUM_ WC_POT</t>
  </si>
  <si>
    <t>CUM_ WC_POT_UOM</t>
  </si>
  <si>
    <t>CUM_ WOR_POT</t>
  </si>
  <si>
    <t>CUM_ WOR_POT_UOM</t>
  </si>
  <si>
    <t>CUM_ OC</t>
  </si>
  <si>
    <t>CUM_ OC_UOM</t>
  </si>
  <si>
    <t>CUM_ OC_POT</t>
  </si>
  <si>
    <t>CUM_ OC_POT_UOM</t>
  </si>
  <si>
    <t>CUM_ OGR</t>
  </si>
  <si>
    <t>CUM_ OGR_UOM</t>
  </si>
  <si>
    <t>CUM_ OGR_POT</t>
  </si>
  <si>
    <t>CUM_ OGR_POT_UOM</t>
  </si>
  <si>
    <t xml:space="preserve"> TUBING_TEMPERATURE</t>
  </si>
  <si>
    <t xml:space="preserve"> TUBING_PRESSURE</t>
  </si>
  <si>
    <t xml:space="preserve"> CASING_PRESSURE</t>
  </si>
  <si>
    <t xml:space="preserve"> CASING_TEMPERATURE</t>
  </si>
  <si>
    <t xml:space="preserve"> ENTITY_TYPE</t>
  </si>
  <si>
    <t xml:space="preserve"> MEASUREMENT_ID</t>
  </si>
  <si>
    <t>FACILITY_NAME</t>
  </si>
  <si>
    <t xml:space="preserve"> FACILITY_TYPE</t>
  </si>
  <si>
    <t xml:space="preserve"> ACTIVE_DATE</t>
  </si>
  <si>
    <t xml:space="preserve"> REMARK</t>
  </si>
  <si>
    <t>TEST_DATE</t>
  </si>
  <si>
    <t xml:space="preserve"> TEST_DURATION</t>
  </si>
  <si>
    <t xml:space="preserve"> EFFECTIVE_DATE</t>
  </si>
  <si>
    <t xml:space="preserve"> EXPIRY_DATE</t>
  </si>
  <si>
    <t xml:space="preserve"> TEST_TYPE</t>
  </si>
  <si>
    <t xml:space="preserve"> TEST_STATUS</t>
  </si>
  <si>
    <t xml:space="preserve"> TUBING_PRESS_UOM</t>
  </si>
  <si>
    <t xml:space="preserve"> CASING_PRESS_UOM</t>
  </si>
  <si>
    <t xml:space="preserve"> TUBING_TEMP_UOM</t>
  </si>
  <si>
    <t xml:space="preserve"> CASING_TEMP_UOM</t>
  </si>
  <si>
    <t xml:space="preserve"> INLET_PRESSURE</t>
  </si>
  <si>
    <t xml:space="preserve"> INLET_PRESS_UOM</t>
  </si>
  <si>
    <t xml:space="preserve"> INLET_TEMPERATURE</t>
  </si>
  <si>
    <t xml:space="preserve"> INLET_TEMP_UOM</t>
  </si>
  <si>
    <t xml:space="preserve"> CHOKE_SIZE</t>
  </si>
  <si>
    <t xml:space="preserve"> CHOKE_SIZE_UOM</t>
  </si>
  <si>
    <t xml:space="preserve"> CHOKE</t>
  </si>
  <si>
    <t xml:space="preserve"> CHOKE_UOM</t>
  </si>
  <si>
    <t xml:space="preserve"> OUTLET_PRESSURE</t>
  </si>
  <si>
    <t xml:space="preserve"> OUTLET_PRESS_UOM</t>
  </si>
  <si>
    <t xml:space="preserve"> OUTLET_TEMPERATURE</t>
  </si>
  <si>
    <t xml:space="preserve"> OUTLET_TEMP_UOM</t>
  </si>
  <si>
    <t xml:space="preserve"> CHOKE_INLET_PRESS</t>
  </si>
  <si>
    <t xml:space="preserve"> CHOKE_INLET_PRESS_UOM</t>
  </si>
  <si>
    <t xml:space="preserve"> CHOKE_INLET_TEMP</t>
  </si>
  <si>
    <t xml:space="preserve"> CHOKE_INLET_TEMP_UOM</t>
  </si>
  <si>
    <t xml:space="preserve"> CHOKE_OUTLET_PRESS</t>
  </si>
  <si>
    <t xml:space="preserve"> CHOKE_OUTLET_PRESS_UOM</t>
  </si>
  <si>
    <t xml:space="preserve"> CHOKE_OUTLET_TEMP</t>
  </si>
  <si>
    <t xml:space="preserve"> CHOKE_OUTLET_TEMP_UOM</t>
  </si>
  <si>
    <t xml:space="preserve"> FLOW_PRESS</t>
  </si>
  <si>
    <t xml:space="preserve"> FLOW_PRESS_UOM</t>
  </si>
  <si>
    <t xml:space="preserve"> FLOW_TEMP</t>
  </si>
  <si>
    <t xml:space="preserve"> FLOW_TEMP_UOM</t>
  </si>
  <si>
    <t xml:space="preserve"> SHUT_IN_PRESS</t>
  </si>
  <si>
    <t xml:space="preserve"> SHUT_IN_PRESS_UOM</t>
  </si>
  <si>
    <t xml:space="preserve"> GAUGE_PRESS</t>
  </si>
  <si>
    <t xml:space="preserve"> GAUGE_PRESS_UOM</t>
  </si>
  <si>
    <t xml:space="preserve"> GAUGE_DEPTH</t>
  </si>
  <si>
    <t xml:space="preserve"> GAUGE_DEPTH_UOM</t>
  </si>
  <si>
    <t xml:space="preserve"> WATER_UOM</t>
  </si>
  <si>
    <t xml:space="preserve"> QLIQUID</t>
  </si>
  <si>
    <t xml:space="preserve"> QLIQUID_UOM</t>
  </si>
  <si>
    <t xml:space="preserve"> WGR</t>
  </si>
  <si>
    <t xml:space="preserve"> WGR_UOM</t>
  </si>
  <si>
    <t xml:space="preserve"> GLR</t>
  </si>
  <si>
    <t xml:space="preserve"> GLR_UOM</t>
  </si>
  <si>
    <t xml:space="preserve"> IPR</t>
  </si>
  <si>
    <t xml:space="preserve"> VLP</t>
  </si>
  <si>
    <t xml:space="preserve"> IPR_VLP</t>
  </si>
  <si>
    <t xml:space="preserve"> CHP</t>
  </si>
  <si>
    <t xml:space="preserve"> CHOKE_IND</t>
  </si>
  <si>
    <t xml:space="preserve"> TEST_ID</t>
  </si>
  <si>
    <t>Well Test Information</t>
  </si>
  <si>
    <t xml:space="preserve"> INCIDENT_TYPE</t>
  </si>
  <si>
    <t xml:space="preserve"> INCIDENT_SUB_TYPE</t>
  </si>
  <si>
    <t xml:space="preserve"> INCIDENT_DURATION</t>
  </si>
  <si>
    <t xml:space="preserve"> INC_DURATION_UOM</t>
  </si>
  <si>
    <t>TUBULAR_NAME</t>
  </si>
  <si>
    <t xml:space="preserve"> BASE_DEPTH</t>
  </si>
  <si>
    <t xml:space="preserve"> BASE_DEPTH_UOM</t>
  </si>
  <si>
    <t xml:space="preserve"> HOLE_SIZE</t>
  </si>
  <si>
    <t xml:space="preserve"> HOLE_SIZE_UOM</t>
  </si>
  <si>
    <t xml:space="preserve"> TOP_DEPTH</t>
  </si>
  <si>
    <t xml:space="preserve"> TOP_DEPTH_UOM</t>
  </si>
  <si>
    <t xml:space="preserve"> SHOE_DEPTH</t>
  </si>
  <si>
    <t xml:space="preserve"> SHOE_DEPTH_UOM</t>
  </si>
  <si>
    <t xml:space="preserve"> INSIDE_DIAMETER</t>
  </si>
  <si>
    <t xml:space="preserve"> INSIDE_DIA_UOM</t>
  </si>
  <si>
    <t xml:space="preserve"> OUTSIDE_DIAMETER</t>
  </si>
  <si>
    <t xml:space="preserve"> OUTSIDE_DIA_UOM</t>
  </si>
  <si>
    <t xml:space="preserve"> PUMP_DEPTH</t>
  </si>
  <si>
    <t xml:space="preserve"> PUMP_DEPTH_UOM</t>
  </si>
  <si>
    <t xml:space="preserve"> TUBING_TYPE</t>
  </si>
  <si>
    <t xml:space="preserve"> WELL_TUBULAR_ID</t>
  </si>
  <si>
    <t>CYCLE_NUM</t>
  </si>
  <si>
    <t xml:space="preserve"> OIL_POT</t>
  </si>
  <si>
    <t xml:space="preserve"> GAS_POT</t>
  </si>
  <si>
    <t xml:space="preserve"> WATER_POT</t>
  </si>
  <si>
    <t xml:space="preserve"> LIQUID_POT</t>
  </si>
  <si>
    <t>RECENT_ALLOC_DATE, RECENT_TEST_DATE, RECENT_TEST_EFF_DATE, OIL, OIL_UOM, GAS, GAS_UOM, 
WATER, WATER_UOM, LIQUID, LIQUID_UOM, TEST_OIL, TEST_OIL_UOM, TEST_GAS, TEST_GAS_UOM, 
TEST_WATER, TEST_WATER_UOM, TEST_LIQUID, TEST_LIQUID_UOM</t>
  </si>
  <si>
    <t>Reported By</t>
  </si>
  <si>
    <t>Anil</t>
  </si>
  <si>
    <t>Entities &amp; columns from LCM model</t>
  </si>
  <si>
    <t>PRODUCTION_VOLUME</t>
  </si>
  <si>
    <t xml:space="preserve"> WELL_UWI</t>
  </si>
  <si>
    <t>FIELD_TYPE</t>
  </si>
  <si>
    <t>LAND_LEASE</t>
  </si>
  <si>
    <t>STATE</t>
  </si>
  <si>
    <t>TD</t>
  </si>
  <si>
    <t>WELL_CLASS</t>
  </si>
  <si>
    <t>PRODUCTION_STATUS_DATE</t>
  </si>
  <si>
    <t>Check for Incident - Events name of the entity</t>
  </si>
  <si>
    <t>Validation method - check/uncheck - test the stored procedure</t>
  </si>
  <si>
    <t>STATUS_UPDATED_BY</t>
  </si>
  <si>
    <t>Add Details to PDMApp entitites which is common</t>
  </si>
  <si>
    <t>BHP</t>
  </si>
  <si>
    <t>BHP_UOM</t>
  </si>
  <si>
    <t>BHT</t>
  </si>
  <si>
    <t>BHT_UOM</t>
  </si>
  <si>
    <t>WHP</t>
  </si>
  <si>
    <t>WHP_UOM</t>
  </si>
  <si>
    <t>WHT</t>
  </si>
  <si>
    <t>WHT_UOM</t>
  </si>
  <si>
    <t>BHP to be added in Measurement</t>
  </si>
  <si>
    <t>Move Flow Details to PDMApp</t>
  </si>
  <si>
    <t>Action By</t>
  </si>
  <si>
    <t>Production Methods  - entities / columns</t>
  </si>
  <si>
    <t>Type, Size, Nulls, Default expose to columns - entities</t>
  </si>
  <si>
    <t>Use SchemaSpy</t>
  </si>
  <si>
    <t xml:space="preserve">[‎11/‎17/‎2015 10:04 AM] Anil Rajan: </t>
  </si>
  <si>
    <t>Region</t>
  </si>
  <si>
    <t>Well Name</t>
  </si>
  <si>
    <t>North America</t>
  </si>
  <si>
    <t>Natural Flow or Flowing</t>
  </si>
  <si>
    <t>KJV-US-0011</t>
  </si>
  <si>
    <t>Gas Lift</t>
  </si>
  <si>
    <t>KJV-US-0021</t>
  </si>
  <si>
    <t>ESP</t>
  </si>
  <si>
    <t>KJV-US-0032</t>
  </si>
  <si>
    <t>Plunger Lift</t>
  </si>
  <si>
    <t>KJV-US-0045</t>
  </si>
  <si>
    <t>Sucker Rod/Rod Pump</t>
  </si>
  <si>
    <t>KJV-US-0005</t>
  </si>
  <si>
    <t>GasAssistedPLift</t>
  </si>
  <si>
    <t>KJV-US-0006</t>
  </si>
  <si>
    <t xml:space="preserve"> MON_OIL</t>
  </si>
  <si>
    <t xml:space="preserve"> MON_OIL_POT</t>
  </si>
  <si>
    <t xml:space="preserve"> MON_GAS</t>
  </si>
  <si>
    <t xml:space="preserve"> MON_GAS_POT</t>
  </si>
  <si>
    <t xml:space="preserve"> MON_WATER</t>
  </si>
  <si>
    <t xml:space="preserve"> MON_WATER_POT</t>
  </si>
  <si>
    <t xml:space="preserve"> MON_LIQUID</t>
  </si>
  <si>
    <t xml:space="preserve"> MON_LIQUID_POT</t>
  </si>
  <si>
    <t xml:space="preserve"> MON_GAS_BOE</t>
  </si>
  <si>
    <t xml:space="preserve"> MON_GAS_BOE_POT</t>
  </si>
  <si>
    <t xml:space="preserve"> MON_INJ_WATER</t>
  </si>
  <si>
    <t xml:space="preserve"> MON_INJ_WATER_POT</t>
  </si>
  <si>
    <t xml:space="preserve"> MON_INJ_STEAM</t>
  </si>
  <si>
    <t xml:space="preserve"> MON_INJ_STEAM_POT</t>
  </si>
  <si>
    <t xml:space="preserve"> MON_INJ_CO2</t>
  </si>
  <si>
    <t xml:space="preserve"> MON_INJ_CO2_POT</t>
  </si>
  <si>
    <t xml:space="preserve"> MON_GOR</t>
  </si>
  <si>
    <t xml:space="preserve"> MON_GOR_POT</t>
  </si>
  <si>
    <t xml:space="preserve"> MON_WC</t>
  </si>
  <si>
    <t xml:space="preserve"> MON_WC_POT</t>
  </si>
  <si>
    <t xml:space="preserve"> MON_WOR</t>
  </si>
  <si>
    <t xml:space="preserve"> MON_WOR_POT</t>
  </si>
  <si>
    <t xml:space="preserve"> MON_OC</t>
  </si>
  <si>
    <t xml:space="preserve"> MON_OC_POT</t>
  </si>
  <si>
    <t xml:space="preserve"> MON_OGR</t>
  </si>
  <si>
    <t xml:space="preserve"> MON_OGR_POT</t>
  </si>
  <si>
    <t>Chandra</t>
  </si>
  <si>
    <t>CASING_PRESSURE</t>
  </si>
  <si>
    <t>CASING_TEMPERATURE</t>
  </si>
  <si>
    <t>TUBING_PRESSURE</t>
  </si>
  <si>
    <t>TUBING_TEMPERATURE</t>
  </si>
  <si>
    <t>CASING_TEMP_UOM</t>
  </si>
  <si>
    <t>TUBING_PRESS_UOM</t>
  </si>
  <si>
    <t>CASING_PRESS_UOM</t>
  </si>
  <si>
    <t>TUBING_TEMP_UOM</t>
  </si>
  <si>
    <t>MON_</t>
  </si>
  <si>
    <t>AVG_</t>
  </si>
  <si>
    <t>Type</t>
  </si>
  <si>
    <t>Size</t>
  </si>
  <si>
    <t>Nulls</t>
  </si>
  <si>
    <t>string</t>
  </si>
  <si>
    <t>23,3</t>
  </si>
  <si>
    <t>timestamp</t>
  </si>
  <si>
    <t>No Nulls</t>
  </si>
  <si>
    <t>Nullable</t>
  </si>
  <si>
    <t>bigdecimal</t>
  </si>
  <si>
    <t>15,4</t>
  </si>
  <si>
    <t>ENTITY_ID</t>
  </si>
  <si>
    <t>COUNTY_NAME</t>
  </si>
  <si>
    <t>COUNTRY_NAME</t>
  </si>
  <si>
    <t>CURRENT_OPERATOR</t>
  </si>
  <si>
    <t>CRS</t>
  </si>
  <si>
    <t>X_COORDINATE</t>
  </si>
  <si>
    <t>Y_COORDINATE</t>
  </si>
  <si>
    <t>XY_UOM</t>
  </si>
  <si>
    <t>WATER_DEPTH</t>
  </si>
  <si>
    <t>WATER_DEPTH_UOM</t>
  </si>
  <si>
    <t>MON_AVG_BHP</t>
  </si>
  <si>
    <t>MON_AVG_BHT</t>
  </si>
  <si>
    <t>MON_AVG_WHP</t>
  </si>
  <si>
    <t>MON_AVG_WHT</t>
  </si>
  <si>
    <t>MON_AVG_CASING_PRESSURE</t>
  </si>
  <si>
    <t>MON_AVG_CASING_TEMPERATURE</t>
  </si>
  <si>
    <t>MON_AVG_TUBING_PRESSURE</t>
  </si>
  <si>
    <t>MON_AVG_TUBING_TEMPERATURE</t>
  </si>
  <si>
    <t xml:space="preserve"> CONDENSATE_POT</t>
  </si>
  <si>
    <t>CUM_ OIL_POT</t>
  </si>
  <si>
    <t>CUM_ GAS_POT</t>
  </si>
  <si>
    <t>CUM_ WATER_POT</t>
  </si>
  <si>
    <t>CUM_ LIQUID_POT</t>
  </si>
  <si>
    <t>CUM_ CONDENSATE_POT</t>
  </si>
  <si>
    <t>integer</t>
  </si>
  <si>
    <t>O_CASING_PRESSURE</t>
  </si>
  <si>
    <t>O_CASING_PRESS_UOM</t>
  </si>
  <si>
    <t>LINE_PRESSURE</t>
  </si>
  <si>
    <t>O_TUBING_PRESSURE</t>
  </si>
  <si>
    <t>O_TUBING_PRESS_UOM</t>
  </si>
  <si>
    <t>ENTITY_NAME</t>
  </si>
  <si>
    <t>SOURCE</t>
  </si>
  <si>
    <t>ROW_QUALITY</t>
  </si>
  <si>
    <t>ROW_CHANGED_BY</t>
  </si>
  <si>
    <t>ROW_CHANGED_DATE</t>
  </si>
  <si>
    <t>ROW_CREATED_DATE</t>
  </si>
  <si>
    <t>ROW_CREATED_BY</t>
  </si>
  <si>
    <t>ACTIVE_IND</t>
  </si>
  <si>
    <t>MILEAGE</t>
  </si>
  <si>
    <t>LOAD_SET_POINT</t>
  </si>
  <si>
    <t>POSITION_SET_POINT</t>
  </si>
  <si>
    <t>FAST_ARRIVAL</t>
  </si>
  <si>
    <t>SLOW_ARRIVAL</t>
  </si>
  <si>
    <t>MIN_ARRIVAL</t>
  </si>
  <si>
    <t>MAX_ARRIVAL</t>
  </si>
  <si>
    <t>STROKE_BEFORE_OFF</t>
  </si>
  <si>
    <t>PUMP_DESG_LIQUID</t>
  </si>
  <si>
    <t>PUMP_DESG_LIQUID_UOM</t>
  </si>
  <si>
    <t>PEAK_LOAD</t>
  </si>
  <si>
    <t>PEAK_LOAD_UOM</t>
  </si>
  <si>
    <t>MIN_LOAD</t>
  </si>
  <si>
    <t>MIN_LOAD_UOM</t>
  </si>
  <si>
    <t>ROD_PUMP_ID</t>
  </si>
  <si>
    <t>DYNACARD_ID</t>
  </si>
  <si>
    <t>INTAKE_PRESSURE</t>
  </si>
  <si>
    <t>DESG_SURF_OPEN_PRESSURE</t>
  </si>
  <si>
    <t>DESG_SURF_OPEN_PRESS_UOM</t>
  </si>
  <si>
    <t>DESG_SURF_CLOSE_PRESSURE</t>
  </si>
  <si>
    <t>DESG_SURF_CLOSE_PRESS_UOM</t>
  </si>
  <si>
    <t>INJ_RATE_SET_POINT</t>
  </si>
  <si>
    <t>VALVE_OPEN</t>
  </si>
  <si>
    <t>WELL_REMARK</t>
  </si>
  <si>
    <t>REMARK_TYPE</t>
  </si>
  <si>
    <t>SEQ_NUM</t>
  </si>
  <si>
    <t>EFFECTIVE_DATE</t>
  </si>
  <si>
    <t>EXPIRY_DATE</t>
  </si>
  <si>
    <t>REMARK</t>
  </si>
  <si>
    <t>WELL_REMARK_ID</t>
  </si>
  <si>
    <t>Not Started</t>
  </si>
  <si>
    <t>Got the tool, need to further investigate</t>
  </si>
  <si>
    <t>In Progress</t>
  </si>
  <si>
    <t>?</t>
  </si>
  <si>
    <t>Design column for Utilization, Efficiency and Power in Compressor</t>
  </si>
  <si>
    <t>Separate Compressor &amp; Compressor Details to get for units @ PDM level</t>
  </si>
  <si>
    <t>Similar to Point 20 for Pipeline</t>
  </si>
  <si>
    <t>Completion or Component in Production Method grids</t>
  </si>
  <si>
    <t>Plunger, Rod Pump Settings move to PDMApp (check with Muthu)</t>
  </si>
  <si>
    <t>Add Rod Speed and Drive Current to ESP</t>
  </si>
  <si>
    <t>DESG_POWER</t>
  </si>
  <si>
    <t>DESG_POWER_UOM</t>
  </si>
  <si>
    <t>Compressor details - Gas, Power, Efficiency, Speed, Inlet Temperature, 
Outlet Temperature, Inlet Pressure, Outlet Pressure</t>
  </si>
  <si>
    <t>DESG_SPEED</t>
  </si>
  <si>
    <t>DESG_SPEED_UOM</t>
  </si>
  <si>
    <t>SPEED</t>
  </si>
  <si>
    <t>SPEED_UOM</t>
  </si>
  <si>
    <t>INLET_PRESSURE</t>
  </si>
  <si>
    <t>OUTLET_PRESSURE</t>
  </si>
  <si>
    <t>Communicated</t>
  </si>
  <si>
    <t>Checked</t>
  </si>
  <si>
    <t>1.This data comes from GE Proficy and 
in Application it is dependant on Date too…
2. So added MEASUREMENT_DATE to the entities of interest and left it in PDM</t>
  </si>
  <si>
    <t>Decided to go with INCIDENT to be in sync with PPDM</t>
  </si>
  <si>
    <t>REPORTED_BY_BA</t>
  </si>
  <si>
    <t>REPORTED_BY_NAME</t>
  </si>
  <si>
    <t>REPORTED_IND</t>
  </si>
  <si>
    <t>LOST_TIME_IND</t>
  </si>
  <si>
    <t>INCIDENT_CLASS</t>
  </si>
  <si>
    <t>RECORDED_TIME</t>
  </si>
  <si>
    <t>RECORDED_TIME_ZONE</t>
  </si>
  <si>
    <t>WORK_RELATED_IND</t>
  </si>
  <si>
    <t>CAT_EQUIP_ID</t>
  </si>
  <si>
    <t>COLLAR_TYPE</t>
  </si>
  <si>
    <t>COUPLING_TYPE</t>
  </si>
  <si>
    <t>LINER_TYPE</t>
  </si>
  <si>
    <t>MANUFACTURER_BA</t>
  </si>
  <si>
    <t>HOLE_LENGTH</t>
  </si>
  <si>
    <t>HOLE_LENGTH_UOM</t>
  </si>
  <si>
    <t>MIXED_STRING_IND</t>
  </si>
  <si>
    <t>OBSERVATION_DATE</t>
  </si>
  <si>
    <t>PACKER_SET_DEPTH</t>
  </si>
  <si>
    <t>PACKER_SET_DEPTH_UOM</t>
  </si>
  <si>
    <t>JOINT_COUNT</t>
  </si>
  <si>
    <t>PULLED_LENGTH</t>
  </si>
  <si>
    <t>PULLED_LENGTH_UOM</t>
  </si>
  <si>
    <t>TORQUE</t>
  </si>
  <si>
    <t>TORQUE_UOM</t>
  </si>
  <si>
    <t>TUBING_DENSITY</t>
  </si>
  <si>
    <t>TUBING_DENSITY_UOM</t>
  </si>
  <si>
    <t>TUBING_WEIGHT</t>
  </si>
  <si>
    <t>TUBING_WEIGHT_UOM</t>
  </si>
  <si>
    <t>TUBING_GRADE</t>
  </si>
  <si>
    <t>Make it close to PPDM - entities (Well, Incident, Well Tubular)</t>
  </si>
  <si>
    <t>COMPLETION_NAME</t>
  </si>
  <si>
    <t>BASE_DEPTH</t>
  </si>
  <si>
    <t>BASE_DEPTH_UOM</t>
  </si>
  <si>
    <t>BASE_STRAT_UNIT_ID</t>
  </si>
  <si>
    <t>STRAT_UNIT</t>
  </si>
  <si>
    <t>COMPLETION_DATE</t>
  </si>
  <si>
    <t>COMPLETION_METHOD</t>
  </si>
  <si>
    <t>COMPLETION_STRAT_UNIT_ID</t>
  </si>
  <si>
    <t>COMPLETION_TYPE</t>
  </si>
  <si>
    <t>STRAT_NAME_SET_ID</t>
  </si>
  <si>
    <t>TOP_DEPTH</t>
  </si>
  <si>
    <t>TOP_DEPTH_OUOM</t>
  </si>
  <si>
    <t>TOP_STRAT_UNIT_ID</t>
  </si>
  <si>
    <t>WELL_COMPLETION_ID</t>
  </si>
  <si>
    <t>COMPLETION_OBS_NO</t>
  </si>
  <si>
    <t>IPR_DIFF</t>
  </si>
  <si>
    <t>VLP_DIFF</t>
  </si>
  <si>
    <t>IPR_VLP_DIFF</t>
  </si>
  <si>
    <t>CHP_DIFF</t>
  </si>
  <si>
    <t>LEVEL6_ID</t>
  </si>
  <si>
    <t>LEVEL6_NAME</t>
  </si>
  <si>
    <t>DDL</t>
  </si>
  <si>
    <t>OPERATION_TYPE</t>
  </si>
  <si>
    <t>OPERATION_BY</t>
  </si>
  <si>
    <t>OPERATION_ID</t>
  </si>
  <si>
    <t>ESP Pump operation conditions</t>
  </si>
  <si>
    <t>DISCHARGE_PRESSURE</t>
  </si>
  <si>
    <t>POWER_UOM</t>
  </si>
  <si>
    <t>Primary</t>
  </si>
  <si>
    <t>Yes</t>
  </si>
  <si>
    <t>INCIDENT_ID</t>
  </si>
  <si>
    <t>LOAD_SET_POINT_UOM</t>
  </si>
  <si>
    <t>POSITION_SET_POINT_UOM</t>
  </si>
  <si>
    <t>STROKE_BEFORE_OFF_UOM</t>
  </si>
  <si>
    <t>VALVE_OPEN_UOM</t>
  </si>
  <si>
    <t>INJ_RATE_SET_POINT_UOM</t>
  </si>
  <si>
    <t>FORECAST_RESULTS</t>
  </si>
  <si>
    <t>FORECAST_RESULT_ID</t>
  </si>
  <si>
    <t>CASE_NAME</t>
  </si>
  <si>
    <t>FIT_TYPE</t>
  </si>
  <si>
    <t>FIT_DECLINE</t>
  </si>
  <si>
    <t>FORECAST_DECLINE</t>
  </si>
  <si>
    <t>FORECAST_START_DATE</t>
  </si>
  <si>
    <t>FORECAST_START_RATE</t>
  </si>
  <si>
    <t>FORECAST_END_DATE</t>
  </si>
  <si>
    <t>FORECAST_END_RATE</t>
  </si>
  <si>
    <t>CUM_FC_START_RATE</t>
  </si>
  <si>
    <t>TOTAL_RESERVE</t>
  </si>
  <si>
    <t>REMAINING_RESERVE</t>
  </si>
  <si>
    <t>FCT_START_RATE_UOM</t>
  </si>
  <si>
    <t>FC_END_RATE_UOM</t>
  </si>
  <si>
    <t>TOTAL_RESERVE_UOM</t>
  </si>
  <si>
    <t>REM_RESERVE_UOM</t>
  </si>
  <si>
    <t>PATTERN_DETAILS</t>
  </si>
  <si>
    <t>PATTERN_DETAILS_ID</t>
  </si>
  <si>
    <t>PATTERN_ASSET_NAME</t>
  </si>
  <si>
    <t>PATTERN_NAME</t>
  </si>
  <si>
    <t>UWI</t>
  </si>
  <si>
    <t>FIELD</t>
  </si>
  <si>
    <t>POOL</t>
  </si>
  <si>
    <t>PROD_START_DATE</t>
  </si>
  <si>
    <t>PROD_STATUS</t>
  </si>
  <si>
    <t>ALLOC_FACTOR</t>
  </si>
  <si>
    <t>ALLOC_FACTOR_OVERRIDE</t>
  </si>
  <si>
    <t>GROUP_NAME</t>
  </si>
  <si>
    <t>Pattern related entities Missing</t>
  </si>
  <si>
    <t>Reported Date</t>
  </si>
  <si>
    <t>Completed Date</t>
  </si>
  <si>
    <t>Stored Procedure</t>
  </si>
  <si>
    <t>Transformation</t>
  </si>
  <si>
    <t>Tables Affected</t>
  </si>
  <si>
    <t>Stored Function</t>
  </si>
  <si>
    <t>ds_CORRELATION</t>
  </si>
  <si>
    <t>ds_CORRELATION_UDF</t>
  </si>
  <si>
    <t>ds_DELETE_ANNOTATION</t>
  </si>
  <si>
    <t>PPDMView.ANNOTATION</t>
  </si>
  <si>
    <t>ds_EXECUTE_SP</t>
  </si>
  <si>
    <t>ds_MATVIEWS_REFRESH</t>
  </si>
  <si>
    <t>ds_PATTERN_MGMT</t>
  </si>
  <si>
    <t>DSProdSrc.AREA
DSProdSrc.AREA_CONTAIN
DSProdSrc.WELL_AREA</t>
  </si>
  <si>
    <t>ds_PDM_REFRESH_ROW</t>
  </si>
  <si>
    <t>ds_SAVE_ALARM_REMARK</t>
  </si>
  <si>
    <t>PPDMView.ALARM_REMARK</t>
  </si>
  <si>
    <t>ds_SAVE_ANNOTATION</t>
  </si>
  <si>
    <t>PPDMView.ANNOTATION
PPDMView.ANNOTATED_ENTITY</t>
  </si>
  <si>
    <t>ds_SAVE_ESTIMATION</t>
  </si>
  <si>
    <t>PPDMView.PDEN_ESTIMATION</t>
  </si>
  <si>
    <t>ds_SAVE_WELL_COMPLETION_DETAIL</t>
  </si>
  <si>
    <t>PPDMView.WELL_COMPLETION_DETAIL</t>
  </si>
  <si>
    <t>ds_WELL_COMMENTS</t>
  </si>
  <si>
    <t>PPDMView.WELL_COMPLETION_REMARK
PPDMView.WELL_REMARK</t>
  </si>
  <si>
    <t>ds_WELL_TEST_APPROVAL</t>
  </si>
  <si>
    <t>PPDMView.PDEN_WELL_TEST_FLOW_MEAS_DS_PROD
PPDMView.PDEN_WELL_TEST_PARAMETERS</t>
  </si>
  <si>
    <t>GetServiceResults_SP</t>
  </si>
  <si>
    <t>GetServiceResults</t>
  </si>
  <si>
    <t>Column for Mapping</t>
  </si>
  <si>
    <t xml:space="preserve"> INSIDE_DIAMETER_UOM</t>
  </si>
  <si>
    <t xml:space="preserve"> OUTSIDE_DIAMETER_UOM</t>
  </si>
  <si>
    <t>MANUFACTURER_BA_ID</t>
  </si>
  <si>
    <t>LEFT_IN_HOLE_LENGTH</t>
  </si>
  <si>
    <t>`</t>
  </si>
  <si>
    <t>PDM.WELL.WELL_NAME</t>
  </si>
  <si>
    <t>PDM.R_SOURCE.SOURCE_NAME</t>
  </si>
  <si>
    <t>PDM.R_PPDM_ROW_QUALITY.ROW_QUALITY_NAME</t>
  </si>
  <si>
    <t>PDM.FACILITY.FACILITY_NAME</t>
  </si>
  <si>
    <t>PDM.PDEN_MEASUREMENT.MEASUREMENT</t>
  </si>
  <si>
    <t>PDM.PPDM_UNIT_OF_MEASURE.UOM</t>
  </si>
  <si>
    <t>PDM.EQUIPMENT.EQUIPMENT_NAME</t>
  </si>
  <si>
    <t>PDM.FACILITY.FACILITY_ID</t>
  </si>
  <si>
    <t>PDM.PDEN_MEASUREMENT.MEASUREMENT_DATE</t>
  </si>
  <si>
    <t>PDM.FAILURE_INCIDENT.INCIDENT_DATE</t>
  </si>
  <si>
    <t>HIERARCHY_ID</t>
  </si>
  <si>
    <t>PARENT_ASSET_ID</t>
  </si>
  <si>
    <t>PARENT_ASSET_NAME</t>
  </si>
  <si>
    <t>PARENT_ASSET_TYPE</t>
  </si>
  <si>
    <t>PDM.AREA_CONTAIN.CONTAINING_AREA</t>
  </si>
  <si>
    <t>PDM.R_AREA_TYPE.AREA_TYPE</t>
  </si>
  <si>
    <t>CHILD_ASSET_ID</t>
  </si>
  <si>
    <t>CHILD_ASSET_NAME</t>
  </si>
  <si>
    <t>CHILD_ASSET_TYPE</t>
  </si>
  <si>
    <t>PDM.AREA_CONTAIN.CONTAINED_AREA</t>
  </si>
  <si>
    <t>PDM.AREA.PREFERRED_NAME</t>
  </si>
  <si>
    <t>PDM.AREA_CONTAIN.ROW_CHANGED_BY</t>
  </si>
  <si>
    <t>PDM.AREA_CONTAIN.ROW_CREATED_BY</t>
  </si>
  <si>
    <t>PDM.AREA_CONTAIN.ACTIVE_IND</t>
  </si>
  <si>
    <t>PDM.AREA_CONTAIN.AREA_CONTAIN_ID</t>
  </si>
  <si>
    <t>PDM.AREA_CONTAIN.ROW_CREATED_DATE</t>
  </si>
  <si>
    <t>PDM.AREA_CONTAIN.ROW_CHANGED_DATE</t>
  </si>
  <si>
    <t>PDM.WELL.WELL_NUMBER</t>
  </si>
  <si>
    <t>PDM.WELL.UWI</t>
  </si>
  <si>
    <t>PDM.WELL.SPUD_DATE</t>
  </si>
  <si>
    <t>PDM.SP_POINT.LATITUDE</t>
  </si>
  <si>
    <t>PDM.SP_POINT.LONGITUDE</t>
  </si>
  <si>
    <t>PDM.FIELD.FIELD_NAME</t>
  </si>
  <si>
    <t>PDM.FIELD.FIELD_TYPE</t>
  </si>
  <si>
    <t>PDM.POOL.POOL_NAME</t>
  </si>
  <si>
    <t>PDM.LAND_RIGHT.LAND_NAME</t>
  </si>
  <si>
    <t>PDM.wELL.STATE</t>
  </si>
  <si>
    <t>PDM.WELL.COUNTY</t>
  </si>
  <si>
    <t>PDM.WELL.COUNTRY</t>
  </si>
  <si>
    <t>PDM.PDEN.CURRENT_OPERATOR</t>
  </si>
  <si>
    <t>PDM.WELL.CURRENT_CLASS</t>
  </si>
  <si>
    <t>PDM.WELL.COMPLETION_DATE</t>
  </si>
  <si>
    <t>PDM.R_WELL_DATUM_TYPE.R_WELL_DATUM_TYPE</t>
  </si>
  <si>
    <t>PDM.WELL.DEPTH_DATUM_ELEV</t>
  </si>
  <si>
    <t>PDM.WELL.PRODUCTION_START_DATE</t>
  </si>
  <si>
    <t>PDM.WELL_STATUS.STATUS</t>
  </si>
  <si>
    <t>PDM.WELL_STATUS.STATUS_DATE</t>
  </si>
  <si>
    <t>PDM.R_PRODUCTION_METHOD.PRODUCTION_METHOD</t>
  </si>
  <si>
    <t>PDM.WELL.WELL_ID</t>
  </si>
  <si>
    <t>PDM.WELL_AREA.AREA_ID</t>
  </si>
  <si>
    <t>PDM.WELL.WELL.REMARK</t>
  </si>
  <si>
    <t xml:space="preserve"> PDM.WELL.ROW_CHANGED_BY</t>
  </si>
  <si>
    <t>PDM.WELL.ROW_CHANGED_DATE</t>
  </si>
  <si>
    <t>PDM.WELL.ROW_CREATED_DATE</t>
  </si>
  <si>
    <t>PDM.WELL.ROW_CREATED_BY</t>
  </si>
  <si>
    <t>PDM.WELL.ACTIVE_IND</t>
  </si>
  <si>
    <t>PDM.PDEN_VOL_SUMMARY_ALLOCATED.VOLUME</t>
  </si>
  <si>
    <t>PDM.PDEN_VOL_SUMMARY_ALLOCATED.VOLUME_DATE</t>
  </si>
  <si>
    <t>PDM.PDEN_VOL_SUMMARY_ALLOCATED.POTENTIAL_VOLUME</t>
  </si>
  <si>
    <t>PERIOD_TYPE</t>
  </si>
  <si>
    <t>PDM.R_PERIOD_TYPE.PERIOD_TYPE</t>
  </si>
  <si>
    <t>PDM.WELL.WELL_ID | PDM.FACILITY.FACILITY_ID</t>
  </si>
  <si>
    <t>PDM.WELL.WELL_NAME | PDM.FACILITY.FACILITY_NAME</t>
  </si>
  <si>
    <t>PDM.DELIVERY_NETWORK.DELIVERY_NETWORK_ID</t>
  </si>
  <si>
    <t>PDM.DELIVERY_NETWORK.DELIVERY_NETWORK_NAME</t>
  </si>
  <si>
    <t>PDM.PDEN_VOL_SUMMARY_ALLOCATED.ROW_CHANGED_BY</t>
  </si>
  <si>
    <t>PDM.PDEN_VOL_SUMMARY_ALLOCATED. ROW_CHANGED_DATE</t>
  </si>
  <si>
    <t>PDM.PDEN_VOL_SUMMARY_ALLOCATED.  ROW_CREATED_DATE</t>
  </si>
  <si>
    <t>PDM.PDEN_VOL_SUMMARY_ALLOCATED. ROW_CREATED_BY</t>
  </si>
  <si>
    <t>PDM.PDEN_VOL_SUMMARY_ALLOCATED. ACTIVE_IND</t>
  </si>
  <si>
    <t>PDM.PDEN_VOL_SUMMARY_ALLOCATED.PDEN_VOL_SUMMARY_ALLOCATED_ID</t>
  </si>
  <si>
    <t>PDM.PDEN.PDEN_TYPE</t>
  </si>
  <si>
    <t>PDM.PDEN_MEASUREMENT.PDEN_MEASUREMENT_ID</t>
  </si>
  <si>
    <t>PDM.PDEN_MEASUREMENT. ACTIVE_IND</t>
  </si>
  <si>
    <t>PDM.PDEN_MEASUREMENT. ROW_CREATED_BY</t>
  </si>
  <si>
    <t>PDM.PDEN_MEASUREMENT. ROW_CREATED_DATE</t>
  </si>
  <si>
    <t>PDM.PDEN_MEASUREMENT. ROW_CHANGED_DATE</t>
  </si>
  <si>
    <t>PDM.PDEN_MEASUREMENT. ROW_CHANGED_BY</t>
  </si>
  <si>
    <t>PDM.R_FACILITY_TYPE.FACILITY_TYPE</t>
  </si>
  <si>
    <t>PDM.FACILITY.</t>
  </si>
  <si>
    <t>PDM.FACILITY.ROW_CHANGED_BY</t>
  </si>
  <si>
    <t>PDM.FACILITY.ROW_CREATED_BY</t>
  </si>
  <si>
    <t>PDM.FACILITY.ACTIVE_IND</t>
  </si>
  <si>
    <t>PDM.FACILITY. ROW_CREATED_DATE</t>
  </si>
  <si>
    <t>PDM.FACILITY. ROW_CHANGED_DATE</t>
  </si>
  <si>
    <t>FACILITY_ID</t>
  </si>
  <si>
    <t>EQUIPMENT_ID</t>
  </si>
  <si>
    <t>EQUIPMENT_NAME</t>
  </si>
  <si>
    <t>PDM.EQUIPMENT.EQUIPMENT_ID</t>
  </si>
  <si>
    <t>DESG_UTILIZATION</t>
  </si>
  <si>
    <t>PDM.EQ_METER_OPERATION.MEASUREMENT</t>
  </si>
  <si>
    <t>UTILIZATION</t>
  </si>
  <si>
    <t>UTILIZATION_UOM</t>
  </si>
  <si>
    <t>DESG_EFFICIENCY</t>
  </si>
  <si>
    <t>EFFICIENCY</t>
  </si>
  <si>
    <t>EFFICIENCY_UOM</t>
  </si>
  <si>
    <t>POWER</t>
  </si>
  <si>
    <t>INLET_PRESSURE_UOM</t>
  </si>
  <si>
    <t>OUTLET_PRESSURE_UOM</t>
  </si>
  <si>
    <t>PRESSURE</t>
  </si>
  <si>
    <t>TEMPERATURE</t>
  </si>
  <si>
    <t>TEMPERATURE_UOM</t>
  </si>
  <si>
    <t>PRESSURE_UOM</t>
  </si>
  <si>
    <t>PDM.R_FAILURE_TYPE.FAILURE_TYPE</t>
  </si>
  <si>
    <t>PDM.FAILURE_INCIDENT_TYPE.FAILURE_INCIDENT_TYPE</t>
  </si>
  <si>
    <t>PDM.FAILURE_INCIDENT.INCIDENT_DURATION</t>
  </si>
  <si>
    <t>PDM.FAILURE_INCIDENT.FAILURE_INCIDENT_ID</t>
  </si>
  <si>
    <t>PDM.FAILURE_INCIDENT. ROW_CHANGED_BY</t>
  </si>
  <si>
    <t>PDM.FAILURE_INCIDENT. ROW_CHANGED_DATE</t>
  </si>
  <si>
    <t>PDM.FAILURE_INCIDENT. ROW_CREATED_DATE</t>
  </si>
  <si>
    <t>PDM.FAILURE_INCIDENT. ROW_CREATED_BY</t>
  </si>
  <si>
    <t>PDM.FAILURE_INCIDENT. ACTIVE_IND</t>
  </si>
  <si>
    <t>TUBING_PRESSURE_UOM</t>
  </si>
  <si>
    <t>TUBING_TEMPERATURE_UOM</t>
  </si>
  <si>
    <t>CASING_PRESSURE_UOM</t>
  </si>
  <si>
    <t>CASING_TEMPERATURE_UOM</t>
  </si>
  <si>
    <t>LINE_PRESSURE_UOM</t>
  </si>
  <si>
    <t>MAX_ARRIVAL_UOM</t>
  </si>
  <si>
    <t>MIN_ARRIVAL_UOM</t>
  </si>
  <si>
    <t>SLOW_ARRIVAL_UOM</t>
  </si>
  <si>
    <t>FAST_ARRIVAL_UOM</t>
  </si>
  <si>
    <t>EQUIPMENT_TYPE</t>
  </si>
  <si>
    <t>EQUIPMENT_SUB_TYPE</t>
  </si>
  <si>
    <t>PDM.R_CAT_EQUIP_TYPE.EQUIPMENT_TYPE</t>
  </si>
  <si>
    <t>PDM.R_CAT_EQUIP_SUB_TYPE.EQUIPMENT_SUB_TYPE</t>
  </si>
  <si>
    <t>OPERATING_ENVELOPE</t>
  </si>
  <si>
    <t>MILEAGE_UOM</t>
  </si>
  <si>
    <t>LOAD</t>
  </si>
  <si>
    <t>LOAD_UOM</t>
  </si>
  <si>
    <t>POSITION</t>
  </si>
  <si>
    <t>POSITION_UOM</t>
  </si>
  <si>
    <t>PDM.OPERATING_ENVELOPE</t>
  </si>
  <si>
    <t>OPERATION_DETAILS</t>
  </si>
  <si>
    <t>DESG_UTILIZATION_UOM</t>
  </si>
  <si>
    <t>CURRENT</t>
  </si>
  <si>
    <t>CURRENT_UOM</t>
  </si>
  <si>
    <t>DESG_EFFICIENCY_UOM</t>
  </si>
  <si>
    <t>PDM.WELL_COMPLETION</t>
  </si>
  <si>
    <t>DISCHARGE_PRESSURE_UOM</t>
  </si>
  <si>
    <t>VOLTAGE</t>
  </si>
  <si>
    <t>VOLTAGE_UOM</t>
  </si>
  <si>
    <t>OPERATION_STATUS</t>
  </si>
  <si>
    <t>INTAKE_PRESSURE_UOM</t>
  </si>
  <si>
    <t>PDM.SOURCE.SOURCE_NAME</t>
  </si>
  <si>
    <t>PDM.WELL_QUALITY.QUALITY</t>
  </si>
  <si>
    <t>To fill DimArea</t>
  </si>
  <si>
    <t>To fill DimWellCompletion</t>
  </si>
  <si>
    <t>To fill FactProdSummary</t>
  </si>
  <si>
    <t>To fill DimFacility</t>
  </si>
  <si>
    <t>Failure incident information</t>
  </si>
  <si>
    <t>PDM.PDEN_WELL_TEST.TEST_DATE</t>
  </si>
  <si>
    <t>PDM.PDEN_WELL_TEST.TEST_HOURS</t>
  </si>
  <si>
    <t>PDM.PDEN_WELL_TEST.EFFECTIVE_DATE</t>
  </si>
  <si>
    <t>PDM.PDEN_WELL_TEST.EXPIRY_DATE</t>
  </si>
  <si>
    <t xml:space="preserve">PDM.PDEN_WELL_TEST_FLOW_MEAS.PRODUCTION_VOLUME </t>
  </si>
  <si>
    <t>PDM.PDEN_WELL_TEST.PDEN_ID</t>
  </si>
  <si>
    <t>PDM.PDEN_WELL_TEST.ROW_CHANGED_BY</t>
  </si>
  <si>
    <t>PDM.PDEN_WELL_TEST.ROW_CHANGED_DATE</t>
  </si>
  <si>
    <t>PDM.PDEN_WELL_TEST.ROW_CREATED_DATE</t>
  </si>
  <si>
    <t>PDM.PDEN_WELL_TEST.ROW_CREATED_BY</t>
  </si>
  <si>
    <t>PDM.PDEN_WELL_TEST.ACTIVE_IND</t>
  </si>
  <si>
    <t>PDM.PDEN_WELL_TEST.REMARK</t>
  </si>
  <si>
    <t>PDM.PDEN_WELL_TEST.PDEN_WELL_TEST_ID</t>
  </si>
  <si>
    <t>PDM.PDEN_WELL_TEST.TP</t>
  </si>
  <si>
    <t>PDM.PDEN_WELL_TEST.CP</t>
  </si>
  <si>
    <t>PDM.PDEN_WELL_TEST.TP_UOM</t>
  </si>
  <si>
    <t>PDM.PDEN_WELL_TEST.CP_UOM</t>
  </si>
  <si>
    <t>PDM.PDEN_WELL_TEST.TT</t>
  </si>
  <si>
    <t>PDM.PDEN_WELL_TEST.TT_UOM</t>
  </si>
  <si>
    <t>PDM.PDEN_WELL_TEST.CT</t>
  </si>
  <si>
    <t>PDM.PDEN_WELL_TEST.CT_UOM</t>
  </si>
  <si>
    <t>PDM.WELL_TUBULAR</t>
  </si>
  <si>
    <t>PDM.WELL_REMARK</t>
  </si>
  <si>
    <t>PATTERN</t>
  </si>
  <si>
    <t>R_AREA_TYPE</t>
  </si>
  <si>
    <t>R_PATTERN_TYPE</t>
  </si>
  <si>
    <t>ANNOTATED_ENTITY</t>
  </si>
  <si>
    <t>WELL_AREA</t>
  </si>
  <si>
    <t>WELL_COMPLETION_DETAIL</t>
  </si>
  <si>
    <t>AREA_CONTAIN</t>
  </si>
  <si>
    <t>PATTERN_CONTAIN</t>
  </si>
  <si>
    <t>PDEN_FORMULA</t>
  </si>
  <si>
    <t>FORMULA</t>
  </si>
  <si>
    <t>PDEN_WELL_TEST_PARAMETERS</t>
  </si>
  <si>
    <t>WELL_TEST_PARAMETERS</t>
  </si>
  <si>
    <t>PDM_OW_MAPPING</t>
  </si>
  <si>
    <t>R_ANNOTATION_CONTEXT_TYPE</t>
  </si>
  <si>
    <t>R_ROLLEDUP_PARAM_TYPE</t>
  </si>
  <si>
    <t>R_TUBING_TYPE</t>
  </si>
  <si>
    <t>R_VALIDATION_METHOD</t>
  </si>
  <si>
    <t>Well_Cost_Expense</t>
  </si>
  <si>
    <t>WELL_ASSET</t>
  </si>
  <si>
    <t>Not aware of where it is used</t>
  </si>
  <si>
    <t>PDM.PATTERN.PATTERN_NAME</t>
  </si>
  <si>
    <t>ASSET_PATTERN</t>
  </si>
  <si>
    <t>PDM.ASSET_PATTERN.ALLOC_FACTOR</t>
  </si>
  <si>
    <t>PDM.ASSET_PATTERN.ALLOC_FACTOR_CALC</t>
  </si>
  <si>
    <t>PDM.PATTERN.ROW_CHANGED_BY</t>
  </si>
  <si>
    <t>PDM.PATTERN.ROW_CHANGED_DATE</t>
  </si>
  <si>
    <t>PDM.PATTERN.ROW_CREATED_DATE</t>
  </si>
  <si>
    <t>PDM.PATTERN.ROW_CREATED_BY</t>
  </si>
  <si>
    <t>PDM.PATTERN.ACTIVE_IND</t>
  </si>
  <si>
    <t>PDMTx</t>
  </si>
  <si>
    <t>PDM.PATTERN.PATTERN_ID</t>
  </si>
  <si>
    <t>WELL_TUBULAR.WELL_TUBULAR_NAME</t>
  </si>
  <si>
    <t>WELL_TUBULAR.BASE_DEPTH</t>
  </si>
  <si>
    <t>WELL_TUBULAR. TOP_DEPTH</t>
  </si>
  <si>
    <t>WELL_TUBULAR. SHOE_DEPTH</t>
  </si>
  <si>
    <t>WELL_TUBULAR. INSIDE_DIAMETER</t>
  </si>
  <si>
    <t>WELL_TUBULAR. OUTSIDE_DIAMETER</t>
  </si>
  <si>
    <t>WELL_TUBULAR. TUBING_TYPE</t>
  </si>
  <si>
    <t>WELL_TUBULAR.CAT_EQUIP_ID</t>
  </si>
  <si>
    <t>WELL_TUBULAR.COLLAR_TYPE</t>
  </si>
  <si>
    <t>WELL_TUBULAR.LINER_TYPE</t>
  </si>
  <si>
    <t>WELL_TUBULAR.COUPLING_TYPE</t>
  </si>
  <si>
    <t>WELL_TUBULAR.LEFT_IN_HOLE_LENGTH</t>
  </si>
  <si>
    <t>WELL_TUBULAR.MIXED_STRING_IND</t>
  </si>
  <si>
    <t>WELL_TUBULAR.OBSERVATION_DATE</t>
  </si>
  <si>
    <t>WELL_TUBULAR.PACKER_SET_DEPTH</t>
  </si>
  <si>
    <t>WELL_TUBULAR.JOINT_COUNT</t>
  </si>
  <si>
    <t>WELL_TUBULAR.PULLED_LENGTH</t>
  </si>
  <si>
    <t>WELL_TUBULAR.TORQUE</t>
  </si>
  <si>
    <t>WELL_TUBULAR.TUBING_DENSITY</t>
  </si>
  <si>
    <t>WELL_TUBULAR.TUBING_WEIGHT</t>
  </si>
  <si>
    <t>WELL_TUBULAR.TUBING_GRADE</t>
  </si>
  <si>
    <t>WELL_TUBULAR.EFFECTIVE_DATE</t>
  </si>
  <si>
    <t>WELL_TUBULAR.EXPIRY_DATE</t>
  </si>
  <si>
    <t>WELL_TUBULAR.ROW_CHANGED_BY</t>
  </si>
  <si>
    <t>WELL_TUBULAR.ROW_CHANGED_DATE</t>
  </si>
  <si>
    <t>WELL_TUBULAR.ROW_CREATED_DATE</t>
  </si>
  <si>
    <t>WELL_TUBULAR.ROW_CREATED_BY</t>
  </si>
  <si>
    <t>WELL_TUBULAR.ACTIVE_IND</t>
  </si>
  <si>
    <t>WELL_TUBULAR.WELL_TUBULAR_ID</t>
  </si>
  <si>
    <t>PATTERN.PATTERN_NAME</t>
  </si>
  <si>
    <t>WELL_REMARK.REMARK_TYPE</t>
  </si>
  <si>
    <t>WELL_REMARK.ACTIVE_IND</t>
  </si>
  <si>
    <t>WELL_REMARK.EFFECTIVE_DATE</t>
  </si>
  <si>
    <t>WELL_REMARK.EXPIRY_DATE</t>
  </si>
  <si>
    <t>WELL_REMARK.REMARK</t>
  </si>
  <si>
    <t>WELL_REMARK.REMARK_DATE</t>
  </si>
  <si>
    <t>WELL_REMARK.ROW_CHANGED_BY</t>
  </si>
  <si>
    <t>WELL_REMARK.ROW_CHANGED_DATE</t>
  </si>
  <si>
    <t>WELL_REMARK.ROW_CREATED_DATE</t>
  </si>
  <si>
    <t>WELL_REMARK.ROW_CREATED_BY</t>
  </si>
  <si>
    <t>WELL_REMARK.WELL_REMARK_ID</t>
  </si>
  <si>
    <t>DimWellCompletion.WELL_COMPLETION_NAME</t>
  </si>
  <si>
    <t>FactProdSummary.OIL_ALLOCATED_VOLUME</t>
  </si>
  <si>
    <t>DimUnitOfMeasure.UOM_NAME</t>
  </si>
  <si>
    <t>FactProdSummary.GAS_ALLOCATED_VOLUME</t>
  </si>
  <si>
    <t>FactProdSummary.WATER_ALLOCATED_VOLUME</t>
  </si>
  <si>
    <t>FactProdSummary.OIL_PREDICTED_VOLUME</t>
  </si>
  <si>
    <t>FactProdSummary.GAS_PREDICTED_VOLUME</t>
  </si>
  <si>
    <t>FactProdSummary.WATER_PREDICTED_VOLUME</t>
  </si>
  <si>
    <t>FactProdSummary.OIL_PREDICTED_VOLUME - FactProdSummary.OIL_ALLOCATED_VOLUME</t>
  </si>
  <si>
    <t>FactProdSummary.LIQUID_ALLOC_VOLUME</t>
  </si>
  <si>
    <t>FactProdSummary.AVG_BHOLE_PRESSURE</t>
  </si>
  <si>
    <t>FactProdSummary.AVG_BHOLE_TEMPERATURE</t>
  </si>
  <si>
    <t>FactProdSummary.AVG_WLHEAD_PRESSURE</t>
  </si>
  <si>
    <t>FactProdSummary.AVG_WLHEAD_TEMPERATURE</t>
  </si>
  <si>
    <t>FactProdSummary.AVG_CASING_PRESSURE</t>
  </si>
  <si>
    <t>FactProdSummary.AVG_CASING_TEMPERATURE</t>
  </si>
  <si>
    <t>FactProdSummary.AVG_TUBING_PRESSURE</t>
  </si>
  <si>
    <t>FactProdSummary.AVG_TUBING_TEMPERATURE</t>
  </si>
  <si>
    <t>DimWellCompletion.WELL_NUM</t>
  </si>
  <si>
    <t>DimWellCompletion.API_UWI</t>
  </si>
  <si>
    <t>DimWellCompletion.SURFACE_LATITUDE</t>
  </si>
  <si>
    <t>DimWellCompletion.SURFACE_LONGITUDE</t>
  </si>
  <si>
    <t>DimWellCompletion.PROVINCE_STATE</t>
  </si>
  <si>
    <t>DimWellCompletion.OPERATOR</t>
  </si>
  <si>
    <t>DimWellCompletion.CURRENT_CLASS</t>
  </si>
  <si>
    <t>DimWellCompletion.FINAL_TD</t>
  </si>
  <si>
    <t>DimWellCompletion.DIM_WELLCOMPL_KEY</t>
  </si>
  <si>
    <t>DimFacility.FACILITY_NAME</t>
  </si>
  <si>
    <t>DimFacility.FACILITY_TYPE</t>
  </si>
  <si>
    <t>DimFacility.DIM_FACILITY_KEY</t>
  </si>
  <si>
    <t>FactProdSummary.PERIOD_ID</t>
  </si>
  <si>
    <t>FactProdSummary.FACT_PROD_SUMMARY_KEY</t>
  </si>
  <si>
    <t>DimAssetHierarchy.LEVEL1_ID</t>
  </si>
  <si>
    <t>DimAssetHierarchy.LEVEL1_TYPE</t>
  </si>
  <si>
    <t>DimAssetHierarchy.LEVEL1_NAME</t>
  </si>
  <si>
    <t>DimAssetHierarchy.LEVEL2_ID</t>
  </si>
  <si>
    <t>DimAssetHierarchy.LEVEL2_NAME</t>
  </si>
  <si>
    <t>DimAssetHierarchy.HIERARCHY_ID</t>
  </si>
  <si>
    <t>DimAssetHierarchy.ACTIVE_IND</t>
  </si>
  <si>
    <t>DimAssetHierarchy.ROW_CREATED_BY</t>
  </si>
  <si>
    <t>DimAssetHierarchy.ROW_CHANGED_BY</t>
  </si>
  <si>
    <t>DimAssetHierarchy.LEVEL6_TYPE</t>
  </si>
  <si>
    <t>DimAssetHierarchy.LEVEL6_NAME</t>
  </si>
  <si>
    <t>DimAssetHierarchy.LEVEL6_ID</t>
  </si>
  <si>
    <t>DimAssetHierarchy.LEVEL5_TYPE</t>
  </si>
  <si>
    <t>DimAssetHierarchy.LEVEL5_NAME</t>
  </si>
  <si>
    <t>DimAssetHierarchy.LEVEL5_ID</t>
  </si>
  <si>
    <t>DimAssetHierarchy.LEVEL4_TYPE</t>
  </si>
  <si>
    <t>DimAssetHierarchy.LEVEL4_NAME</t>
  </si>
  <si>
    <t>DimAssetHierarchy.LEVEL4_ID</t>
  </si>
  <si>
    <t>DimAssetHierarchy.LEVEL3_TYPE</t>
  </si>
  <si>
    <t>DimAssetHierarchy.LEVEL3_NAME</t>
  </si>
  <si>
    <t>DimAssetHierarchy.LEVEL3_ID</t>
  </si>
  <si>
    <t>DimAssetHierarchy.LEVEL2_TYPE</t>
  </si>
  <si>
    <t>DimWellCompletion.FIELD</t>
  </si>
  <si>
    <t>DimWellCompletion.FIELD_TYPE</t>
  </si>
  <si>
    <t>DimWellCompletion.POOL</t>
  </si>
  <si>
    <t>DimWellCompletion.LAND_LEASE</t>
  </si>
  <si>
    <t>DimWellCompletion.COUNTY</t>
  </si>
  <si>
    <t>DimWellCompletion.COUNTRY</t>
  </si>
  <si>
    <t>DimWellCompletion.PRODUCTION_STATUS</t>
  </si>
  <si>
    <t>FactProdSummary.WATER_INJ_VOLUME</t>
  </si>
  <si>
    <t>FactProdSummary.GOR</t>
  </si>
  <si>
    <t>FactProdSummary.GOR_UOM</t>
  </si>
  <si>
    <t>FactProdSummary.WC</t>
  </si>
  <si>
    <t>FactProdSummary.WC_UOM</t>
  </si>
  <si>
    <t>FactProdSummary.WOR</t>
  </si>
  <si>
    <t>FactProdSummary.WOR_UOM</t>
  </si>
  <si>
    <t>FactProdSummary.OC</t>
  </si>
  <si>
    <t>FactProdSummary.OC_UOM</t>
  </si>
  <si>
    <t>FactProdSummary.OGR</t>
  </si>
  <si>
    <t>FactProdSummary.OGR_UOM</t>
  </si>
  <si>
    <t>FactProdSummary.LIQUID_PREDICTED_VOLUME</t>
  </si>
  <si>
    <t>FactProdSummary.GOR_PREDICTED</t>
  </si>
  <si>
    <t>FactProdSummary.GOR_PREDICTED_UOM</t>
  </si>
  <si>
    <t>FactProdSummary.WC_PREDICTED</t>
  </si>
  <si>
    <t>FactProdSummary.WC_PREDICTED_UOM</t>
  </si>
  <si>
    <t>FactProdSummary.WOR_PREDICTED</t>
  </si>
  <si>
    <t>FactProdSummary.WOR_PREDICTED_UOM</t>
  </si>
  <si>
    <t>FactProdSummary.OC_PREDICTED</t>
  </si>
  <si>
    <t>FactProdSummary.OGR_PREDICTED</t>
  </si>
  <si>
    <t>FactProdSummary.OIL_VOLUME_UOM_KEY</t>
  </si>
  <si>
    <t>FactProdSummary.GAS_VOLUME_UOM_KEY</t>
  </si>
  <si>
    <t>FactProdSummary.WATER_VOLUME_UOM_KEY</t>
  </si>
  <si>
    <t>FactProdSummary.OIL_PREDICTED_VOLUME - FactProdSummary.OIL_VOLUME</t>
  </si>
  <si>
    <t>DimArea.DIM_AREA_KEY</t>
  </si>
  <si>
    <t>DimArea.AREA_ENTITY_NAME</t>
  </si>
  <si>
    <t>FactAlarmEvent.ALARM_ID</t>
  </si>
  <si>
    <t>FactAlarmEvent.ALARM_NAME</t>
  </si>
  <si>
    <t>FactAlarmEvent.ALARM_DESC</t>
  </si>
  <si>
    <t>FactAlarmEvent.SEVERITY_ID</t>
  </si>
  <si>
    <t>FactAlarmEvent.SEVERITY_NAME</t>
  </si>
  <si>
    <t>FactAlarmEvent.EVENT_ID</t>
  </si>
  <si>
    <t>FactAlarmEvent.EVENT_TYPE</t>
  </si>
  <si>
    <t>FactAlarmEvent.EVENT_STATUS</t>
  </si>
  <si>
    <t>FactAlarmEvent.MAIN_MESSAGE</t>
  </si>
  <si>
    <t>FactAlarmEvent.SUMMARY_MESSAGE</t>
  </si>
  <si>
    <t>FactAlarmEvent.EVENT_SOURCE</t>
  </si>
  <si>
    <t>FactAlarmEvent.ALARM_CREATE_DATE</t>
  </si>
  <si>
    <t>FactAlarmEvent.ALARM_ACK_BY</t>
  </si>
  <si>
    <t>FactAlarmEvent.EVALUATE_PROPERTY</t>
  </si>
  <si>
    <t>FactAlarmEvent.ELAPSED_TIME</t>
  </si>
  <si>
    <t>FactAlarmEvent.ADDITIONAL_DATA</t>
  </si>
  <si>
    <t>FactAlarmEvent.REMARK</t>
  </si>
  <si>
    <t>FactAlarmEvent.PRODUCTION_METHOD</t>
  </si>
  <si>
    <t>FactAlarmEvent.ENTITY_ID</t>
  </si>
  <si>
    <t>FactAlarmEvent.ENTITY_NAME</t>
  </si>
  <si>
    <t>FactAlarmEvent.ROW_QUALITY</t>
  </si>
  <si>
    <t>FactAlarmEvent.ROW_CHANGED_BY</t>
  </si>
  <si>
    <t>FactAlarmEvent.ROW_CHANGED_DATE</t>
  </si>
  <si>
    <t>FactAlarmEvent.ROW_CREATED_DATE</t>
  </si>
  <si>
    <t>FactAlarmEvent.ROW_CREATED_BY</t>
  </si>
  <si>
    <t>FactAlarmEvent.ACTIVE_IND</t>
  </si>
  <si>
    <t xml:space="preserve">DimAssetHierarchy.LEVEL6_TYPE </t>
  </si>
  <si>
    <t>DimFacility.LATITUDE</t>
  </si>
  <si>
    <t>DimFacility.LONGITUDE</t>
  </si>
  <si>
    <t>FactProdSummary.DATE_KEY</t>
  </si>
  <si>
    <t>OTHER1_VOLUME_UOM_KEY</t>
  </si>
  <si>
    <t>FactProdSummary.GOR_UOM_KEY</t>
  </si>
  <si>
    <t>FactProdSummary.WC_UOM_KEY</t>
  </si>
  <si>
    <t>FactProdSummary.WOR_UOM_KEY</t>
  </si>
  <si>
    <t>FactProdSummary.OC_UOM_KEY</t>
  </si>
  <si>
    <t>FactProdSummary.OGR_UOM_KEY</t>
  </si>
  <si>
    <t>FactProdSummary.OTHER_CUM_VOLUME1</t>
  </si>
  <si>
    <t>FactProdSummary.OTHER_CUM_PRED_VOLUME1</t>
  </si>
  <si>
    <t>FactProdSummary.OTHER1_VOLUME_UOM_KEY</t>
  </si>
  <si>
    <t>FactProdSummary.WELL_TEST_HOURS</t>
  </si>
  <si>
    <t>FactProdSummary.W_WC_FAC_KEY</t>
  </si>
  <si>
    <t>FactProdSummary.WELL_TEST_TUBING_PRESSURE</t>
  </si>
  <si>
    <t>FactProdSummary.WELL_TEST_CASING_PRESSURE</t>
  </si>
  <si>
    <t>FactProdSummary.WELL_TEST_TUBING_TEMPERATURE</t>
  </si>
  <si>
    <t>FactProdSummary.WELL_TEST_CASING_TEMPERATURE</t>
  </si>
  <si>
    <t>FactProdSummary.WELL_TEST_INLET_TEMPERATURE</t>
  </si>
  <si>
    <t>FactProdSummary.WELL_TEST_INLET_PRESSURE</t>
  </si>
  <si>
    <t>FactProdSummary.WELL_TEST_CHOKE_SIZE</t>
  </si>
  <si>
    <t>FactProdSummary.WELL_TEST_CHOKE</t>
  </si>
  <si>
    <t>FactProdSummary.WELL_TEST_OUTLET_PRESSURE</t>
  </si>
  <si>
    <t>FactProdSummary.WELL_TEST_CHOKE_INLET_PRESS</t>
  </si>
  <si>
    <t>FactProdSummary.WELL_TEST_CHOKE_INLET_TEMP</t>
  </si>
  <si>
    <t>FactProdSummary.WELL_TEST_CHOKE_OUTLET_PRESS</t>
  </si>
  <si>
    <t>FactProdSummary.WELL_TEST_OUTLET_TEMP</t>
  </si>
  <si>
    <t>FactProdSummary.WELL_TEST_CHOKE_OUTLET_TEMP</t>
  </si>
  <si>
    <t>FactProdSummary.WELL_TEST_BHP</t>
  </si>
  <si>
    <t>FactProdSummary.WELL_TEST_BHT</t>
  </si>
  <si>
    <t>FactProdSummary.WELL_TEST_WHP</t>
  </si>
  <si>
    <t>FactProdSummary.WELL_TEST_WHT</t>
  </si>
  <si>
    <t>FactProdSummary.WELL_TEST_FLOW_PRESS</t>
  </si>
  <si>
    <t>FactProdSummary.WELL_TEST_FLOW_TEMP</t>
  </si>
  <si>
    <t>FactProdSummary.WELL_TEST_SHUT_IN_PRESS</t>
  </si>
  <si>
    <t>FactProdSummary.WELL_TEST_GAUGE_PRESS</t>
  </si>
  <si>
    <t>FactProdSummary.WELL_TEST_GAUGE_DEPTH</t>
  </si>
  <si>
    <t>FactProdSummary.WELL_TEST_STATUS</t>
  </si>
  <si>
    <t>FactProdSummary.WGR_UOM_KEY</t>
  </si>
  <si>
    <t>FactProdSummary.GLR_UOM_KEY</t>
  </si>
  <si>
    <t>FactProdSummary.WELL_TEST_OIL_VOLUME</t>
  </si>
  <si>
    <t>FactProdSummary.WELL_TEST_GAS_VOLUME</t>
  </si>
  <si>
    <t>FactProdSummary.WELL_TEST_WATER_VOLUME</t>
  </si>
  <si>
    <t>FactProdSummary.WELL_TEST_LIQUID_VOLUME</t>
  </si>
  <si>
    <t>FactProdSummary.WELL_TEST_QLIQUID_VOLUME</t>
  </si>
  <si>
    <t>FactProdSummary.WELL_TEST_GOR</t>
  </si>
  <si>
    <t>FactProdSummary.WELL_TEST_WC</t>
  </si>
  <si>
    <t>FactProdSummary.WELL_TEST_WOR</t>
  </si>
  <si>
    <t>FactProdSummary.WELL_TEST_WGR</t>
  </si>
  <si>
    <t>FactProdSummary.WELL_TEST_GLR</t>
  </si>
  <si>
    <t>FactProdSummary.WELL_TEST_IPR</t>
  </si>
  <si>
    <t>FactProdSummary.WELL_TEST_IPR_DIFF</t>
  </si>
  <si>
    <t>FactProdSummary.WELL_TEST_VLP</t>
  </si>
  <si>
    <t>FactProdSummary.WELL_TEST_VLP_DIFF</t>
  </si>
  <si>
    <t>FactProdSummary.WELL_TEST_IPR_VLP</t>
  </si>
  <si>
    <t>FactProdSummary.WELL_TEST_IPR_VLP_DIFF</t>
  </si>
  <si>
    <t>FactProdSummary.WELL_TEST_CHP</t>
  </si>
  <si>
    <t>FactProdSummary.WELL_TEST_CHP_DIFF</t>
  </si>
  <si>
    <t>FactProdSummary.CHOKE_IND</t>
  </si>
  <si>
    <t>FactProdSummary.W_WC_FAC_IND</t>
  </si>
  <si>
    <t>FactProdSummary.DATE_EFF_KEY</t>
  </si>
  <si>
    <t>FactProdSummary.DATE_EXP_KEY</t>
  </si>
  <si>
    <t>FactProdSummary.CD_GOR</t>
  </si>
  <si>
    <t>FactProdSummary.CD_WC</t>
  </si>
  <si>
    <t>FactProdSummary.CD_WOR</t>
  </si>
  <si>
    <t>FactProdSummary.CD_OC</t>
  </si>
  <si>
    <t>FactProdSummary.CD_OGR</t>
  </si>
  <si>
    <t>FactProdSummary.CUM_GOR</t>
  </si>
  <si>
    <t>FactProdSummary.CUM_WC</t>
  </si>
  <si>
    <t>FactProdSummary.CUM_WOR</t>
  </si>
  <si>
    <t>FactProdSummary.CUM_OC</t>
  </si>
  <si>
    <t>FactProdSummary.CUM_OGR</t>
  </si>
  <si>
    <t>DimWellCompletion.ROW_CHANGED_BY</t>
  </si>
  <si>
    <t>DimWellCompletion.ROW_CREATED_BY</t>
  </si>
  <si>
    <t>DimWellCompletion.ACTIVE_IND</t>
  </si>
  <si>
    <t>DimFacility.ROW_CHANGED_BY</t>
  </si>
  <si>
    <t>DimFacility.ROW_CREATED_BY</t>
  </si>
  <si>
    <t>DimFacility.ACTIVE_IND</t>
  </si>
  <si>
    <t>DimEventOrMeasured.DIM_WELL_FAC_KEY</t>
  </si>
  <si>
    <t>FactEventOrMeasurement.EVENT_MEAS_DATE_KEY || FactEventOrMeasurement.EVENT_MEAS_TIME_KEY</t>
  </si>
  <si>
    <t>FactEventOrMeasurement.EVENT_DUR_VALUE</t>
  </si>
  <si>
    <t>DimEquipment.EQUIPMENT_NAME</t>
  </si>
  <si>
    <t>FactProdSummary.UTILIZATION</t>
  </si>
  <si>
    <t>FactProdSummary.EFFICIENCY</t>
  </si>
  <si>
    <t>FactProdSummary.POWER</t>
  </si>
  <si>
    <t>FactProdSummary.OUTLET_TEMPERATURE</t>
  </si>
  <si>
    <t>FactProdSummary.OUTLET_PRESSURE</t>
  </si>
  <si>
    <t>FactProdSummary.INLET_TEMPERATURE</t>
  </si>
  <si>
    <t>FactProdSummary.INLET_PRESSURE</t>
  </si>
  <si>
    <t>FactProdSummary.SPEED</t>
  </si>
  <si>
    <t>FactProdSummary.DIM_EQUIPMENT_KEY</t>
  </si>
  <si>
    <t>FactProdSummary.UTILIZATION_UOM_KEY</t>
  </si>
  <si>
    <t>FactProdSummary.EFFICIENCY_UOM_KEY</t>
  </si>
  <si>
    <t>FactProdSummary.POWER_UOM_KEY</t>
  </si>
  <si>
    <t>FactProdSummary.PRESSURE</t>
  </si>
  <si>
    <t>FactProdSummary.TEMPERATURE</t>
  </si>
  <si>
    <t>DimWellComponent.COMPONENT_NAME</t>
  </si>
  <si>
    <t>DimWellComponent.BASE_DEPTH</t>
  </si>
  <si>
    <t>DimWellComponent.BASE_DEPTH_UOM</t>
  </si>
  <si>
    <t>DimWellComponent.HOLE_SIZE</t>
  </si>
  <si>
    <t>DimWellComponent.HOLE_SIZE_UOM</t>
  </si>
  <si>
    <t>DimWellComponent.TOP_DEPTH</t>
  </si>
  <si>
    <t>DimWellComponent.TOP_DEPTH_UOM</t>
  </si>
  <si>
    <t>DimWellComponent.SHOE_DEPTH</t>
  </si>
  <si>
    <t>DimWellComponent.SHOE_DEPTH_UOM</t>
  </si>
  <si>
    <t>DimWellComponent.INSIDE_DIAMETER</t>
  </si>
  <si>
    <t>DimWellComponent.INSIDE_DIA_UOM</t>
  </si>
  <si>
    <t>DimWellComponent.OUTSIDE_DIAMETER</t>
  </si>
  <si>
    <t>DimWellComponent.OUTSIDE_DIA_UOM</t>
  </si>
  <si>
    <t>DimWellComponent.PUMP_DEPTH</t>
  </si>
  <si>
    <t>DimWellComponent.PUMP_DEPTH_UOM</t>
  </si>
  <si>
    <t>DimWellComponent.TUBING_TYPE</t>
  </si>
  <si>
    <t>DimWellComponent.HOLE_LENGTH</t>
  </si>
  <si>
    <t>DimWellComponent.PACKER_SET_DEPTH</t>
  </si>
  <si>
    <t>DimWellComponent.PACKER_SET_DEPTH_UOM</t>
  </si>
  <si>
    <t>DimWellComponent.PULLED_LENGTH</t>
  </si>
  <si>
    <t>DimWellComponent.TORQUE</t>
  </si>
  <si>
    <t>DimWellComponent.TUBING_DENSITY</t>
  </si>
  <si>
    <t>DimWellComponent.TUBING_WEIGHT</t>
  </si>
  <si>
    <t>DimWellComponent.W_WC_KEY</t>
  </si>
  <si>
    <t>DimDate.FormattedDate</t>
  </si>
  <si>
    <t>DimWellComponent.CAT_EQUIP_ID</t>
  </si>
  <si>
    <t>DimWellComponent.COUPLING_TYPE</t>
  </si>
  <si>
    <t>DimWellComponent.LINER_TYPE</t>
  </si>
  <si>
    <t>DimWellComponent.MANUFACTURER_BA</t>
  </si>
  <si>
    <t>DimWellComponent.HOLE_LENGTH_UOM_KEY</t>
  </si>
  <si>
    <t>DimWellComponent.MIXED_STRING_IND</t>
  </si>
  <si>
    <t>DimWellComponent.DATE_OBS_KEY</t>
  </si>
  <si>
    <t>DimWellComponent.JOINT_COUNT</t>
  </si>
  <si>
    <t>DimWellComponent.PULLED_LENGTH_UOM</t>
  </si>
  <si>
    <t>DimWellComponent.TORQUE_UOM</t>
  </si>
  <si>
    <t>DimWellComponent.TUBING_DENSITY_UOM</t>
  </si>
  <si>
    <t>DimWellComponent.TUBING_WEIGHT_UOM</t>
  </si>
  <si>
    <t>DimWellComponent.TUBING_GRADE</t>
  </si>
  <si>
    <t>DimWellComponent.DATE_EFF_KEY</t>
  </si>
  <si>
    <t>DimWellComponent.DATE_EXP_KEY</t>
  </si>
  <si>
    <t>DimWellComponent.DIM_WELL_COMP_KEY</t>
  </si>
  <si>
    <t>FactProdSummary.GAS_INJECTED_VOLUME</t>
  </si>
  <si>
    <t>FactProdSummary.AVG_LINE_PRESSURE</t>
  </si>
  <si>
    <t>FactProdSummary.AVG_STATIC_PRESSURE</t>
  </si>
  <si>
    <t>FactProdSummary.PRESSURE_UOM_KEY</t>
  </si>
  <si>
    <t>FactProdSummary.EQ_RUN_NUM</t>
  </si>
  <si>
    <t>FactProdSummary.AVG_O_CASING_PRESSURE</t>
  </si>
  <si>
    <t>FactProdSummary.AVG_O_TUBING_PRESSURE</t>
  </si>
  <si>
    <t>FactProdSummary.AVG_O_LINE_PRESSURE</t>
  </si>
  <si>
    <t>FactProdSummary.OTHER_VOLUME1</t>
  </si>
  <si>
    <t>FactProdSummary.OTHER_PREDICTED_VOLUME1</t>
  </si>
  <si>
    <t>FactProdSummary.WATER_INJECTED_VOLUME</t>
  </si>
  <si>
    <t>FactProdSummary.TEMPERATURE_UOM_KEY</t>
  </si>
  <si>
    <t>FactWellComments.REMARK_TYPE_KEY</t>
  </si>
  <si>
    <t>FactWellComments.SEQ_NUM</t>
  </si>
  <si>
    <t>FactWellComments.DATE_EFF_KEY</t>
  </si>
  <si>
    <t>FactWellComments.DATE_EXP_KEY</t>
  </si>
  <si>
    <t>FactWellComments.REMARK</t>
  </si>
  <si>
    <t>FactWellComments.DATE_KEY</t>
  </si>
  <si>
    <t>FactWellComments.WELL_KEY</t>
  </si>
  <si>
    <t>FactWellComments.WELL_COMMENTS_KEY</t>
  </si>
  <si>
    <t>FactWellComments.ACTIVE_IND</t>
  </si>
  <si>
    <t>DimRemarkType.REMARK_TYPE</t>
  </si>
  <si>
    <t>DimPattern.PATTERN_KEY</t>
  </si>
  <si>
    <t>DimPattern.PATTERN_NAME</t>
  </si>
  <si>
    <t>DimPattern.W_KEY</t>
  </si>
  <si>
    <t>DimWellCompletion.FIELD_NAME</t>
  </si>
  <si>
    <t>DimWellCompletion.POOL_NAME</t>
  </si>
  <si>
    <t>DimWellCOmpletion.PRODUCTION_START_DATE_ID</t>
  </si>
  <si>
    <t>DimPattern.ALLOC_FACTOR</t>
  </si>
  <si>
    <t>DimPattern.ALLOC_FACTOR_CALC</t>
  </si>
  <si>
    <t>DimPattern.GROUP_NAME</t>
  </si>
  <si>
    <t>DimPattern.ACTIVE_IND</t>
  </si>
  <si>
    <t>FactProdSummary.OIL_VOLUME_KEY</t>
  </si>
  <si>
    <t>FactProdSummary.GAS_VOLUME_KEY</t>
  </si>
  <si>
    <t>FactProdSummary.WATER_VOLUME_KEY</t>
  </si>
  <si>
    <t>FactProdSummary.DESG_EFFICIENCY</t>
  </si>
  <si>
    <t>FactProdSummary.DESG_POWER</t>
  </si>
  <si>
    <t>FactProdSummary.DESG_SPEED</t>
  </si>
  <si>
    <t>FactProdSummary.DESG_INLET_PRESSURE</t>
  </si>
  <si>
    <t>FactProdSummary.DESG_INLET_TEMPERATURE</t>
  </si>
  <si>
    <t>FactProdSummary.DESG_OUTLET_PRESSURE</t>
  </si>
  <si>
    <t>FactProdSummary.DESG_OUTLET_TEMPERATURE</t>
  </si>
  <si>
    <t>FactProdSummary.RUNTIME</t>
  </si>
  <si>
    <t>FactProdSummary.SPM</t>
  </si>
  <si>
    <t>FactProdSummary.STROKE_LENGTH</t>
  </si>
  <si>
    <t>FactProdSummary.PUMP_DIAMETER</t>
  </si>
  <si>
    <t>FactProdSummary.PUMP_DEPTH</t>
  </si>
  <si>
    <t>FactProdSummary.DH_STROKE</t>
  </si>
  <si>
    <t>FactProdSummary.FILLAGE</t>
  </si>
  <si>
    <t>FactProdSummary.DH_CAPACITY</t>
  </si>
  <si>
    <t>FactProdSummary.DT_CAPACITY</t>
  </si>
  <si>
    <t>FactProdSummary.FLUID_LOAD</t>
  </si>
  <si>
    <t>FactProdSummary.BUOYONT_ROD_WEIGHT</t>
  </si>
  <si>
    <t>FactProdSummary.FRICTION_LOAD</t>
  </si>
  <si>
    <t>FactProdSummary.PO_FLUID_LOAD</t>
  </si>
  <si>
    <t>FactProdSummary.CALC_FLUID_LEVEL</t>
  </si>
  <si>
    <t>FactProdSummary.INTAKE_PRESSURE</t>
  </si>
  <si>
    <t>FactProdSummary.SPM_UOM</t>
  </si>
  <si>
    <t>WELL_COST_EXPENSE</t>
  </si>
  <si>
    <t>FactProdSummary.RUNTIME_UOM_KEY</t>
  </si>
  <si>
    <t>FactProdSummary.SPM_UOM_KEY</t>
  </si>
  <si>
    <t>FactProdSummary.FILLAGE_UOM_KEY</t>
  </si>
  <si>
    <t>FactProdSummary.DH_CAPACITY_UOM_KEY</t>
  </si>
  <si>
    <t>FactProdSummary.DT_CAPACITY_UOM_KEY</t>
  </si>
  <si>
    <t>FactProdSummary.WEIGHT_UOM_KEY</t>
  </si>
  <si>
    <t>FactProdSummary.FLUID_LEVEL_UOM_KEY</t>
  </si>
  <si>
    <t>Name modified and needed</t>
  </si>
  <si>
    <t>FactProdSummary.DEPTH_UOM_KEY</t>
  </si>
  <si>
    <t>DimEquipment.EFFECTIVE_DATE_ID</t>
  </si>
  <si>
    <t>FactProductSummary.DATE_KEY</t>
  </si>
  <si>
    <t>FactProdSummary.MIN_ARRIVAL</t>
  </si>
  <si>
    <t>FactProdSummary.MAX_ARRIVAL</t>
  </si>
  <si>
    <t>FactProdSummary.SLOW_ARRIVAL</t>
  </si>
  <si>
    <t>FactProdSummary.FAST_ARRIVAL</t>
  </si>
  <si>
    <t>FactProdSUmmary.EQUIPMENT_KEY</t>
  </si>
  <si>
    <t>FactProdSummary.DIM_STATUS_KEY</t>
  </si>
  <si>
    <t>DimStatusNMethod.STATUS_NAME</t>
  </si>
  <si>
    <t>FactProdSummary.NORMAL_ARRIVAL</t>
  </si>
  <si>
    <t>FactProdSummary.NO_ARRIVAL</t>
  </si>
  <si>
    <t>FactProdSummary.MILEAGE</t>
  </si>
  <si>
    <t>FactProdSummary.TIME_KEY</t>
  </si>
  <si>
    <t>DimTime.TIME</t>
  </si>
  <si>
    <t>FactProdSummary.MAX_LOAD</t>
  </si>
  <si>
    <t>FactProdSummary.MIN_LOAD</t>
  </si>
  <si>
    <t>DimStatusNMethod.Status</t>
  </si>
  <si>
    <t>DimAssetHierarchy.SOURCE_KEY</t>
  </si>
  <si>
    <t>DimAssetHierarchy.ROW_QUALITY_KEY</t>
  </si>
  <si>
    <t>DimAssetHierarchy.ROW_CHANGED_DATE_KEY</t>
  </si>
  <si>
    <t>DimAssetHierarchy.ROW_CREATED_DATE_KEY</t>
  </si>
  <si>
    <t>DimWellCompletion.TVD</t>
  </si>
  <si>
    <t>DimWellCompletion.TVD_UOM_KEY</t>
  </si>
  <si>
    <t>DimWellCompletion.FINAL_TD_OUOM_KEY</t>
  </si>
  <si>
    <t>DimWellCompletion.WATER_DEPTH</t>
  </si>
  <si>
    <t>DimWellCompletion.WATER_DEPTH_UOM_KEY</t>
  </si>
  <si>
    <t>DimWellCompletion.PROD_START_DATE_ID</t>
  </si>
  <si>
    <t>DimWellCompletion.PROD_STATUS_DATE_ID</t>
  </si>
  <si>
    <t>DimWellCompletion.PROD_STATUS_KEY</t>
  </si>
  <si>
    <t>DimWellCompletion.OP_STATUS_DATE_ID</t>
  </si>
  <si>
    <t>DimWellCompletion.OP_STATUS_KEY</t>
  </si>
  <si>
    <t>DimWellCompletion.PRI_PROD_KEY</t>
  </si>
  <si>
    <t>DimWellCompletion.PRD_METHOD_KEY</t>
  </si>
  <si>
    <t>FactProdSummary.CO2_INJ_VOLUME</t>
  </si>
  <si>
    <t>FactProdSummary.STEAM_INJ_VOLUME</t>
  </si>
  <si>
    <t>FactProdSummary.STEAM_VOLUME_UOM_KEY</t>
  </si>
  <si>
    <t>FactProdSummary.CO2_VOLUME_UOM_KEY</t>
  </si>
  <si>
    <t>FactProdSummary.CD_OIL_ALLOC_VOLUME</t>
  </si>
  <si>
    <t>FactProdSummary.CD_OIL_PRED_VOLUME</t>
  </si>
  <si>
    <t>FactProdSummary.CD_GAS_ALLOC_VOLUME</t>
  </si>
  <si>
    <t>FactProdSummary.CD_GAS_PRED_VOLUME</t>
  </si>
  <si>
    <t>FactProdSummary.CD_WATER_ALLOC_VOLUME</t>
  </si>
  <si>
    <t>FactProdSummary.CD_WATER_PRED_VOLUME</t>
  </si>
  <si>
    <t>FactProdSummary.CD_LIQUID_ALLOC_VOLUME</t>
  </si>
  <si>
    <t>FactProdSummary.CD_LIQUID_PRED_VOLUME</t>
  </si>
  <si>
    <t>FactProdSummary.CD_GAS_ALLOC_VOLUME * 0.65</t>
  </si>
  <si>
    <t>FactProdSummary.CD_GAS_PRED_VOLUME * 0.65</t>
  </si>
  <si>
    <t>FactProdSummary.CD_WATER_INJ_VOLUME</t>
  </si>
  <si>
    <t>FactProdSummary.CD_WATER_INJ_PRED_VOLUME</t>
  </si>
  <si>
    <t>FactProdSummary.CD_CO2_INJ_VOLUME</t>
  </si>
  <si>
    <t>FactProdSummary.CD_CO2_INJ_PRED_VOLUME</t>
  </si>
  <si>
    <t>FactProdSummary.CD_STEAM_INJ_VOLUME</t>
  </si>
  <si>
    <t>FactProdSummary.CD_STEAM_INJ_PRED_VOLUME</t>
  </si>
  <si>
    <t>FactProdSummary.CUM_OIL_ALLOC_VOLUME</t>
  </si>
  <si>
    <t>FactProdSummary.CUM_OIL_PRED_VOLUME</t>
  </si>
  <si>
    <t>FactProdSummary.CUM_GAS_ALLOC_VOLUME</t>
  </si>
  <si>
    <t>FactProdSummary.CUM_GAS_PRED_VOLUME</t>
  </si>
  <si>
    <t>FactProdSummary.CUM_WATER_ALLOC_VOLUME</t>
  </si>
  <si>
    <t>FactProdSummary.CUM_WATER_PRED_VOLUME</t>
  </si>
  <si>
    <t>FactProdSummary.CUM_LIQUID_ALLOC_VOLUME</t>
  </si>
  <si>
    <t>FactProdSummary.CUM_LIQUID_PRED_VOLUME</t>
  </si>
  <si>
    <t>FactProdSummary.CUM_WATER_INJ_VOLUME</t>
  </si>
  <si>
    <t>FactProdSummary.CUM_WATER_INJ_PRED_VOLUME</t>
  </si>
  <si>
    <t>FactProdSummary.CUM_STEAM_INJ_VOLUME</t>
  </si>
  <si>
    <t>FactProdSummary.CUM_STEAM_INJ_PRED_VOLUME</t>
  </si>
  <si>
    <t>FactProdSummary.CUM_CO2_INJ_VOLUME</t>
  </si>
  <si>
    <t>FactProdSummary.CUM_CO2_INJ_PRED_VOLUME</t>
  </si>
  <si>
    <t>FactProdSummary.CD_GOR_PREDICTED</t>
  </si>
  <si>
    <t>FactProdSummary.CD_WC_PREDICTED</t>
  </si>
  <si>
    <t>FactProdSummary.CD_WOR_PREDICTED</t>
  </si>
  <si>
    <t>FactProdSummary.CD_OC_PREDICTED</t>
  </si>
  <si>
    <t>FactProdSummary.CD_OGR_PREDICTED</t>
  </si>
  <si>
    <t>FactProdSummary.CUM_GOR_PREDICTED</t>
  </si>
  <si>
    <t>FactProdSummary.CUM_WC_PREDICTED</t>
  </si>
  <si>
    <t>FactProdSummary.CUM_WOR_PREDICTED</t>
  </si>
  <si>
    <t>FactProdSummary.CUM_OC_PREDICTED</t>
  </si>
  <si>
    <t>FactProdSummary.CUM_OGR_PREDICTED</t>
  </si>
  <si>
    <t>FactProdSummary.MON_OIL_ALLOC_VOLUME</t>
  </si>
  <si>
    <t>FactProdSummary.MON_OIL_PRED_VOLUME</t>
  </si>
  <si>
    <t>FactProdSummary.MON_GAS_ALLOC_VOLUME</t>
  </si>
  <si>
    <t>FactProdSummary.MON_GAS_PRED_VOLUME</t>
  </si>
  <si>
    <t>FactProdSummary.MON_WATER_ALLOC_VOLUME</t>
  </si>
  <si>
    <t>FactProdSummary.MON_WATER_PRED_VOLUME</t>
  </si>
  <si>
    <t>FactProdSummary.MON_LIQUID_ALLOC_VOLUME</t>
  </si>
  <si>
    <t>FactProdSummary.MON_LIQUID_PRED_VOLUME</t>
  </si>
  <si>
    <t>FactProdSummary.MON_WATER_INJ_VOLUME</t>
  </si>
  <si>
    <t>FactProdSummary.MON_WATER_INJ_PRED_VOLUME</t>
  </si>
  <si>
    <t>FactProdSummary.MON_STEAM_INJ_VOLUME</t>
  </si>
  <si>
    <t>FactProdSummary.MON_STEAM_INJ_PRED_VOLUME</t>
  </si>
  <si>
    <t>FactProdSummary.MON_CO2_INJ_VOLUME</t>
  </si>
  <si>
    <t>FactProdSummary.MON_CO2_INJ_PRED_VOLUME</t>
  </si>
  <si>
    <t>FactProdSummary.MON_GOR</t>
  </si>
  <si>
    <t>FactProdSummary.MON_GOR_PREDICTED</t>
  </si>
  <si>
    <t>FactProdSummary.MON_OGR_PREDICTED</t>
  </si>
  <si>
    <t>FactProdSummary.MON_OGR</t>
  </si>
  <si>
    <t>FactProdSummary.MON_OC_PREDICTED</t>
  </si>
  <si>
    <t>FactProdSummary.MON_OC</t>
  </si>
  <si>
    <t>FactProdSummary.MON_WOR_PREDICTED</t>
  </si>
  <si>
    <t>FactProdSummary.MON_WOR</t>
  </si>
  <si>
    <t>FactProdSummary.MON_WC_PREDICTED</t>
  </si>
  <si>
    <t>FactProdSummary.MON_WC</t>
  </si>
  <si>
    <t>DimWellCompletion.ROW_CHANGED_DATE_ID</t>
  </si>
  <si>
    <t>DimWellCompletion.ROW_CREATED_DATE_ID</t>
  </si>
  <si>
    <t>DimWellCompletion.SOURCE_KEY</t>
  </si>
  <si>
    <t>DimWellCompletion.ROW_QUALITY_KEY</t>
  </si>
  <si>
    <t>DimWellCompletion.BASE_DEPTH</t>
  </si>
  <si>
    <t>DimWellCompletion.BASE_DEPTH_UOM_KEY</t>
  </si>
  <si>
    <t>DimWellCompletion.COMPLETION_METHOD</t>
  </si>
  <si>
    <t>DimWellCompletion.COMPLETION_STRAT_UNIT_ID</t>
  </si>
  <si>
    <t>DimWellCompletion.COMPLETION_TYPE</t>
  </si>
  <si>
    <t>DimWellCompletion.COMPLETION_DATE_ID</t>
  </si>
  <si>
    <t>DimWellCompletion.EFFECTIVE_DATE_ID</t>
  </si>
  <si>
    <t>DimWellCompletion.EXPIRY_DATE_ID</t>
  </si>
  <si>
    <t>DimWellCompletion.COMPLETION_OBS_NO</t>
  </si>
  <si>
    <t>DimWellCompletion.REMARK</t>
  </si>
  <si>
    <t>DimWellCompletion.START_NAME_SET_ID</t>
  </si>
  <si>
    <t>DimWellCompletion.TOP_DEPTH</t>
  </si>
  <si>
    <t>DimWellCompletion.TOP_DEPTH_UOM_KEY</t>
  </si>
  <si>
    <t>DimWellCompletion.TOP_STRAT_UNIT_ID</t>
  </si>
  <si>
    <t>DimWellCompletion.BASE_STRAT_UNIT_ID</t>
  </si>
  <si>
    <t>DimArea.LATITUDE</t>
  </si>
  <si>
    <t>DimArea.LONGITUDE</t>
  </si>
  <si>
    <t>FactProdSummary.WATER_INJ_PRED_VOLUME</t>
  </si>
  <si>
    <t>FactProdSummary.STEAM_INJ_PRED_VOLUME</t>
  </si>
  <si>
    <t>FactProdSummary.CO2_INJ_PRED_VOLUME</t>
  </si>
  <si>
    <t>DimFacility.REMARK</t>
  </si>
  <si>
    <t>DimFacility.SOURCE_KEY</t>
  </si>
  <si>
    <t>DimFacility.ROW_QUALITY_KEY</t>
  </si>
  <si>
    <t>DimFacility.ROW_CHANGED_DATE_ID</t>
  </si>
  <si>
    <t>DimFacility.ROW_CREATED_DATE_ID</t>
  </si>
  <si>
    <t>DimNetwork.NETWORK_KEY</t>
  </si>
  <si>
    <t>FactProdSummary.NETWORK_KEY</t>
  </si>
  <si>
    <t>DimNetwork.NETWORK_NAME</t>
  </si>
  <si>
    <t>DimFactProdSummary.NETWORK_KEY</t>
  </si>
  <si>
    <t>FactProdSummary.PRD_METHOD_KEY</t>
  </si>
  <si>
    <t>FactProdSummary.PRI_PRODUCT_KEY</t>
  </si>
  <si>
    <t>FactEventOrMeasurement.EVENT_DUR_VALUE_UOM_KEY</t>
  </si>
  <si>
    <t>FactEventOrMeasurement.REPORTED_BY_BA</t>
  </si>
  <si>
    <t>FactEventOrMeasurement.REPORTED_BY_NAME</t>
  </si>
  <si>
    <t>FactEventOrMeasurement.REPORTED_IND</t>
  </si>
  <si>
    <t>FactEventOrMeasurement.DATE_EFF_KEY</t>
  </si>
  <si>
    <t>FactEventOrMeasurement.DATE_EXP_KEY</t>
  </si>
  <si>
    <t>FactEventOrMeasurement.LOST_TIME_IND</t>
  </si>
  <si>
    <t>FactEventOrMeasurement.INCIDENT_CLASS_KEY</t>
  </si>
  <si>
    <t>FactEventOrMeasurement.INCIDENT_TYPE_KEY</t>
  </si>
  <si>
    <t>FactEventOrMeasurement.INCIDENT_SUB_TYPE_KEY</t>
  </si>
  <si>
    <t>DimEventOrMeasured.SOURCE_KEY</t>
  </si>
  <si>
    <t>DimEventOrMeasured.ROW_QUALITY_KEY</t>
  </si>
  <si>
    <t>DimEventOrMeasured.ROW_CHANGED_BY</t>
  </si>
  <si>
    <t>DimEventOrMeasured.ROW_CREATED_BY</t>
  </si>
  <si>
    <t>DimEventOrMeasured.ROW_CHANGED_DATE_ID</t>
  </si>
  <si>
    <t>DimEventOrMeasured.ROW_CREATED_DATE_ID</t>
  </si>
  <si>
    <t>DimEventOrMeasured.ACTIVE_IND</t>
  </si>
  <si>
    <t>FactEventOrMeasurement.RECORDED_TIME</t>
  </si>
  <si>
    <t>FactEventOrMeasurement.RECORDED_TIME_ZONE</t>
  </si>
  <si>
    <t>FactEventOrMeasurement.WORK_RELATED_IND</t>
  </si>
  <si>
    <t>FactProdSummary.DESG_UTILIZATION</t>
  </si>
  <si>
    <t>FactProdSummary.DESG_UTILIZATION_UOM</t>
  </si>
  <si>
    <t>DimWellComponent.SOURCE_KEY</t>
  </si>
  <si>
    <t>DimWellComponent.ROW_QUALITY_KEY</t>
  </si>
  <si>
    <t>DimWellComponent.ROW_CHANGED_BY</t>
  </si>
  <si>
    <t>DimWellComponent.ROW_CHANGED_DATE</t>
  </si>
  <si>
    <t>DimWellComponent.ROW_CREATED_DATE</t>
  </si>
  <si>
    <t>DimWellComponent.ROW_CREATED_BY</t>
  </si>
  <si>
    <t>DimWellComponent.ACTIVE_IND</t>
  </si>
  <si>
    <t>FactProdSummary.REMARKS1</t>
  </si>
  <si>
    <t>FactProdSummary.STATUS1</t>
  </si>
  <si>
    <t>FactProdSummary.STATUS2</t>
  </si>
  <si>
    <t>EQUIPMENT_STATUS.STATUS</t>
  </si>
  <si>
    <t>EQ_METER_OPERATION_DETAIL.REMARKS</t>
  </si>
  <si>
    <t>EQ_METER_OPERATION_DETAIL.EFFECTIVE_DATE_REMARKS</t>
  </si>
  <si>
    <t>EQ_METER_OPERATION_DETAIL.EXPIRY_DATE_REMARKS</t>
  </si>
  <si>
    <t>EQ_METER_OPERATION_DETAIL.OPR_DETAIL_VALUE</t>
  </si>
  <si>
    <t>FactProdSummary.PUMP_DIA_UOM_KEY</t>
  </si>
  <si>
    <t>OPERATING_ENVELOPE.OP_DATE</t>
  </si>
  <si>
    <t>OPERATING_ENVELOPE.EQ_RUN_NUM</t>
  </si>
  <si>
    <t>OPERATING_ENVELOPE.X_VALUE</t>
  </si>
  <si>
    <t>OPERATING_ENVELOPE.X_VALUE_UOM</t>
  </si>
  <si>
    <t>OPERATING_ENVELOPE.Y_VALUE</t>
  </si>
  <si>
    <t>OPERATING_ENVELOPE.Y_VALUE_UOM</t>
  </si>
  <si>
    <t>OPERATING_ENVELOPE.ENTITY_ID</t>
  </si>
  <si>
    <t>OPERATING_ENVELOPE.SOURCE</t>
  </si>
  <si>
    <t>OPERATING_ENVELOPE.ROW_QUALITY</t>
  </si>
  <si>
    <t>OPERATING_ENVELOPE.ROW_CREATED_DATE</t>
  </si>
  <si>
    <t>OPERATING_ENVELOPE.ROW_CREATED_BY</t>
  </si>
  <si>
    <t>OPERATING_ENVELOPE.ROW_CHANGED_DATE</t>
  </si>
  <si>
    <t>OPERATING_ENVELOPE.ROW_CHANGED_BY</t>
  </si>
  <si>
    <t>OPERATING_ENVELOPE.ACTIVE_IND</t>
  </si>
  <si>
    <t>OPERATING_ENVELOPE.OPERATING_ENVELOPE_ID</t>
  </si>
  <si>
    <t>FactProdSummary.SURF_LOAD</t>
  </si>
  <si>
    <t>FactProdSummary.LOAD_UOM_KEY</t>
  </si>
  <si>
    <t>FactProdSummary.SURF_POSITION</t>
  </si>
  <si>
    <t>FactProdSummary.POSITION_UOM_KEY</t>
  </si>
  <si>
    <t>DimWellCompletion.W_WC_KEY</t>
  </si>
  <si>
    <t>FactProdSummary.DH_LOAD</t>
  </si>
  <si>
    <t>FactProdSummary.DH_POSITION</t>
  </si>
  <si>
    <t>EQ_METER_OPERATION_DETAILS.OPR_DETAIL_VALUE</t>
  </si>
  <si>
    <t>EQ_METER_OPERATION_DETAILS.OPR_DETAIL_MIN_VALUE</t>
  </si>
  <si>
    <t>FactProdSummary.LOAD_SET_POINT</t>
  </si>
  <si>
    <t>FactProdSummary.POSITION_SET_POINT</t>
  </si>
  <si>
    <t>FactProdSummary.STROKE_OFF</t>
  </si>
  <si>
    <t>FactProdSummary.STROKE_UOM_KEY</t>
  </si>
  <si>
    <t>FactProdSummary.PUMP_DESG_LIQUID</t>
  </si>
  <si>
    <t>FactProdSummary.WATER_UOM_KEY</t>
  </si>
  <si>
    <t>FactProdSummary.PEAK_LOAD</t>
  </si>
  <si>
    <t>EQUIPMENT_STATUS</t>
  </si>
  <si>
    <t>EQ_METER_OPERATION_DETAIL.EQ_METER_OPERATION_DETAIL_ID</t>
  </si>
  <si>
    <t>FactProdSummary.VALVE_DEPTH</t>
  </si>
  <si>
    <t>FactProdSummary.VALVE_DEPTH_UOM_KEY</t>
  </si>
  <si>
    <t>FactProdSummary.DESG_SURF_OPEN_PRESSURE</t>
  </si>
  <si>
    <t>FactProdSummary.DESG_SURF_CLOSE_PRESSURE</t>
  </si>
  <si>
    <t>EQ_METER_OPERATION_DETAIL.EFFECTIVE_DATE</t>
  </si>
  <si>
    <t>EQ_METER_OPERATION_DETAIL.EQ_RUN_NUM</t>
  </si>
  <si>
    <t>EQ_METER_OPERATION.EQ_METER_OPERATION_DETAIL_ID</t>
  </si>
  <si>
    <t>FactProdSummary.INJ_RATE_SET_POINT</t>
  </si>
  <si>
    <t>EQUIPMENT_STATUS.REMARK</t>
  </si>
  <si>
    <t>FactProdSummary.SPEED_UOM_KEY</t>
  </si>
  <si>
    <t>R_OPR_TYPE.OPR_TYPE</t>
  </si>
  <si>
    <t>EQ_METER_OPERATION_DETAIL.ROW_CREATED_BY</t>
  </si>
  <si>
    <t>EQ_METER_OPERATION_DETAIL.REMARK</t>
  </si>
  <si>
    <t>EQ_METER_OPERATION_DETAIL.ROW_CHANGED_BY</t>
  </si>
  <si>
    <t>EQ_METER_OPERATION_DETAIL.ROW_CHANGED_DATE</t>
  </si>
  <si>
    <t>EQ_METER_OPERATION_DETAIL.ROW_CREATED_DATE</t>
  </si>
  <si>
    <t>EQ_METER_OPERATION_DETAIL.ACTIVE_IND</t>
  </si>
  <si>
    <t>FactProdSummary.OPR_TYPE</t>
  </si>
  <si>
    <t>FactProdSummary.USER1</t>
  </si>
  <si>
    <t>FactProdSummary.SOURCE_KEY</t>
  </si>
  <si>
    <t>FactProdSummary.ROW_QUALITY_KEY</t>
  </si>
  <si>
    <t>FactProdSummary.USER2</t>
  </si>
  <si>
    <t>FactProdSummary.USER3</t>
  </si>
  <si>
    <t>FactProdSummary. ROW_CHANGED_DATE_ID</t>
  </si>
  <si>
    <t>FactProdSummary. ROW_CREATED_DATE_ID</t>
  </si>
  <si>
    <t>FactProdSummary.ACTIVE_IND</t>
  </si>
  <si>
    <t>FactProdSummary.DISCHARGE_PRESSURE</t>
  </si>
  <si>
    <t>FactProdSummary.PUMP_HEAD_GENERATED</t>
  </si>
  <si>
    <t>FactProdSummary.PUMP_EFFICIENCY</t>
  </si>
  <si>
    <t>FactProdSummary.GAS_FRACTION</t>
  </si>
  <si>
    <t>FactProdSummary.GAS_FRACTION_UOM_KEY</t>
  </si>
  <si>
    <t>FactProdSummary.CURRENT</t>
  </si>
  <si>
    <t>FactProdSummary.CURRENT_UOM_KEY</t>
  </si>
  <si>
    <t>FactProdSummary.MOTOR_GENERATED</t>
  </si>
  <si>
    <t>FactProdSummary.MOTOR_EFFICIENCY</t>
  </si>
  <si>
    <t>FactProdSummary.VOLTAGE</t>
  </si>
  <si>
    <t>FactProdSummary.VOLTAGE_UOM_KEY</t>
  </si>
  <si>
    <t>FactProdSummary.TORQUE</t>
  </si>
  <si>
    <t>FactProdSummary.TORQUE_UOM_KEY</t>
  </si>
  <si>
    <t>EQ_MEASUREMENT</t>
  </si>
  <si>
    <t>R_OPR_DETAIL_TYPE.OPR_DETAIL_TYPE_UOM</t>
  </si>
  <si>
    <t>WELL_TUBULAR.BASE_DEPTH_UOM</t>
  </si>
  <si>
    <t>WELL_TUBULAR.HOLE_SIZE</t>
  </si>
  <si>
    <t>WELL_TUBULAR.HOLE_SIZE_UOM</t>
  </si>
  <si>
    <t>WELL_TUBULAR. TOP_DEPTH_UOM</t>
  </si>
  <si>
    <t>WELL_TUBULAR. SHOE_DEPTH_UOM</t>
  </si>
  <si>
    <t>WELL_TUBULAR. INSIDE_DIAMETER_UOM</t>
  </si>
  <si>
    <t>WELL_TUBULAR. OUTSIDE_DIAMETER_UOM</t>
  </si>
  <si>
    <t>WELL_TUBULAR.LEFT_IN_HOLE_LENGTH_UOM</t>
  </si>
  <si>
    <t>WELL_TUBULAR.PACKER_SET_DEPTH_UOM</t>
  </si>
  <si>
    <t>WELL_TUBULAR.PULLED_LENGTHUOM</t>
  </si>
  <si>
    <t>WELL_TUBULAR.TORQUE_UOM</t>
  </si>
  <si>
    <t>WELL_TUBULAR.TUBING_DENSITY_UOM</t>
  </si>
  <si>
    <t>WELL_TUBULAR.TUBING_WEIGHT_UOM</t>
  </si>
  <si>
    <t>WELL_TUBULAR.SOURCE</t>
  </si>
  <si>
    <t>WELL_TUBULAR.ROW_QUALITY</t>
  </si>
  <si>
    <t>EQ_MEASUREMENT.EQ_RUN_NUM</t>
  </si>
  <si>
    <t>EQ_MEASUREMENT.VALUE</t>
  </si>
  <si>
    <t>EQ_MEASUREMENT.VALUE_UOM</t>
  </si>
  <si>
    <t>EQ_MEASUREMENT.EFFECTIVE_DATE</t>
  </si>
  <si>
    <t>EQ_MEASUREMENT.EXPIRY_DATE</t>
  </si>
  <si>
    <t>EQ_MEASUREMENT.MEASUREMENT_DATE</t>
  </si>
  <si>
    <t>EQ_MEASUREMENT.EQUIP_SUB_TYPE</t>
  </si>
  <si>
    <t>EQ_METER_OPERATION_DETAIL.OPR_DETAIL_VALUE_UOM</t>
  </si>
  <si>
    <t>EQ_MEASUREMENT.EQUIP_TYPE</t>
  </si>
  <si>
    <t>EQ_MEASUREMENT.EQ_MEASUREMENT_ID</t>
  </si>
  <si>
    <t>EQ_METER_OPERATION_DETAIL.SOURCE</t>
  </si>
  <si>
    <t>EQ_METER_OPERATION_DETAIL.ROW_QUALITY</t>
  </si>
  <si>
    <t>EQ_MEASUREMENT.EQ_OPERATION_DETAIL_ID</t>
  </si>
  <si>
    <t>ASSET_PATTERN.ASSET_PATTERN_ID</t>
  </si>
  <si>
    <t>ASSET_PATTERN.ALLOC_FACTOR</t>
  </si>
  <si>
    <t>ASSET_PATTERN.ALLOC_FACTOR_CALC</t>
  </si>
  <si>
    <t>ASSET_PATTERN.ROW_CHANGED_BY</t>
  </si>
  <si>
    <t>ASSET_PATTERN.ROW_CHANGED_DATE</t>
  </si>
  <si>
    <t>ASSET_PATTERN.ROW_CREATED_DATE</t>
  </si>
  <si>
    <t>ASSET_PATTERN.ROW_CREATED_BY</t>
  </si>
  <si>
    <t>ASSET_PATTERN.ACTIVE_IND</t>
  </si>
  <si>
    <t>ASSET_PATTERN.SOURCE</t>
  </si>
  <si>
    <t>ASSET_PATTERN.ROW_QUALITY</t>
  </si>
  <si>
    <t>WELL_REMARK.SEQ_NUM</t>
  </si>
  <si>
    <t>WELL_REMARK.SOURCE</t>
  </si>
  <si>
    <t>WELL_REMARK.ROW_QUALITY</t>
  </si>
  <si>
    <t>Table/Columns which is needed for PDMTx VDB - Need to be present in PDMExt DB</t>
  </si>
  <si>
    <t>TableName.ColumnName</t>
  </si>
  <si>
    <t>Old Table Names As was in DSProdDB</t>
  </si>
  <si>
    <t>New TableName to be in PDMExt</t>
  </si>
  <si>
    <t>WELL_TEST_PARAMETERS.TEST_TYPE</t>
  </si>
  <si>
    <t>WELL_TEST_PARAMETERS.TT</t>
  </si>
  <si>
    <t>WELL_TEST_PARAMETERS.TT_UOM</t>
  </si>
  <si>
    <t>WELL_TEST_PARAMETERS.CT</t>
  </si>
  <si>
    <t>WELL_TEST_PARAMETERS.CT_UOM</t>
  </si>
  <si>
    <t>WELL_TEST_PARAMETERS.OUTLET_TEMPERATURE</t>
  </si>
  <si>
    <t>WELL_TEST_PARAMETERS.OUTLET_TEMPERATURE_UOM</t>
  </si>
  <si>
    <t>WELL_TEST_PARAMETERS.CHOKE_INLET_PRESSURE</t>
  </si>
  <si>
    <t>WELL_TEST_PARAMETERS.CHOKE_INLET_PRESSURE_UOM</t>
  </si>
  <si>
    <t>WELL_TEST_PARAMETERS.CHOKE_INLET_TEMPERATURE</t>
  </si>
  <si>
    <t>WELL_TEST_PARAMETERS.CHOKE_INLET_TEMP_UOM</t>
  </si>
  <si>
    <t>WELL_TEST_PARAMETERS.CHOKE_OUTLET_PRESSURE</t>
  </si>
  <si>
    <t>WELL_TEST_PARAMETERS.CHOKE_OUTLET_PRESSURE_UOM</t>
  </si>
  <si>
    <t>WELL_TEST_PARAMETERS.CHOKE_OUTLET_TEMPERATURE</t>
  </si>
  <si>
    <t>WELL_TEST_PARAMETERS.CHOKE_OUTLET_TEMP_UOM</t>
  </si>
  <si>
    <t>WELL_TEST_PARAMETERS.BHT</t>
  </si>
  <si>
    <t>WELL_TEST_PARAMETERS.BHT_UOM</t>
  </si>
  <si>
    <t>WELL_TEST_PARAMETERS.WHP</t>
  </si>
  <si>
    <t>WELL_TEST_PARAMETERS.WHP_UOM</t>
  </si>
  <si>
    <t>WELL_TEST_PARAMETERS.WHT</t>
  </si>
  <si>
    <t>WELL_TEST_PARAMETERS.WHT_UOM</t>
  </si>
  <si>
    <t>WELL_TEST_PARAMETERS.FLOWING_PRESSURE</t>
  </si>
  <si>
    <t>WELL_TEST_PARAMETERS.FLOWING_PRESSURE_UOM</t>
  </si>
  <si>
    <t>WELL_TEST_PARAMETERS.FLOWING_TEMPERATURE</t>
  </si>
  <si>
    <t>WELL_TEST_PARAMETERS.FLOWING_TEMPERATURE_UOM</t>
  </si>
  <si>
    <t>WELL_TEST_PARAMETERS.MEAS_GAUGE_PRESSURE</t>
  </si>
  <si>
    <t>WELL_TEST_PARAMETERS.MEAS_GAUGE_PRESSURE_UOM</t>
  </si>
  <si>
    <t>WELL_TEST_PARAMETERS.MEAS_GAUGE_DEPTH</t>
  </si>
  <si>
    <t>WELL_TEST_PARAMETERS.MEAS_GAUGE_DEPTH_UOM</t>
  </si>
  <si>
    <t>WELL_TEST_PARAMETERS.QLIQUID</t>
  </si>
  <si>
    <t>WELL_TEST_PARAMETERS.QLIQUID_UOM</t>
  </si>
  <si>
    <t>WELL_TEST_PARAMETERS.GOR</t>
  </si>
  <si>
    <t>WELL_TEST_PARAMETERS.GOR_UOM</t>
  </si>
  <si>
    <t>WELL_TEST_PARAMETERS.WC</t>
  </si>
  <si>
    <t>WELL_TEST_PARAMETERS.WC_UOM</t>
  </si>
  <si>
    <t>WELL_TEST_PARAMETERS.WOR</t>
  </si>
  <si>
    <t>WELL_TEST_PARAMETERS.WOR_UOM</t>
  </si>
  <si>
    <t>WELL_TEST_PARAMETERS.WGR</t>
  </si>
  <si>
    <t>WELL_TEST_PARAMETERS.WGR_UOM</t>
  </si>
  <si>
    <t>WELL_TEST_PARAMETERS.GLR</t>
  </si>
  <si>
    <t>WELL_TEST_PARAMETERS.GLR_UOM</t>
  </si>
  <si>
    <t>WELL_TEST_PARAMETERS.IPR</t>
  </si>
  <si>
    <t>WELL_TEST_PARAMETERS.VLP</t>
  </si>
  <si>
    <t>WELL_TEST_PARAMETERS.IPR_VLP</t>
  </si>
  <si>
    <t>WELL_TEST_PARAMETERS.CHP</t>
  </si>
  <si>
    <t>WELL_TEST_PARAMETERS.CHOKE_IND</t>
  </si>
  <si>
    <t>EQ_METER_OPERATION_DETAIL</t>
  </si>
  <si>
    <t>R_OPR_TYPE</t>
  </si>
  <si>
    <t>R_OPR_DETAIL_TYPE</t>
  </si>
  <si>
    <t>WELL_TEST_PARAMETERS.BHP</t>
  </si>
  <si>
    <t>WELL_TEST_PARAMETERS.BHP_UOM</t>
  </si>
  <si>
    <t>WELL_TEST_PARAMETERS.CHOKE</t>
  </si>
  <si>
    <t>WELL_TEST_PARAMETERS.CHOKE_SIZE</t>
  </si>
  <si>
    <t>WELL_TEST_PARAMETERS.CHOKE_SIZE_UOM</t>
  </si>
  <si>
    <t>WELL_TEST_PARAMETERS.CHOKE_UOM</t>
  </si>
  <si>
    <t>WELL_TEST_PARAMETERS.VALID_IND</t>
  </si>
  <si>
    <t>FactAlarmEvent.SOURCE</t>
  </si>
  <si>
    <t>DimWellComponent.COLLAR_TYPE</t>
  </si>
  <si>
    <t>DimEquipment.EQUIPMENT_ID</t>
  </si>
  <si>
    <t>DimEquipment.ACTIVE_IND</t>
  </si>
  <si>
    <t>DimEquipment.CAT_EQUIPMENT</t>
  </si>
  <si>
    <t>DimEquipment.COST</t>
  </si>
  <si>
    <t>DimEquipment.DESCRIPTION</t>
  </si>
  <si>
    <t>DimEquipment.EQUIPMENT_GROUP</t>
  </si>
  <si>
    <t>DimEquipment.EQUIPMENT_SUB_TYPE</t>
  </si>
  <si>
    <t>DimEquipment.EQUIPMENT_TYPE</t>
  </si>
  <si>
    <t>DimEquipment.OWNER_BA</t>
  </si>
  <si>
    <t>DimEquipment.REFERENCE_NUM</t>
  </si>
  <si>
    <t>DimEquipment.SERIAL_NUM</t>
  </si>
  <si>
    <t>DimEquipment.REMARK</t>
  </si>
  <si>
    <t>DimEquipment.MANUFACTURER</t>
  </si>
  <si>
    <t>DimEquipment.MODEL_NUM</t>
  </si>
  <si>
    <t>DimEquipment.INSTALL_LOC_TYPE</t>
  </si>
  <si>
    <t>DimEquipment.SOURCE</t>
  </si>
  <si>
    <t>DimEquipment.ROW_QUALITY</t>
  </si>
  <si>
    <t>DimEquipment.ROW_CHANGED_BY</t>
  </si>
  <si>
    <t>DimEquipment.ROW_CREATED_BY</t>
  </si>
  <si>
    <t>DimEquipment.COMMISSION_DATE_KEY</t>
  </si>
  <si>
    <t>DimEquipment.DECOMMISSION_DATE_KEY</t>
  </si>
  <si>
    <t>DimEquipment.DATE_EFF_KEY</t>
  </si>
  <si>
    <t>DimEquipment.DATE_EXP_KEY</t>
  </si>
  <si>
    <t>DimEquipment.PURCHASE_DATE_KEY</t>
  </si>
  <si>
    <t>DimEquipment.ROW_CHANGED_DATE_ID</t>
  </si>
  <si>
    <t>DimEquipment.ROW_CREATED_DATE_ID</t>
  </si>
  <si>
    <t>FactProdSummary.STEAM_INJECTED_VOLUME</t>
  </si>
  <si>
    <t>FactEventOrMeasurement.FACT_EVENT_OR_MEAS_KEY</t>
  </si>
  <si>
    <t>FactProdSummary.GAS_INJ_PRED_VOLUME</t>
  </si>
  <si>
    <t>FactProdSummary.CHOKE_SIZE_UOM_KEY</t>
  </si>
  <si>
    <t>FactProdSummary.CHOKE_UOM_KEY</t>
  </si>
  <si>
    <t>FactProdSUmmary.REMARkS2</t>
  </si>
  <si>
    <t>FactProdSUmmary.REMARkS3</t>
  </si>
  <si>
    <t>FactProdSummary.LENGTH_UOM_KEY</t>
  </si>
  <si>
    <t>TableNames.ColumnNames</t>
  </si>
  <si>
    <t>List of items needed in PDMWarehouse</t>
  </si>
  <si>
    <t>Data Source</t>
  </si>
  <si>
    <t>KwIDF Expansion Data Mapping</t>
  </si>
  <si>
    <t xml:space="preserve">Interface/Web Page </t>
  </si>
  <si>
    <t>Page Sections/ Heading</t>
  </si>
  <si>
    <t>Entity Name in data source</t>
  </si>
  <si>
    <t>Interface</t>
  </si>
  <si>
    <t>Field(s)/Tag in Data Source</t>
  </si>
  <si>
    <t>Workflow/
Dashboard</t>
  </si>
  <si>
    <t>Entity</t>
  </si>
  <si>
    <t xml:space="preserve">Column </t>
  </si>
  <si>
    <t>View</t>
  </si>
  <si>
    <t>Real Time / Non Real Time</t>
  </si>
  <si>
    <t>Events</t>
  </si>
  <si>
    <t>OS</t>
  </si>
  <si>
    <t>Alarms</t>
  </si>
  <si>
    <t>Field</t>
  </si>
  <si>
    <t>Production</t>
  </si>
  <si>
    <t>Loss</t>
  </si>
  <si>
    <t>Gain</t>
  </si>
  <si>
    <t>Latitude</t>
  </si>
  <si>
    <t>Longitude</t>
  </si>
  <si>
    <t>GC</t>
  </si>
  <si>
    <t>Well Availability</t>
  </si>
  <si>
    <t>Activities</t>
  </si>
  <si>
    <t>Injection</t>
  </si>
  <si>
    <t>Water Injection</t>
  </si>
  <si>
    <t>Drilling Rigs</t>
  </si>
  <si>
    <t>GC Utilization</t>
  </si>
  <si>
    <t>Oil Production</t>
  </si>
  <si>
    <t>DCP (stb/day)</t>
  </si>
  <si>
    <t>Oil Gain/Loss (stb/day)</t>
  </si>
  <si>
    <t>DWP (stb/day)</t>
  </si>
  <si>
    <t>Production Loss by GC/Field</t>
  </si>
  <si>
    <t>DWI (stb/day)</t>
  </si>
  <si>
    <t>Drilling Rigs Count</t>
  </si>
  <si>
    <t>Workover Rigs Count</t>
  </si>
  <si>
    <t>Map of Fields / GC</t>
  </si>
  <si>
    <t>Lattitude</t>
  </si>
  <si>
    <t>Trend line Chart (based on selected indicators)</t>
  </si>
  <si>
    <t>Well &amp; Facilities Availability</t>
  </si>
  <si>
    <t>Productcers Active Wells (#)</t>
  </si>
  <si>
    <t>Injectors Active Wells (#)</t>
  </si>
  <si>
    <t>Liquid Handle Capacity (%)</t>
  </si>
  <si>
    <t>Water Handle Capacity (%)</t>
  </si>
  <si>
    <t>Effluent Water Capacity (%)</t>
  </si>
  <si>
    <t>Sea Water Capacity (%)</t>
  </si>
  <si>
    <t>Well By Field</t>
  </si>
  <si>
    <t>Total Wells by Field</t>
  </si>
  <si>
    <t>Active Wells by Field</t>
  </si>
  <si>
    <t>Inactive Wells by Field</t>
  </si>
  <si>
    <t>Value / %</t>
  </si>
  <si>
    <t>Choke Model</t>
  </si>
  <si>
    <t>Downtime Cause</t>
  </si>
  <si>
    <t>Losses Cause</t>
  </si>
  <si>
    <t>Losses Value</t>
  </si>
  <si>
    <t>Engineering 1 UI - Production</t>
  </si>
  <si>
    <t>Calculated Oil Production (stb/day)</t>
  </si>
  <si>
    <t>Water Production</t>
  </si>
  <si>
    <t>Water Salinity Ratio (%)</t>
  </si>
  <si>
    <t>Map of wells (producers)</t>
  </si>
  <si>
    <t>Gain / Loss</t>
  </si>
  <si>
    <t>Gain / Losses (stb/day)</t>
  </si>
  <si>
    <t>Gain Value</t>
  </si>
  <si>
    <t>Loss Value</t>
  </si>
  <si>
    <t>Allocation Factor</t>
  </si>
  <si>
    <t>Value</t>
  </si>
  <si>
    <t>Engineering 2 UI - Wells &amp; Facility Performance</t>
  </si>
  <si>
    <t>Gain / Losses &amp; Opportunities (stb/day)</t>
  </si>
  <si>
    <t>Gain Type</t>
  </si>
  <si>
    <t>Loss Type</t>
  </si>
  <si>
    <t>Opportunity Type</t>
  </si>
  <si>
    <t>Opportunity Value</t>
  </si>
  <si>
    <t>Well Utilization&amp; Efficiency</t>
  </si>
  <si>
    <t>Well Availability (%)</t>
  </si>
  <si>
    <t>Opportunity Well Count (#)</t>
  </si>
  <si>
    <t>Wells below Target BHP (#)</t>
  </si>
  <si>
    <t>Wells above Target BHP (#)</t>
  </si>
  <si>
    <t>Failures (#)</t>
  </si>
  <si>
    <t>Declared Workover (#)</t>
  </si>
  <si>
    <t>DAERL (dayes)</t>
  </si>
  <si>
    <t>Wells outpump limit (#)</t>
  </si>
  <si>
    <t>Facilities Capacities</t>
  </si>
  <si>
    <t>GC Name</t>
  </si>
  <si>
    <t>Gain &amp; Losses</t>
  </si>
  <si>
    <t>Wells with Losses (#)</t>
  </si>
  <si>
    <t>Wells with Gains (#)</t>
  </si>
  <si>
    <t>Flow Assurance</t>
  </si>
  <si>
    <t>Bottle Necks Pipes (#)</t>
  </si>
  <si>
    <t>Flow Stability (#)</t>
  </si>
  <si>
    <t>Engineering 2.1 UI - Well Performance</t>
  </si>
  <si>
    <t>Well Head</t>
  </si>
  <si>
    <t>THP Variance</t>
  </si>
  <si>
    <t>FLP Variance</t>
  </si>
  <si>
    <t>Pressure Drop Choke Variance</t>
  </si>
  <si>
    <t>WHP / FLP</t>
  </si>
  <si>
    <t>Well Performance</t>
  </si>
  <si>
    <t>Liquid Rate Variance</t>
  </si>
  <si>
    <t>Downtime (%)</t>
  </si>
  <si>
    <t>Gain/Losses (B/day)</t>
  </si>
  <si>
    <t>Inflow &amp; Outflow Curves</t>
  </si>
  <si>
    <t>Pump Curve</t>
  </si>
  <si>
    <t>Trend Line &amp; Events</t>
  </si>
  <si>
    <t>Reservoir Fluids</t>
  </si>
  <si>
    <t xml:space="preserve">GOR Variance </t>
  </si>
  <si>
    <t>WC Mean Deviation</t>
  </si>
  <si>
    <t>Productivity Index (stb/day/psi)</t>
  </si>
  <si>
    <t>Artificial Lift System</t>
  </si>
  <si>
    <t>AL Run Life (Days)</t>
  </si>
  <si>
    <t>Pump Pressure</t>
  </si>
  <si>
    <t>HP Loading</t>
  </si>
  <si>
    <t>Operational Frequency (Hz)</t>
  </si>
  <si>
    <t>Opportunities</t>
  </si>
  <si>
    <t>Engineering 3 UI - Water Injection &amp; Reservoir</t>
  </si>
  <si>
    <t>Water Injection (stb/day)</t>
  </si>
  <si>
    <t>Water Flooding Efficiency</t>
  </si>
  <si>
    <t>VRR (%)</t>
  </si>
  <si>
    <t>Cumulative VRR (%)</t>
  </si>
  <si>
    <t>Decline Rate Deviation (%)</t>
  </si>
  <si>
    <t>Map of wells</t>
  </si>
  <si>
    <t>Trend line Chart</t>
  </si>
  <si>
    <t>Production and WC for specific well with forecast and band</t>
  </si>
  <si>
    <t>Activity</t>
  </si>
  <si>
    <t>Drilling Activity (%)</t>
  </si>
  <si>
    <t>Work Over Activity (%)</t>
  </si>
  <si>
    <t>Rig less Activity (%)</t>
  </si>
  <si>
    <t>Production Well Test (%)</t>
  </si>
  <si>
    <t>Well Treatment Activity (%)</t>
  </si>
  <si>
    <t>Main Events (#)</t>
  </si>
  <si>
    <t># of Alarms</t>
  </si>
  <si>
    <t>Mean time to Restart (Hrs)</t>
  </si>
  <si>
    <t>Rigs</t>
  </si>
  <si>
    <t>Drilling Rigs (#)</t>
  </si>
  <si>
    <t>Work over Rigs (#)</t>
  </si>
  <si>
    <t>Number of Events by Causes</t>
  </si>
  <si>
    <t>Causes</t>
  </si>
  <si>
    <t>Number of Alarms by Causes</t>
  </si>
  <si>
    <t>Sheet Name</t>
  </si>
  <si>
    <t>Column Name</t>
  </si>
  <si>
    <t>Excel Data Mapping</t>
  </si>
  <si>
    <t>Raw Data</t>
  </si>
  <si>
    <t>Oil Productio Gain/Loss (stb/day)</t>
  </si>
  <si>
    <t>File  Name</t>
  </si>
  <si>
    <t>KOC-KWIDF_EXP-DA-(OS Data for Development Water Injection)-1.xlsm</t>
  </si>
  <si>
    <t>Inj Rate</t>
  </si>
  <si>
    <t>GC_Capacity</t>
  </si>
  <si>
    <t>GC15_Capacity, GC23_Capacity, GC24_Capacity, GC25_Capacity, GC120_Capacity</t>
  </si>
  <si>
    <t>Liquid Rate by GC divided by GC_Capacity</t>
  </si>
  <si>
    <t>Reservoir potential</t>
  </si>
  <si>
    <t>Reservoir Potential (stb/day)</t>
  </si>
  <si>
    <t>The reservoir potential is shown  for each well a summatory must be done according to the desire filter</t>
  </si>
  <si>
    <t>Well Potential</t>
  </si>
  <si>
    <t>Well Potential (stb/day)</t>
  </si>
  <si>
    <t>The well potential is shown  for each well a summatory must be done according to the desire filter</t>
  </si>
  <si>
    <t>Pipeline Potential</t>
  </si>
  <si>
    <t>Pipeline Potential (stb/day)</t>
  </si>
  <si>
    <t>The pipeline  potential is shown  for each well a summatory must be done according to the desire filter</t>
  </si>
  <si>
    <t>Integrity Capacity</t>
  </si>
  <si>
    <t>Integrity Capacity (stb/day)</t>
  </si>
  <si>
    <t>The Integrity Capacity is shown  for each well a summatory must be done according to the desire filter</t>
  </si>
  <si>
    <t>Downtime Causes</t>
  </si>
  <si>
    <t>DownTime (Hrs)</t>
  </si>
  <si>
    <t>Loss Causes</t>
  </si>
  <si>
    <t>Filter by loss (values less than 0)</t>
  </si>
  <si>
    <t>PGOR, Oil (stb/day)</t>
  </si>
  <si>
    <t>PGOR, Water (stb/day)</t>
  </si>
  <si>
    <t>Water Rate Calculated (stb/day)</t>
  </si>
  <si>
    <t xml:space="preserve">Water Salinity (PPM) </t>
  </si>
  <si>
    <t>Gain Causes</t>
  </si>
  <si>
    <t>GC Names</t>
  </si>
  <si>
    <t>Calculated  Oil Ratio (DL)</t>
  </si>
  <si>
    <t>Opportunty</t>
  </si>
  <si>
    <t>Well Utilization and Efficiency</t>
  </si>
  <si>
    <t>Count number of opportunities</t>
  </si>
  <si>
    <t xml:space="preserve"># Wells above 
Target BHP (#)
</t>
  </si>
  <si>
    <t xml:space="preserve"># Wells below 
Target BHP (#)
</t>
  </si>
  <si>
    <t xml:space="preserve">DownTime Causes
</t>
  </si>
  <si>
    <t xml:space="preserve">Declare Workover
</t>
  </si>
  <si>
    <t>Count number of well with causes different to none</t>
  </si>
  <si>
    <t xml:space="preserve">Count number of well </t>
  </si>
  <si>
    <t>Run Life</t>
  </si>
  <si>
    <t># Wells out pump
 limit (#)</t>
  </si>
  <si>
    <t xml:space="preserve">Oil Productio Gain/Loss (stb/day)
</t>
  </si>
  <si>
    <t xml:space="preserve">Bottle Necks
Pipes (#)
</t>
  </si>
  <si>
    <t xml:space="preserve">Flow Stability
(#)
</t>
  </si>
  <si>
    <t xml:space="preserve">THP (psi)
</t>
  </si>
  <si>
    <t xml:space="preserve">FLP (psi)
</t>
  </si>
  <si>
    <t xml:space="preserve">THP (psi), FLP (psi)
</t>
  </si>
  <si>
    <t>THP-FLP divided by the average of the previous 30 days</t>
  </si>
  <si>
    <t>THP divided by the average of the previous 30 days</t>
  </si>
  <si>
    <t>FLP divided by the average of the previous 30 days</t>
  </si>
  <si>
    <t>THP divided by FLP</t>
  </si>
  <si>
    <t xml:space="preserve">Liquid Rate DCP_Real (stb/day)
</t>
  </si>
  <si>
    <t>Liquid Rate divided by the average of the previous 30 days</t>
  </si>
  <si>
    <t xml:space="preserve">Calculated GOR (scf/stb)
</t>
  </si>
  <si>
    <t>GOR divided by the average of the previous 30 days</t>
  </si>
  <si>
    <t xml:space="preserve">CalculatedWater Cut (%)
</t>
  </si>
  <si>
    <t>WC divided by the average of the previous 30 days</t>
  </si>
  <si>
    <t xml:space="preserve">Productivity Index (tsb/day/psi)
</t>
  </si>
  <si>
    <t xml:space="preserve">Run Life (days)
</t>
  </si>
  <si>
    <t>Pump Pressure Comparisson (DL)</t>
  </si>
  <si>
    <t>HP Loading (hp)</t>
  </si>
  <si>
    <t>Operaional Frequency (hz)</t>
  </si>
  <si>
    <t>Waterflooding efficiency Reservoi</t>
  </si>
  <si>
    <t>Reservoir KPI</t>
  </si>
  <si>
    <t>VRR  Reservoir</t>
  </si>
  <si>
    <t>Reservoir Cum VRR (DL)</t>
  </si>
  <si>
    <t>Decline Arrest Deviation (DL))</t>
  </si>
  <si>
    <t>Activity andEvents</t>
  </si>
  <si>
    <t>Drilling Activity</t>
  </si>
  <si>
    <t>Workover Activity</t>
  </si>
  <si>
    <t>Rigless Activity</t>
  </si>
  <si>
    <t>Production Well Test</t>
  </si>
  <si>
    <t>Well Treatment Activity</t>
  </si>
  <si>
    <t>Main events</t>
  </si>
  <si>
    <t>Meantime to Restart (hrs)</t>
  </si>
  <si>
    <t>Workover Rigs</t>
  </si>
  <si>
    <t>DownTime Causes</t>
  </si>
  <si>
    <t>Raw_Data</t>
  </si>
  <si>
    <t>Made a pivot table: Colun= date, Row=Dowtimecuases, Value=dowtmecauses</t>
  </si>
  <si>
    <t>Made a pivot table: Colun= date, Row=none Value=dowtimecauses</t>
  </si>
  <si>
    <t>KOC-KWIDF_EXP-DA-(OS Data for Development )-3.xlsm</t>
  </si>
  <si>
    <t>Made a pivot table: Colun= date, Row=none Value=Alarms</t>
  </si>
  <si>
    <t>Made a pivot table: Colun= date, Row=Alarms Value=Alarms</t>
  </si>
  <si>
    <t>Pmpm Curve.xls</t>
  </si>
  <si>
    <t>IPR Curve.xls</t>
  </si>
  <si>
    <t>DCP_Real (stb/day)</t>
  </si>
  <si>
    <t>Manager  1.1 UI – Overview Field</t>
  </si>
  <si>
    <t>Oil Production Gain/Loss (stb/day)</t>
  </si>
  <si>
    <t>Sum of all the wells gain/loss (grouped by GC/Field). Calculated by spotfire at runtime.</t>
  </si>
  <si>
    <t>Others</t>
  </si>
  <si>
    <t>Budget</t>
  </si>
  <si>
    <t>Expenditure ($ or KD)</t>
  </si>
  <si>
    <t xml:space="preserve">Map of Fields </t>
  </si>
  <si>
    <t>Manager  1.2 UI – Overview GC</t>
  </si>
  <si>
    <t>Values grouped by GC by spotfire at run time.</t>
  </si>
  <si>
    <t xml:space="preserve">Map of GC </t>
  </si>
  <si>
    <t>Manager  2.1 UI - Asset</t>
  </si>
  <si>
    <t>Summatory of total well by field.
Calculated by spotfire at runtime.</t>
  </si>
  <si>
    <t>Downtime Hrs</t>
  </si>
  <si>
    <t>Downtime (Hrs) by Field
Losses (stdb/day) by Field
Downtime (Hrs) by Cause
Losses (stdb/day) by Cause</t>
  </si>
  <si>
    <t>Manager  2.2 UI – Asset – Choke model</t>
  </si>
  <si>
    <t>Bottleneck Analysis</t>
  </si>
  <si>
    <t>DCP_Full</t>
  </si>
  <si>
    <t>DCP_Full (stb/day)</t>
  </si>
  <si>
    <t>Cross table or Table to see the information of selected category of the choke model</t>
  </si>
  <si>
    <t>SQL View</t>
  </si>
  <si>
    <t>OilProductionGainLoss</t>
  </si>
  <si>
    <t>Count of inactive wells filter by field. (Status value = Inactive)
Calculated by spotfire at runtime.</t>
  </si>
  <si>
    <t>Count of active wells filter by field. (Status value = Active)
Calculated by spotfire at runtime.</t>
  </si>
  <si>
    <t>DownTimeCauses</t>
  </si>
  <si>
    <t>DownTimeHours</t>
  </si>
  <si>
    <t>LossCauses</t>
  </si>
  <si>
    <t>ReservoirPotential</t>
  </si>
  <si>
    <t>WellPotential</t>
  </si>
  <si>
    <t>PipelinePotential</t>
  </si>
  <si>
    <t>IntegrityCapacity</t>
  </si>
  <si>
    <t>DCPFull</t>
  </si>
  <si>
    <t>TheDCP Full is shown  for each well a summatory must be done according to the desire filter</t>
  </si>
  <si>
    <t>Ram</t>
  </si>
  <si>
    <t>Field / GC details is not available</t>
  </si>
  <si>
    <t>OS_Manager_Overview</t>
  </si>
  <si>
    <t>Budget Expenditure</t>
  </si>
  <si>
    <t>Join this VW based on field/GC column</t>
  </si>
  <si>
    <t>Waiting for Ram input</t>
  </si>
  <si>
    <t>Works based on the other webparts selection.</t>
  </si>
  <si>
    <t>Same data used in Bottleneck Analysis web part.
Works based on the other webparts selection.</t>
  </si>
  <si>
    <t>Same data used in Bottleneck Analysis web part.</t>
  </si>
  <si>
    <t>PGOR  (std/day)</t>
  </si>
  <si>
    <t>KwIDF Calc (stb/day)</t>
  </si>
  <si>
    <t>Water Salinity Ratio Vs TimeStamp</t>
  </si>
  <si>
    <t>Gain by Well (stb/day)</t>
  </si>
  <si>
    <t>Loss by Well (stb/day)</t>
  </si>
  <si>
    <t>Gain by Causes (stb/day)</t>
  </si>
  <si>
    <t>Loss by Causes (stb/day)</t>
  </si>
  <si>
    <t>Reservoir Response</t>
  </si>
  <si>
    <t>Sweep Efficiency (%)</t>
  </si>
  <si>
    <t>OS_Engineering_Activities</t>
  </si>
  <si>
    <t>Engineering 4 UI - Events</t>
  </si>
  <si>
    <t>Main Events</t>
  </si>
  <si>
    <t>Reason by(Name) Event Causes</t>
  </si>
  <si>
    <t>Reason by(Name) Alarm Causes</t>
  </si>
  <si>
    <t>Reason</t>
  </si>
  <si>
    <t>Liquid Rate by GC divided by GC_Capacity
Data is available for each GC (for each date)</t>
  </si>
  <si>
    <t>BudgetExpenditure
BudgetExpenditureKD
BudgetExpenditureChange</t>
  </si>
  <si>
    <t>WaterHandlingCapacity
WaterHandlingTarget</t>
  </si>
  <si>
    <t>EffluentWaterHandlingCapacity
EffluentWaterHandlingTarget</t>
  </si>
  <si>
    <t>SeaWaterHandlingCapacity
SeaWaterHandlingTarget</t>
  </si>
  <si>
    <t>DCP
DCPRealChange
DCPTarget</t>
  </si>
  <si>
    <r>
      <t>Values grouped by Field by spotfire at run time.</t>
    </r>
    <r>
      <rPr>
        <sz val="10"/>
        <color rgb="FFFF0000"/>
        <rFont val="Calibri"/>
        <family val="2"/>
        <scheme val="minor"/>
      </rPr>
      <t xml:space="preserve">
Target is hardcoded value.</t>
    </r>
  </si>
  <si>
    <r>
      <t xml:space="preserve">Values grouped by Field by spotfire at run time.
</t>
    </r>
    <r>
      <rPr>
        <sz val="10"/>
        <color rgb="FFFF0000"/>
        <rFont val="Calibri"/>
        <family val="2"/>
        <scheme val="minor"/>
      </rPr>
      <t>Target is hardcoded value.</t>
    </r>
  </si>
  <si>
    <t>OilProductionGainLoss
OilProductionGainLossChange
OilProductionGainLossTarget</t>
  </si>
  <si>
    <t>DWP
DWPChange
DWPTarget</t>
  </si>
  <si>
    <t>Target</t>
  </si>
  <si>
    <t>Engineering 4 UI - Activities</t>
  </si>
  <si>
    <t>WaterSalinityRatio</t>
  </si>
  <si>
    <t>GainCauses</t>
  </si>
  <si>
    <t>CalculatedOilRatio</t>
  </si>
  <si>
    <t>RunLife</t>
  </si>
  <si>
    <t>THPRealTime</t>
  </si>
  <si>
    <t>FLPRealTime</t>
  </si>
  <si>
    <t>LiquidRateDCPFull</t>
  </si>
  <si>
    <t>CalculatedGOR</t>
  </si>
  <si>
    <t>CalculatedWaterCut</t>
  </si>
  <si>
    <t>ProductivityIndex</t>
  </si>
  <si>
    <t>PumpPressureComparisson</t>
  </si>
  <si>
    <t>HPLoading</t>
  </si>
  <si>
    <t>OperaionalFrequency</t>
  </si>
  <si>
    <t>INGInjRate</t>
  </si>
  <si>
    <t>WaterFloodingEfficiency</t>
  </si>
  <si>
    <t xml:space="preserve">VRR </t>
  </si>
  <si>
    <t xml:space="preserve">CumulativeVRR </t>
  </si>
  <si>
    <t xml:space="preserve">DeclineRateDeviation </t>
  </si>
  <si>
    <t>OS_Manager_BudgetDataByField</t>
  </si>
  <si>
    <t>OS_Manager_BudgetDataByGc</t>
  </si>
  <si>
    <t>InjectorsActiveWell
InjectorsActiveWellTarget</t>
  </si>
  <si>
    <t>ProducersActiveWell
ProducersActiveWellTarget</t>
  </si>
  <si>
    <t>Target is hardcoded value.</t>
  </si>
  <si>
    <t>Target is hardcoded value.
GC column is missing in injection data - so values will be zero.</t>
  </si>
  <si>
    <t>OS_Manager_DataByField</t>
  </si>
  <si>
    <t>OS_Manager_DataByGc</t>
  </si>
  <si>
    <t>Filter by loss (values Less than 0) -- in spotfire</t>
  </si>
  <si>
    <t>Filter by loss (values bigger than 0) -- in spotfire</t>
  </si>
  <si>
    <t>Filter by loss (values less than 0) -- in spotfire</t>
  </si>
  <si>
    <t>Count number of well  with losses -- where value less than 0. -- in spotfire</t>
  </si>
  <si>
    <t>Count number of well  with gains -- where value greater than 0. -- in spotfire</t>
  </si>
  <si>
    <t>SQL Server</t>
  </si>
  <si>
    <t>Table Name</t>
  </si>
  <si>
    <t>Database Name</t>
  </si>
  <si>
    <t>ProdOps</t>
  </si>
  <si>
    <t>ActiveWell</t>
  </si>
  <si>
    <t>WellDailyAggregation</t>
  </si>
  <si>
    <t>LevelDailyAggregation</t>
  </si>
  <si>
    <t>LevelMonthlyBudget</t>
  </si>
  <si>
    <t>Used in Views</t>
  </si>
  <si>
    <t>Used in Modules</t>
  </si>
  <si>
    <t>OS_Manager_DataByField
OS_Manager_DataByGc</t>
  </si>
  <si>
    <t>OS_Manager_BudgetDataByField
OS_Manager_BudgetDataByGc</t>
  </si>
  <si>
    <t>2012 Version</t>
  </si>
  <si>
    <t>Contains distinct well details and its properties.</t>
  </si>
  <si>
    <t>Contains daily transaction data for each well.</t>
  </si>
  <si>
    <t>Contains daily transaction data grouped by GC / Field.</t>
  </si>
  <si>
    <t>Contains monthly budget data grouped by GC / Field.</t>
  </si>
  <si>
    <t>GeoDetails_Field</t>
  </si>
  <si>
    <t>LevelGeoDetails</t>
  </si>
  <si>
    <t>Geo details for Well / GC / Field</t>
  </si>
  <si>
    <t>PGOROilProduction                                          PGOROilProductionTarget PGOROilProductionChange</t>
  </si>
  <si>
    <t>CalculatedOilProduction CalculatedOilProductionTarget  CalculatedOilProductionChange</t>
  </si>
  <si>
    <t>PGORWaterProduction PGORWaterProductionTarget PGORWaterProductionChange</t>
  </si>
  <si>
    <t>CalculatedWaterProduction CalculatedWaterProductionTarget CalculatedWaterProductionChange</t>
  </si>
  <si>
    <t>Values grouped by Field by spotfire at run time.</t>
  </si>
  <si>
    <t>Field / GC details is not available
Hardcoded Values</t>
  </si>
  <si>
    <t>WorkoverRigsCount
WorkoverRigsTarget</t>
  </si>
  <si>
    <t>DrillingRigsCount
DrillingRigsTarget</t>
  </si>
  <si>
    <t>Liquid Rate by GC divided by GC_Capacity.
Data is available for each GC (for each date)</t>
  </si>
  <si>
    <t>SQL Target Tables</t>
  </si>
  <si>
    <t>Column</t>
  </si>
  <si>
    <r>
      <t xml:space="preserve">DCPReal
DCPRealChange
</t>
    </r>
    <r>
      <rPr>
        <sz val="10"/>
        <color rgb="FFFF0000"/>
        <rFont val="Calibri"/>
        <family val="2"/>
        <scheme val="minor"/>
      </rPr>
      <t>Hardcoded value</t>
    </r>
  </si>
  <si>
    <r>
      <t xml:space="preserve">OilProductionGainLoss
OilProductionGainLossChange
</t>
    </r>
    <r>
      <rPr>
        <sz val="10"/>
        <color rgb="FFFF0000"/>
        <rFont val="Calibri"/>
        <family val="2"/>
        <scheme val="minor"/>
      </rPr>
      <t>Hardcoded value</t>
    </r>
  </si>
  <si>
    <r>
      <t xml:space="preserve">DWP
DWPChange
</t>
    </r>
    <r>
      <rPr>
        <sz val="10"/>
        <color rgb="FFFF0000"/>
        <rFont val="Calibri"/>
        <family val="2"/>
        <scheme val="minor"/>
      </rPr>
      <t>Hardcoded value</t>
    </r>
  </si>
  <si>
    <t>ETL Name</t>
  </si>
  <si>
    <t>ETL</t>
  </si>
  <si>
    <t>VDB View</t>
  </si>
  <si>
    <r>
      <t xml:space="preserve">BudgetExpenditure
</t>
    </r>
    <r>
      <rPr>
        <sz val="10"/>
        <color rgb="FFFF0000"/>
        <rFont val="Calibri"/>
        <family val="2"/>
        <scheme val="minor"/>
      </rPr>
      <t>Hardcoded - Calculated value</t>
    </r>
    <r>
      <rPr>
        <sz val="10"/>
        <rFont val="Calibri"/>
        <family val="2"/>
        <scheme val="minor"/>
      </rPr>
      <t xml:space="preserve">
BudgetExpenditureChange</t>
    </r>
  </si>
  <si>
    <t>New hardcoded data</t>
  </si>
  <si>
    <t>TotalWells</t>
  </si>
  <si>
    <r>
      <t xml:space="preserve">Same data used in Bottleneck Analysis web part. 
</t>
    </r>
    <r>
      <rPr>
        <sz val="10"/>
        <color rgb="FFFF0000"/>
        <rFont val="Calibri"/>
        <family val="2"/>
        <scheme val="minor"/>
      </rPr>
      <t>Transposed in Spotfire at runtime.</t>
    </r>
  </si>
  <si>
    <t>Finder</t>
  </si>
  <si>
    <t>KOC.GC_DAILY_VOLUMES</t>
  </si>
  <si>
    <t>oil_production,Separated_Water</t>
  </si>
  <si>
    <t>PETEX, Finder</t>
  </si>
  <si>
    <t>OS_Manager_Overview_Vw</t>
  </si>
  <si>
    <t>Hardcoded - Calculated value Hardcoded - Calculated value</t>
  </si>
  <si>
    <t>LevelId</t>
  </si>
  <si>
    <t>ProducersActiveWell ProducersActiveWellTarget</t>
  </si>
  <si>
    <t>InjectorsActiveWell InjectorsActiveWellTarget</t>
  </si>
  <si>
    <r>
      <t xml:space="preserve">BudgetExpenditure
</t>
    </r>
    <r>
      <rPr>
        <sz val="10"/>
        <color theme="1"/>
        <rFont val="Calibri"/>
        <family val="2"/>
        <scheme val="minor"/>
      </rPr>
      <t>BudgetExpenditure</t>
    </r>
    <r>
      <rPr>
        <sz val="10"/>
        <color rgb="FFFF0000"/>
        <rFont val="Calibri"/>
        <family val="2"/>
        <scheme val="minor"/>
      </rPr>
      <t xml:space="preserve"> + Calculated value</t>
    </r>
    <r>
      <rPr>
        <sz val="10"/>
        <rFont val="Calibri"/>
        <family val="2"/>
        <scheme val="minor"/>
      </rPr>
      <t xml:space="preserve">
BudgetExpenditureChange</t>
    </r>
  </si>
  <si>
    <t>DownTime</t>
  </si>
  <si>
    <r>
      <t xml:space="preserve">PGOROil
PGOROilChange
PGOROil + </t>
    </r>
    <r>
      <rPr>
        <sz val="10"/>
        <color rgb="FFFF0000"/>
        <rFont val="Calibri"/>
        <family val="2"/>
        <scheme val="minor"/>
      </rPr>
      <t>Hardcoded value</t>
    </r>
  </si>
  <si>
    <r>
      <t xml:space="preserve">CalculatedOilProduction
CalculatedOilProductionChange
CalculatedOilProduction + </t>
    </r>
    <r>
      <rPr>
        <sz val="10"/>
        <color rgb="FFFF0000"/>
        <rFont val="Calibri"/>
        <family val="2"/>
        <scheme val="minor"/>
      </rPr>
      <t>Hardcoded value</t>
    </r>
  </si>
  <si>
    <r>
      <t xml:space="preserve">PGORWater
PGORWaterChange
PGORWater + </t>
    </r>
    <r>
      <rPr>
        <sz val="10"/>
        <color rgb="FFFF0000"/>
        <rFont val="Calibri"/>
        <family val="2"/>
        <scheme val="minor"/>
      </rPr>
      <t>Hardcoded value</t>
    </r>
  </si>
  <si>
    <r>
      <t xml:space="preserve">CalculatedWaterRate
CalculatedWaterRateChange
CalculatedWaterRate + </t>
    </r>
    <r>
      <rPr>
        <sz val="10"/>
        <color rgb="FFFF0000"/>
        <rFont val="Calibri"/>
        <family val="2"/>
        <scheme val="minor"/>
      </rPr>
      <t>Hardcoded value</t>
    </r>
  </si>
  <si>
    <t>Hardcoded value</t>
  </si>
  <si>
    <t>WaterSalinity</t>
  </si>
  <si>
    <r>
      <t xml:space="preserve">OilProductionGainLoss
OilProductionGainLossChange
OilProductionGainLoss + </t>
    </r>
    <r>
      <rPr>
        <sz val="10"/>
        <color rgb="FFFF0000"/>
        <rFont val="Calibri"/>
        <family val="2"/>
        <scheme val="minor"/>
      </rPr>
      <t>Hardcoded value</t>
    </r>
  </si>
  <si>
    <t xml:space="preserve">THPRealTime , FLPRealTime </t>
  </si>
  <si>
    <t>DeclineArrestDeviation</t>
  </si>
  <si>
    <t>Hardcoded Value</t>
  </si>
  <si>
    <t xml:space="preserve">Hardcoded value </t>
  </si>
  <si>
    <t>Estimated (stb/day)</t>
  </si>
  <si>
    <t>All values are hardcoded, need to find the mapping.</t>
  </si>
  <si>
    <t>EstimatedActualDCP
EstimatedTargetDCP
EstimatedChangeDCP</t>
  </si>
  <si>
    <t>TotalWellsActive</t>
  </si>
  <si>
    <t>TotalWellsInActive</t>
  </si>
  <si>
    <t>TotalWells - TotalWellsActive</t>
  </si>
  <si>
    <t>Calculated</t>
  </si>
  <si>
    <r>
      <t xml:space="preserve">EstimatedActualDCP
</t>
    </r>
    <r>
      <rPr>
        <sz val="10"/>
        <color rgb="FFFF0000"/>
        <rFont val="Calibri"/>
        <family val="2"/>
        <scheme val="minor"/>
      </rPr>
      <t>Hardcoded value</t>
    </r>
    <r>
      <rPr>
        <sz val="10"/>
        <rFont val="Calibri"/>
        <family val="2"/>
        <scheme val="minor"/>
      </rPr>
      <t xml:space="preserve">
EstimatedChangeDCP</t>
    </r>
  </si>
  <si>
    <t>Assess</t>
  </si>
  <si>
    <t>Need information</t>
  </si>
  <si>
    <t>Finderweb.DRLNG.RIGPLAN_V</t>
  </si>
  <si>
    <t>RIG, ACTIVITY_TYPE</t>
  </si>
  <si>
    <t>finderweb.drlng_rigplan_v, Sometime information update is delayed</t>
  </si>
  <si>
    <t>ALMS/Real Time/Calculated</t>
  </si>
  <si>
    <t>Define a logic to identify well status. Workover, non-commissioned information will be added manually</t>
  </si>
  <si>
    <t>almsactivities</t>
  </si>
  <si>
    <t>ActivityType, Reason</t>
  </si>
  <si>
    <t>Table is not available in cloud</t>
  </si>
  <si>
    <t>Has 53547 as value, not looks like ratio value.</t>
  </si>
  <si>
    <t>Values grouped by Field by spotfire at run time.
Filter by Gain (values greater than 0) -- in spotfire</t>
  </si>
  <si>
    <t>THPRealTime - FLPRealTime</t>
  </si>
  <si>
    <t>THPRealTime / FLPRealTime</t>
  </si>
  <si>
    <r>
      <t xml:space="preserve">Values grouped by GC by spotfire at run time.
</t>
    </r>
    <r>
      <rPr>
        <sz val="10"/>
        <color rgb="FFFF0000"/>
        <rFont val="Calibri"/>
        <family val="2"/>
        <scheme val="minor"/>
      </rPr>
      <t>Target is hardcoded value.</t>
    </r>
  </si>
  <si>
    <r>
      <t xml:space="preserve">DCPReal                       DCPRealChange                            DCPReal </t>
    </r>
    <r>
      <rPr>
        <sz val="10"/>
        <color rgb="FFFF0000"/>
        <rFont val="Calibri"/>
        <family val="2"/>
        <scheme val="minor"/>
      </rPr>
      <t>+ Calculated Value</t>
    </r>
    <r>
      <rPr>
        <sz val="10"/>
        <rFont val="Calibri"/>
        <family val="2"/>
        <scheme val="minor"/>
      </rPr>
      <t xml:space="preserve">  </t>
    </r>
  </si>
  <si>
    <r>
      <t xml:space="preserve">OilProductionGainLoss   OilProductionGainLossChange  OilProductionGainLoss </t>
    </r>
    <r>
      <rPr>
        <sz val="10"/>
        <color rgb="FFFF0000"/>
        <rFont val="Calibri"/>
        <family val="2"/>
        <scheme val="minor"/>
      </rPr>
      <t xml:space="preserve"> + Calculated Value    </t>
    </r>
  </si>
  <si>
    <r>
      <t xml:space="preserve">DWP                                                     DWPChange                                     DWP </t>
    </r>
    <r>
      <rPr>
        <sz val="10"/>
        <color rgb="FFFF0000"/>
        <rFont val="Calibri"/>
        <family val="2"/>
        <scheme val="minor"/>
      </rPr>
      <t>+ Calculated Value</t>
    </r>
  </si>
  <si>
    <t>LiquidUtilization</t>
  </si>
  <si>
    <t>(LiquidRateDCPReal / LiquidHandlingCapacity) * 100</t>
  </si>
  <si>
    <t>ALMS</t>
  </si>
  <si>
    <t>finderweb.koc_night_figures_tab</t>
  </si>
  <si>
    <t>Eff_Water_To_Wells</t>
  </si>
  <si>
    <t>Effluent Water to wells (finderweb.koc_night_figures_tab) is available. Need effluent water processing capacity.
Table not found</t>
  </si>
  <si>
    <t>koc.koc_well_string</t>
  </si>
  <si>
    <t>Asset, Field, UWI</t>
  </si>
  <si>
    <t>Define a logic to identify well status. Workover, non-commissioned information will be added manually
Found in ALMS DB</t>
  </si>
  <si>
    <t>WellAvailabilityPercentage
WellAvailabilityPercentageChange</t>
  </si>
  <si>
    <t>OpportunityWellCount
OpportunityWellCountChange</t>
  </si>
  <si>
    <t>WellsaboveTargetBHPCount
WellsaboveTargetBHPCountChange</t>
  </si>
  <si>
    <t>WellsbelowTargetBHPCount
WellsbelowTargetBHPCountChange</t>
  </si>
  <si>
    <t>DownTimeCausesCount
DownTimeCausesCountChange</t>
  </si>
  <si>
    <t>DeclaredWorkoverCount
DeclaredWorkoverCountChange</t>
  </si>
  <si>
    <t>RunLifeCount
RunLifeCountChange</t>
  </si>
  <si>
    <t>WellsOutpumplimitCount
WellsOutpumplimitCountChange</t>
  </si>
  <si>
    <t>WellsGainCount
WellsGainCountChange</t>
  </si>
  <si>
    <t>WellsLossCount
WellsLossCountChange</t>
  </si>
  <si>
    <t>BottleNecksCount
BottleNecksCountChange</t>
  </si>
  <si>
    <t>FlowStabilityCount
FlowStabilityCountChange</t>
  </si>
  <si>
    <t>No Target values</t>
  </si>
  <si>
    <t>LiquidHandlingCapacity</t>
  </si>
  <si>
    <t>LiquidProduced
OilProduced</t>
  </si>
  <si>
    <t>LiquidRateDCPReal
calculatedoilproduction</t>
  </si>
  <si>
    <t>LiquidUtilization
LiquidHandlingTarget</t>
  </si>
  <si>
    <t>(LiquidRateDCPReal / LiquidHandlingCapacity) * 100
LiquidHandlingTarget</t>
  </si>
  <si>
    <t>OS_Engineer_GainLossOpportunitiesData</t>
  </si>
  <si>
    <t>Cause</t>
  </si>
  <si>
    <t>Cause = 'Gain'</t>
  </si>
  <si>
    <t>Cause = 'Loss'</t>
  </si>
  <si>
    <t>Cause = 'Opportunities'</t>
  </si>
  <si>
    <t>Waiting for MIGUEL data input in excel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</si>
</sst>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2"/>
      <color theme="1"/>
      <name val="Cambria"/>
      <family val="1"/>
      <scheme val="major"/>
    </font>
    <font>
      <sz val="11"/>
      <color theme="1"/>
      <name val="Cambria"/>
      <family val="1"/>
      <scheme val="major"/>
    </font>
    <font>
      <sz val="10"/>
      <color theme="1"/>
      <name val="Segoe UI"/>
      <family val="2"/>
    </font>
    <font>
      <u/>
      <sz val="10"/>
      <color theme="1"/>
      <name val="Calibri"/>
      <family val="2"/>
      <scheme val="minor"/>
    </font>
    <font>
      <sz val="12"/>
      <color theme="1"/>
      <name val="Arial"/>
      <family val="2"/>
    </font>
    <font>
      <b/>
      <sz val="10"/>
      <color theme="1"/>
      <name val="Calibri"/>
      <family val="2"/>
      <scheme val="minor"/>
    </font>
    <font>
      <sz val="10"/>
      <color theme="1"/>
      <name val="Calibri"/>
      <family val="2"/>
      <scheme val="minor"/>
    </font>
    <font>
      <sz val="11"/>
      <color theme="1"/>
      <name val="Calibri"/>
      <family val="2"/>
      <scheme val="minor"/>
    </font>
    <font>
      <sz val="11"/>
      <color rgb="FF9C6500"/>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sz val="16"/>
      <name val="Calibri"/>
      <family val="2"/>
      <scheme val="minor"/>
    </font>
    <font>
      <b/>
      <sz val="14"/>
      <name val="Calibri"/>
      <family val="2"/>
      <scheme val="minor"/>
    </font>
    <font>
      <sz val="10"/>
      <color rgb="FFFF0000"/>
      <name val="Calibri"/>
      <family val="2"/>
      <scheme val="minor"/>
    </font>
  </fonts>
  <fills count="19">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0000"/>
        <bgColor indexed="64"/>
      </patternFill>
    </fill>
    <fill>
      <patternFill patternType="solid">
        <fgColor theme="6"/>
        <bgColor indexed="64"/>
      </patternFill>
    </fill>
    <fill>
      <patternFill patternType="solid">
        <fgColor rgb="FFFFEB9C"/>
      </patternFill>
    </fill>
    <fill>
      <patternFill patternType="solid">
        <fgColor theme="3" tint="0.59999389629810485"/>
        <bgColor indexed="64"/>
      </patternFill>
    </fill>
    <fill>
      <patternFill patternType="solid">
        <fgColor theme="9" tint="0.39997558519241921"/>
        <bgColor indexed="64"/>
      </patternFill>
    </fill>
  </fills>
  <borders count="13">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9" fontId="9" fillId="0" borderId="0" applyFont="0" applyFill="0" applyBorder="0" applyAlignment="0" applyProtection="0"/>
    <xf numFmtId="0" fontId="10" fillId="16" borderId="0" applyNumberFormat="0" applyBorder="0" applyAlignment="0" applyProtection="0"/>
  </cellStyleXfs>
  <cellXfs count="112">
    <xf numFmtId="0" fontId="0" fillId="0" borderId="0" xfId="0"/>
    <xf numFmtId="0" fontId="2" fillId="2" borderId="3" xfId="0" applyFont="1" applyFill="1" applyBorder="1" applyAlignment="1">
      <alignment horizontal="center" vertical="center" wrapText="1"/>
    </xf>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0" fillId="0" borderId="0" xfId="0" applyAlignment="1">
      <alignment wrapText="1"/>
    </xf>
    <xf numFmtId="0" fontId="0" fillId="0" borderId="0" xfId="0" applyFont="1"/>
    <xf numFmtId="0" fontId="3" fillId="9" borderId="0" xfId="0" applyFont="1" applyFill="1"/>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9" fontId="0" fillId="0" borderId="0" xfId="1" applyFont="1"/>
    <xf numFmtId="0" fontId="3" fillId="7" borderId="0" xfId="0" applyFont="1" applyFill="1"/>
    <xf numFmtId="0" fontId="3" fillId="10" borderId="0" xfId="0" applyFont="1" applyFill="1"/>
    <xf numFmtId="0" fontId="3" fillId="8" borderId="0" xfId="0" applyFont="1" applyFill="1"/>
    <xf numFmtId="0" fontId="3" fillId="0" borderId="0" xfId="0" applyFont="1" applyFill="1"/>
    <xf numFmtId="14" fontId="3" fillId="0" borderId="0" xfId="0" applyNumberFormat="1" applyFont="1"/>
    <xf numFmtId="0" fontId="1" fillId="11" borderId="2" xfId="0" applyFont="1" applyFill="1" applyBorder="1"/>
    <xf numFmtId="0" fontId="1" fillId="0" borderId="2" xfId="0" applyFont="1" applyBorder="1"/>
    <xf numFmtId="0" fontId="0" fillId="0" borderId="1"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Border="1" applyAlignment="1">
      <alignment wrapText="1"/>
    </xf>
    <xf numFmtId="0" fontId="0" fillId="0" borderId="9" xfId="0" applyBorder="1"/>
    <xf numFmtId="0" fontId="0" fillId="0" borderId="10" xfId="0" applyBorder="1"/>
    <xf numFmtId="0" fontId="0" fillId="0" borderId="11" xfId="0" applyBorder="1"/>
    <xf numFmtId="0" fontId="0" fillId="7" borderId="0" xfId="0" applyFill="1"/>
    <xf numFmtId="0" fontId="0" fillId="0" borderId="0" xfId="0" applyFont="1" applyAlignment="1">
      <alignment wrapText="1"/>
    </xf>
    <xf numFmtId="0" fontId="1" fillId="0" borderId="0" xfId="0" applyFont="1"/>
    <xf numFmtId="0" fontId="0" fillId="2" borderId="0" xfId="0" applyFont="1" applyFill="1"/>
    <xf numFmtId="0" fontId="0" fillId="9" borderId="0" xfId="0" applyFont="1" applyFill="1" applyAlignment="1">
      <alignment horizontal="center"/>
    </xf>
    <xf numFmtId="0" fontId="0" fillId="7" borderId="0" xfId="0" applyFont="1" applyFill="1"/>
    <xf numFmtId="0" fontId="0" fillId="0" borderId="0" xfId="0" applyFont="1" applyFill="1"/>
    <xf numFmtId="0" fontId="0" fillId="2" borderId="3"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8" fillId="0" borderId="0" xfId="0" applyFont="1" applyFill="1"/>
    <xf numFmtId="0" fontId="8" fillId="0" borderId="0" xfId="0" applyFont="1" applyFill="1" applyAlignment="1">
      <alignment wrapText="1"/>
    </xf>
    <xf numFmtId="0" fontId="0" fillId="12" borderId="0" xfId="0" applyFont="1" applyFill="1"/>
    <xf numFmtId="0" fontId="0" fillId="12" borderId="0" xfId="0" applyFill="1"/>
    <xf numFmtId="0" fontId="0" fillId="2" borderId="0" xfId="0" applyFill="1"/>
    <xf numFmtId="9" fontId="8" fillId="0" borderId="0" xfId="1" applyFont="1" applyFill="1"/>
    <xf numFmtId="0" fontId="0" fillId="13" borderId="0" xfId="0" applyFill="1"/>
    <xf numFmtId="0" fontId="0" fillId="0" borderId="0" xfId="0" applyFill="1"/>
    <xf numFmtId="0" fontId="8" fillId="13" borderId="3" xfId="0" applyFont="1" applyFill="1" applyBorder="1" applyAlignment="1">
      <alignment horizontal="center" vertical="center" wrapText="1"/>
    </xf>
    <xf numFmtId="0" fontId="12" fillId="0" borderId="0" xfId="0" applyFont="1"/>
    <xf numFmtId="0" fontId="12" fillId="6" borderId="0" xfId="0" applyFont="1" applyFill="1" applyBorder="1" applyAlignment="1">
      <alignment horizontal="left" vertical="top" wrapText="1"/>
    </xf>
    <xf numFmtId="0" fontId="12" fillId="0" borderId="3" xfId="0" applyFont="1" applyBorder="1" applyAlignment="1">
      <alignment horizontal="left" vertical="top" wrapText="1"/>
    </xf>
    <xf numFmtId="0" fontId="11" fillId="6" borderId="6" xfId="0" applyFont="1" applyFill="1" applyBorder="1" applyAlignment="1">
      <alignment horizontal="left" vertical="top" wrapText="1"/>
    </xf>
    <xf numFmtId="0" fontId="12" fillId="0" borderId="0" xfId="0" applyFont="1" applyBorder="1" applyAlignment="1">
      <alignment horizontal="left" vertical="top" wrapText="1"/>
    </xf>
    <xf numFmtId="0" fontId="14" fillId="15" borderId="2" xfId="0" applyFont="1" applyFill="1" applyBorder="1" applyAlignment="1">
      <alignment horizontal="center" vertical="center" wrapText="1"/>
    </xf>
    <xf numFmtId="0" fontId="11" fillId="16" borderId="2" xfId="2" applyFont="1" applyBorder="1" applyAlignment="1">
      <alignment horizontal="center" vertical="center" wrapText="1"/>
    </xf>
    <xf numFmtId="0" fontId="11" fillId="18" borderId="2" xfId="2" applyFont="1" applyFill="1" applyBorder="1" applyAlignment="1">
      <alignment horizontal="center" vertical="center" wrapText="1"/>
    </xf>
    <xf numFmtId="0" fontId="14" fillId="2" borderId="2" xfId="0" applyFont="1" applyFill="1" applyBorder="1" applyAlignment="1">
      <alignment horizontal="center" vertical="center" wrapText="1"/>
    </xf>
    <xf numFmtId="0" fontId="13" fillId="0" borderId="2" xfId="0" applyFont="1" applyFill="1" applyBorder="1" applyAlignment="1">
      <alignment horizontal="left" vertical="top" wrapText="1"/>
    </xf>
    <xf numFmtId="0" fontId="13" fillId="6" borderId="2" xfId="0" applyFont="1" applyFill="1" applyBorder="1" applyAlignment="1">
      <alignment horizontal="left" vertical="top" wrapText="1"/>
    </xf>
    <xf numFmtId="0" fontId="13" fillId="14" borderId="2" xfId="0" applyFont="1" applyFill="1" applyBorder="1" applyAlignment="1">
      <alignment horizontal="left" vertical="top" wrapText="1"/>
    </xf>
    <xf numFmtId="0" fontId="17" fillId="0" borderId="2" xfId="0" applyFont="1" applyFill="1" applyBorder="1" applyAlignment="1">
      <alignment horizontal="left" vertical="top" wrapText="1"/>
    </xf>
    <xf numFmtId="0" fontId="17" fillId="6" borderId="2" xfId="0" applyFont="1" applyFill="1" applyBorder="1" applyAlignment="1">
      <alignment horizontal="left" vertical="top" wrapText="1"/>
    </xf>
    <xf numFmtId="0" fontId="14" fillId="18" borderId="2"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8" fillId="0" borderId="12" xfId="0" applyFont="1" applyBorder="1"/>
    <xf numFmtId="0" fontId="8" fillId="0" borderId="2" xfId="0" applyFont="1" applyBorder="1"/>
    <xf numFmtId="0" fontId="8" fillId="0" borderId="2" xfId="0" applyFont="1" applyBorder="1" applyAlignment="1">
      <alignment wrapText="1"/>
    </xf>
    <xf numFmtId="0" fontId="13" fillId="18" borderId="2" xfId="0" applyFont="1" applyFill="1" applyBorder="1" applyAlignment="1">
      <alignment horizontal="left" vertical="top" wrapText="1"/>
    </xf>
    <xf numFmtId="0" fontId="11" fillId="16" borderId="2" xfId="2" applyFont="1" applyBorder="1" applyAlignment="1">
      <alignment horizontal="center" vertical="center" wrapText="1"/>
    </xf>
    <xf numFmtId="0" fontId="14" fillId="4" borderId="2" xfId="0" applyFont="1" applyFill="1" applyBorder="1" applyAlignment="1">
      <alignment horizontal="left" vertical="top" wrapText="1"/>
    </xf>
    <xf numFmtId="0" fontId="14" fillId="8" borderId="2" xfId="0" applyFont="1" applyFill="1" applyBorder="1" applyAlignment="1">
      <alignment horizontal="left" vertical="top" wrapText="1"/>
    </xf>
    <xf numFmtId="0" fontId="13" fillId="8" borderId="2" xfId="0" applyFont="1" applyFill="1" applyBorder="1" applyAlignment="1">
      <alignment horizontal="left" vertical="top" wrapText="1"/>
    </xf>
    <xf numFmtId="0" fontId="13" fillId="0" borderId="0" xfId="0" applyFont="1" applyAlignment="1">
      <alignment horizontal="left" vertical="top" wrapText="1"/>
    </xf>
    <xf numFmtId="0" fontId="14" fillId="5" borderId="2" xfId="0" applyFont="1" applyFill="1" applyBorder="1" applyAlignment="1">
      <alignment horizontal="left" vertical="top" wrapText="1"/>
    </xf>
    <xf numFmtId="0" fontId="14" fillId="0" borderId="2" xfId="0" applyFont="1" applyBorder="1" applyAlignment="1">
      <alignment horizontal="left" vertical="top"/>
    </xf>
    <xf numFmtId="0" fontId="13" fillId="0" borderId="2" xfId="0" applyFont="1" applyBorder="1" applyAlignment="1">
      <alignment horizontal="left" vertical="top"/>
    </xf>
    <xf numFmtId="0" fontId="13" fillId="0" borderId="2" xfId="0" applyFont="1" applyBorder="1" applyAlignment="1">
      <alignment horizontal="left" vertical="top" wrapText="1"/>
    </xf>
    <xf numFmtId="0" fontId="13" fillId="0" borderId="0" xfId="0" applyFont="1" applyAlignment="1">
      <alignment horizontal="left" vertical="top"/>
    </xf>
    <xf numFmtId="0" fontId="13" fillId="4" borderId="2" xfId="0" applyFont="1" applyFill="1" applyBorder="1" applyAlignment="1">
      <alignment horizontal="left" vertical="top" wrapText="1"/>
    </xf>
    <xf numFmtId="0" fontId="14" fillId="7" borderId="2" xfId="0" applyFont="1" applyFill="1" applyBorder="1" applyAlignment="1">
      <alignment horizontal="left" vertical="top"/>
    </xf>
    <xf numFmtId="0" fontId="17" fillId="0" borderId="2" xfId="0" applyFont="1" applyBorder="1" applyAlignment="1">
      <alignment horizontal="left" vertical="top" wrapText="1"/>
    </xf>
    <xf numFmtId="0" fontId="13" fillId="14" borderId="2" xfId="0" applyFont="1" applyFill="1" applyBorder="1" applyAlignment="1">
      <alignment horizontal="left" vertical="top"/>
    </xf>
    <xf numFmtId="0" fontId="14" fillId="6" borderId="2" xfId="0" applyFont="1" applyFill="1" applyBorder="1" applyAlignment="1">
      <alignment horizontal="left" vertical="top" wrapText="1"/>
    </xf>
    <xf numFmtId="0" fontId="14" fillId="6" borderId="2" xfId="0" applyFont="1" applyFill="1" applyBorder="1" applyAlignment="1">
      <alignment horizontal="left" vertical="top"/>
    </xf>
    <xf numFmtId="0" fontId="13" fillId="6" borderId="2" xfId="0" applyFont="1" applyFill="1" applyBorder="1" applyAlignment="1">
      <alignment horizontal="left" vertical="top"/>
    </xf>
    <xf numFmtId="0" fontId="13" fillId="7" borderId="2" xfId="0" applyFont="1" applyFill="1" applyBorder="1" applyAlignment="1">
      <alignment horizontal="left" vertical="top" wrapText="1"/>
    </xf>
    <xf numFmtId="0" fontId="13" fillId="7" borderId="2" xfId="0" applyFont="1" applyFill="1" applyBorder="1" applyAlignment="1">
      <alignment horizontal="left" vertical="top"/>
    </xf>
    <xf numFmtId="0" fontId="17" fillId="6" borderId="2" xfId="0" applyFont="1" applyFill="1" applyBorder="1" applyAlignment="1">
      <alignment horizontal="left" vertical="top"/>
    </xf>
    <xf numFmtId="0" fontId="14" fillId="18" borderId="2" xfId="0" applyFont="1" applyFill="1" applyBorder="1" applyAlignment="1">
      <alignment horizontal="left" vertical="top" wrapText="1"/>
    </xf>
    <xf numFmtId="0" fontId="14" fillId="18" borderId="2" xfId="0" applyFont="1" applyFill="1" applyBorder="1" applyAlignment="1">
      <alignment horizontal="left" vertical="top"/>
    </xf>
    <xf numFmtId="0" fontId="13" fillId="18" borderId="2" xfId="0" applyFont="1" applyFill="1" applyBorder="1" applyAlignment="1">
      <alignment horizontal="left" vertical="top"/>
    </xf>
    <xf numFmtId="0" fontId="13" fillId="18" borderId="0" xfId="0" applyFont="1" applyFill="1" applyAlignment="1">
      <alignment horizontal="left" vertical="top"/>
    </xf>
    <xf numFmtId="0" fontId="13" fillId="0" borderId="2" xfId="0" applyFont="1" applyFill="1" applyBorder="1" applyAlignment="1">
      <alignment horizontal="left" vertical="top"/>
    </xf>
    <xf numFmtId="0" fontId="8" fillId="0" borderId="2" xfId="0" applyFont="1" applyBorder="1" applyAlignment="1">
      <alignment horizontal="left" vertical="top"/>
    </xf>
    <xf numFmtId="0" fontId="8" fillId="7" borderId="2" xfId="0" applyFont="1" applyFill="1" applyBorder="1" applyAlignment="1">
      <alignment horizontal="left" vertical="top"/>
    </xf>
    <xf numFmtId="0" fontId="13" fillId="17" borderId="2" xfId="0" applyFont="1" applyFill="1" applyBorder="1" applyAlignment="1">
      <alignment horizontal="left" vertical="top" wrapText="1"/>
    </xf>
    <xf numFmtId="0" fontId="8" fillId="17" borderId="2" xfId="0" applyFont="1" applyFill="1" applyBorder="1" applyAlignment="1">
      <alignment horizontal="left" vertical="top" wrapText="1"/>
    </xf>
    <xf numFmtId="0" fontId="14" fillId="0" borderId="0" xfId="0" applyFont="1" applyAlignment="1">
      <alignment horizontal="left" vertical="top"/>
    </xf>
    <xf numFmtId="0" fontId="17" fillId="0" borderId="2" xfId="0" applyFont="1" applyBorder="1" applyAlignment="1">
      <alignment horizontal="left" vertical="top"/>
    </xf>
    <xf numFmtId="0" fontId="0" fillId="2" borderId="0" xfId="0" applyFill="1"/>
    <xf numFmtId="0" fontId="15" fillId="3"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0" fillId="0" borderId="2" xfId="0" applyBorder="1" applyAlignment="1">
      <alignment horizontal="center" vertical="center" wrapText="1"/>
    </xf>
    <xf numFmtId="0" fontId="16" fillId="15" borderId="2" xfId="0" applyFont="1" applyFill="1" applyBorder="1" applyAlignment="1">
      <alignment horizontal="center" vertical="top"/>
    </xf>
    <xf numFmtId="0" fontId="16" fillId="15" borderId="2" xfId="0" applyFont="1" applyFill="1" applyBorder="1" applyAlignment="1">
      <alignment horizontal="center"/>
    </xf>
    <xf numFmtId="0" fontId="16" fillId="7" borderId="2" xfId="0" applyFont="1" applyFill="1" applyBorder="1" applyAlignment="1">
      <alignment horizontal="center" vertical="center" wrapText="1"/>
    </xf>
    <xf numFmtId="0" fontId="11" fillId="16" borderId="2" xfId="2" applyFont="1" applyBorder="1" applyAlignment="1">
      <alignment horizontal="center" vertical="center" wrapText="1"/>
    </xf>
    <xf numFmtId="0" fontId="16" fillId="15" borderId="2" xfId="0" applyFont="1" applyFill="1" applyBorder="1" applyAlignment="1">
      <alignment horizontal="center" vertical="center" wrapText="1"/>
    </xf>
    <xf numFmtId="0" fontId="16" fillId="18" borderId="2" xfId="2" applyFont="1" applyFill="1" applyBorder="1" applyAlignment="1">
      <alignment horizontal="center" vertical="center" wrapText="1"/>
    </xf>
    <xf numFmtId="0" fontId="14" fillId="14" borderId="2" xfId="0" applyFont="1" applyFill="1" applyBorder="1" applyAlignment="1">
      <alignment horizontal="left" vertical="top"/>
    </xf>
  </cellXfs>
  <cellStyles count="3">
    <cellStyle name="Neutral" xfId="2" builtinId="28"/>
    <cellStyle name="Normal" xfId="0" builtinId="0"/>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zoomScale="80" zoomScaleNormal="80" workbookViewId="0">
      <pane xSplit="1" ySplit="1" topLeftCell="D23" activePane="bottomRight" state="frozen"/>
      <selection activeCell="B120" sqref="B120"/>
      <selection pane="topRight" activeCell="B120" sqref="B120"/>
      <selection pane="bottomLeft" activeCell="B120" sqref="B120"/>
      <selection pane="bottomRight" activeCell="D23" sqref="D23"/>
    </sheetView>
  </sheetViews>
  <sheetFormatPr defaultColWidth="9.109375" defaultRowHeight="15" x14ac:dyDescent="0.25"/>
  <cols>
    <col min="1" max="1" width="53.44140625" style="2" customWidth="1"/>
    <col min="2" max="2" width="91.5546875" style="2" customWidth="1"/>
    <col min="3" max="3" width="48.88671875" style="2" customWidth="1"/>
    <col min="4" max="4" width="83.88671875" style="2" customWidth="1"/>
    <col min="5" max="5" width="45.33203125" style="2" customWidth="1"/>
    <col min="6" max="16384" width="9.109375" style="2"/>
  </cols>
  <sheetData>
    <row r="1" spans="1:5" ht="30" customHeight="1" x14ac:dyDescent="0.25">
      <c r="A1" s="1" t="s">
        <v>5</v>
      </c>
      <c r="B1" s="1" t="s">
        <v>3</v>
      </c>
      <c r="C1" s="1" t="s">
        <v>19</v>
      </c>
      <c r="D1" s="1" t="s">
        <v>20</v>
      </c>
      <c r="E1" s="1" t="s">
        <v>72</v>
      </c>
    </row>
    <row r="2" spans="1:5" ht="75" x14ac:dyDescent="0.25">
      <c r="A2" s="2" t="s">
        <v>22</v>
      </c>
      <c r="B2" s="3" t="s">
        <v>138</v>
      </c>
      <c r="C2" s="2" t="s">
        <v>23</v>
      </c>
      <c r="E2" s="2" t="s">
        <v>73</v>
      </c>
    </row>
    <row r="3" spans="1:5" ht="90" x14ac:dyDescent="0.25">
      <c r="A3" s="2" t="s">
        <v>10</v>
      </c>
      <c r="B3" s="3" t="s">
        <v>140</v>
      </c>
      <c r="E3" s="2" t="s">
        <v>141</v>
      </c>
    </row>
    <row r="4" spans="1:5" ht="178.5" customHeight="1" x14ac:dyDescent="0.25">
      <c r="A4" s="2" t="s">
        <v>26</v>
      </c>
      <c r="B4" s="3" t="s">
        <v>111</v>
      </c>
      <c r="C4" s="3" t="s">
        <v>25</v>
      </c>
      <c r="D4" s="3" t="s">
        <v>51</v>
      </c>
    </row>
    <row r="5" spans="1:5" ht="175.5" customHeight="1" x14ac:dyDescent="0.25">
      <c r="A5" s="2" t="s">
        <v>27</v>
      </c>
      <c r="B5" s="3" t="s">
        <v>111</v>
      </c>
      <c r="C5" s="3" t="s">
        <v>39</v>
      </c>
      <c r="D5" s="3"/>
    </row>
    <row r="6" spans="1:5" ht="178.5" customHeight="1" x14ac:dyDescent="0.25">
      <c r="A6" s="2" t="s">
        <v>28</v>
      </c>
      <c r="B6" s="3" t="s">
        <v>111</v>
      </c>
      <c r="C6" s="3" t="s">
        <v>29</v>
      </c>
      <c r="D6" s="3" t="s">
        <v>30</v>
      </c>
    </row>
    <row r="7" spans="1:5" ht="181.5" customHeight="1" x14ac:dyDescent="0.25">
      <c r="A7" s="2" t="s">
        <v>31</v>
      </c>
      <c r="B7" s="3" t="s">
        <v>111</v>
      </c>
      <c r="C7" s="3" t="s">
        <v>35</v>
      </c>
      <c r="D7" s="3"/>
    </row>
    <row r="8" spans="1:5" ht="177" customHeight="1" x14ac:dyDescent="0.25">
      <c r="A8" s="2" t="s">
        <v>32</v>
      </c>
      <c r="B8" s="3" t="s">
        <v>111</v>
      </c>
      <c r="C8" s="3" t="s">
        <v>40</v>
      </c>
      <c r="D8" s="3"/>
    </row>
    <row r="9" spans="1:5" ht="179.25" customHeight="1" x14ac:dyDescent="0.25">
      <c r="A9" s="2" t="s">
        <v>33</v>
      </c>
      <c r="B9" s="3" t="s">
        <v>111</v>
      </c>
      <c r="C9" s="3" t="s">
        <v>34</v>
      </c>
      <c r="D9" s="3"/>
    </row>
    <row r="10" spans="1:5" ht="174.75" customHeight="1" x14ac:dyDescent="0.25">
      <c r="A10" s="2" t="s">
        <v>36</v>
      </c>
      <c r="B10" s="3" t="s">
        <v>111</v>
      </c>
      <c r="C10" s="3" t="s">
        <v>41</v>
      </c>
      <c r="D10" s="3"/>
    </row>
    <row r="11" spans="1:5" ht="182.25" customHeight="1" x14ac:dyDescent="0.25">
      <c r="A11" s="2" t="s">
        <v>37</v>
      </c>
      <c r="B11" s="3" t="s">
        <v>111</v>
      </c>
      <c r="C11" s="3" t="s">
        <v>42</v>
      </c>
      <c r="D11" s="3"/>
    </row>
    <row r="12" spans="1:5" ht="174" customHeight="1" x14ac:dyDescent="0.25">
      <c r="A12" s="2" t="s">
        <v>38</v>
      </c>
      <c r="B12" s="3" t="s">
        <v>111</v>
      </c>
      <c r="C12" s="3" t="s">
        <v>43</v>
      </c>
      <c r="D12" s="3"/>
    </row>
    <row r="13" spans="1:5" ht="180" customHeight="1" x14ac:dyDescent="0.25">
      <c r="A13" s="2" t="s">
        <v>44</v>
      </c>
      <c r="B13" s="3" t="s">
        <v>111</v>
      </c>
      <c r="C13" s="3" t="s">
        <v>49</v>
      </c>
      <c r="D13" s="3"/>
    </row>
    <row r="14" spans="1:5" ht="173.25" customHeight="1" x14ac:dyDescent="0.25">
      <c r="A14" s="2" t="s">
        <v>45</v>
      </c>
      <c r="B14" s="3" t="s">
        <v>111</v>
      </c>
      <c r="C14" s="3" t="s">
        <v>48</v>
      </c>
      <c r="D14" s="3"/>
    </row>
    <row r="15" spans="1:5" ht="181.5" customHeight="1" x14ac:dyDescent="0.25">
      <c r="A15" s="2" t="s">
        <v>46</v>
      </c>
      <c r="B15" s="3" t="s">
        <v>111</v>
      </c>
      <c r="C15" s="3" t="s">
        <v>47</v>
      </c>
      <c r="D15" s="3"/>
    </row>
    <row r="16" spans="1:5" ht="108" customHeight="1" x14ac:dyDescent="0.25">
      <c r="A16" s="2" t="s">
        <v>21</v>
      </c>
      <c r="B16" s="3" t="s">
        <v>50</v>
      </c>
      <c r="C16" s="3" t="s">
        <v>24</v>
      </c>
    </row>
    <row r="17" spans="1:5" ht="77.25" customHeight="1" x14ac:dyDescent="0.25">
      <c r="A17" s="2" t="s">
        <v>55</v>
      </c>
      <c r="B17" s="3" t="s">
        <v>56</v>
      </c>
      <c r="C17" s="3" t="s">
        <v>58</v>
      </c>
      <c r="D17" s="3" t="s">
        <v>57</v>
      </c>
    </row>
    <row r="18" spans="1:5" ht="45" x14ac:dyDescent="0.25">
      <c r="A18" s="2" t="s">
        <v>59</v>
      </c>
      <c r="B18" s="3" t="s">
        <v>66</v>
      </c>
    </row>
    <row r="19" spans="1:5" ht="45" x14ac:dyDescent="0.25">
      <c r="A19" s="2" t="s">
        <v>60</v>
      </c>
      <c r="B19" s="3" t="s">
        <v>67</v>
      </c>
    </row>
    <row r="20" spans="1:5" ht="30" x14ac:dyDescent="0.25">
      <c r="A20" s="2" t="s">
        <v>61</v>
      </c>
      <c r="B20" s="3" t="s">
        <v>62</v>
      </c>
    </row>
    <row r="21" spans="1:5" ht="105" x14ac:dyDescent="0.25">
      <c r="A21" s="2" t="s">
        <v>64</v>
      </c>
      <c r="B21" s="3" t="s">
        <v>65</v>
      </c>
    </row>
    <row r="22" spans="1:5" ht="335.25" customHeight="1" x14ac:dyDescent="0.25">
      <c r="A22" s="2" t="s">
        <v>81</v>
      </c>
      <c r="B22" s="3" t="s">
        <v>105</v>
      </c>
    </row>
    <row r="23" spans="1:5" ht="75" x14ac:dyDescent="0.25">
      <c r="A23" s="2" t="s">
        <v>87</v>
      </c>
      <c r="B23" s="3" t="s">
        <v>88</v>
      </c>
      <c r="D23" s="3" t="s">
        <v>90</v>
      </c>
      <c r="E23" s="2" t="s">
        <v>89</v>
      </c>
    </row>
    <row r="24" spans="1:5" ht="60" x14ac:dyDescent="0.25">
      <c r="A24" s="2" t="s">
        <v>98</v>
      </c>
      <c r="B24" s="3" t="s">
        <v>99</v>
      </c>
      <c r="D24" s="3" t="s">
        <v>101</v>
      </c>
      <c r="E24" s="2" t="s">
        <v>100</v>
      </c>
    </row>
    <row r="25" spans="1:5" ht="60" x14ac:dyDescent="0.25">
      <c r="A25" s="2" t="s">
        <v>102</v>
      </c>
      <c r="B25" s="3" t="s">
        <v>103</v>
      </c>
      <c r="E25" s="2" t="s">
        <v>104</v>
      </c>
    </row>
    <row r="26" spans="1:5" ht="60" x14ac:dyDescent="0.25">
      <c r="A26" s="2" t="s">
        <v>15</v>
      </c>
      <c r="B26" s="3" t="s">
        <v>120</v>
      </c>
      <c r="E26" s="2" t="s">
        <v>116</v>
      </c>
    </row>
    <row r="27" spans="1:5" ht="60" x14ac:dyDescent="0.25">
      <c r="A27" s="2" t="s">
        <v>117</v>
      </c>
      <c r="B27" s="3" t="s">
        <v>118</v>
      </c>
      <c r="E27" s="2" t="s">
        <v>119</v>
      </c>
    </row>
    <row r="28" spans="1:5" ht="111" customHeight="1" x14ac:dyDescent="0.25">
      <c r="A28" s="2" t="s">
        <v>121</v>
      </c>
      <c r="B28" s="3" t="s">
        <v>129</v>
      </c>
      <c r="E28" s="2" t="s">
        <v>122</v>
      </c>
    </row>
    <row r="29" spans="1:5" ht="30" x14ac:dyDescent="0.25">
      <c r="A29" s="2" t="s">
        <v>124</v>
      </c>
      <c r="B29" s="3" t="s">
        <v>125</v>
      </c>
      <c r="E29" s="2" t="s">
        <v>126</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1"/>
  <sheetViews>
    <sheetView tabSelected="1" topLeftCell="B121" zoomScale="85" zoomScaleNormal="85" workbookViewId="0">
      <selection activeCell="E125" sqref="E125"/>
    </sheetView>
  </sheetViews>
  <sheetFormatPr defaultColWidth="8.88671875" defaultRowHeight="13.8" outlineLevelRow="1" x14ac:dyDescent="0.3"/>
  <cols>
    <col min="1" max="1" width="9.5546875" style="79" bestFit="1" customWidth="1"/>
    <col min="2" max="2" width="18.6640625" style="79" customWidth="1"/>
    <col min="3" max="3" width="12.6640625" style="99" customWidth="1"/>
    <col min="4" max="4" width="26.5546875" style="79" bestFit="1" customWidth="1"/>
    <col min="5" max="5" width="29" style="79" bestFit="1" customWidth="1"/>
    <col min="6" max="6" width="15.6640625" style="79" bestFit="1" customWidth="1"/>
    <col min="7" max="7" width="21.33203125" style="79" customWidth="1"/>
    <col min="8" max="8" width="29.33203125" style="79" customWidth="1"/>
    <col min="9" max="9" width="28.88671875" style="79" customWidth="1"/>
    <col min="10" max="10" width="29.44140625" style="79" customWidth="1"/>
    <col min="11" max="11" width="29.33203125" style="79" customWidth="1"/>
    <col min="12" max="12" width="21.44140625" style="79" bestFit="1" customWidth="1"/>
    <col min="13" max="13" width="33" style="74" customWidth="1"/>
    <col min="14" max="14" width="11.6640625" style="79" bestFit="1" customWidth="1"/>
    <col min="15" max="15" width="25.5546875" style="79" bestFit="1" customWidth="1"/>
    <col min="16" max="17" width="25.33203125" style="79" bestFit="1" customWidth="1"/>
    <col min="18" max="18" width="25.33203125" style="79" customWidth="1"/>
    <col min="19" max="19" width="22.6640625" style="79" bestFit="1" customWidth="1"/>
    <col min="20" max="20" width="24.5546875" style="79" customWidth="1"/>
    <col min="21" max="16384" width="8.88671875" style="79"/>
  </cols>
  <sheetData>
    <row r="1" spans="1:20" s="50" customFormat="1" ht="14.4" x14ac:dyDescent="0.3">
      <c r="B1" s="51"/>
      <c r="C1" s="53"/>
      <c r="D1" s="52"/>
      <c r="E1" s="52"/>
      <c r="F1" s="54"/>
      <c r="L1" s="52"/>
      <c r="M1" s="52"/>
      <c r="N1" s="52"/>
      <c r="O1" s="52"/>
      <c r="P1" s="52"/>
      <c r="Q1" s="52"/>
      <c r="R1" s="54"/>
    </row>
    <row r="2" spans="1:20" s="50" customFormat="1" ht="14.4" x14ac:dyDescent="0.3">
      <c r="A2" s="102" t="s">
        <v>1614</v>
      </c>
      <c r="B2" s="102"/>
      <c r="C2" s="102"/>
      <c r="D2" s="102"/>
      <c r="E2" s="102"/>
      <c r="F2" s="102"/>
      <c r="G2" s="102"/>
      <c r="H2" s="102"/>
      <c r="I2" s="102"/>
      <c r="J2" s="102"/>
      <c r="K2" s="102"/>
      <c r="L2" s="102"/>
      <c r="M2" s="102"/>
      <c r="N2" s="102"/>
      <c r="O2" s="102"/>
      <c r="P2" s="102"/>
      <c r="Q2" s="102"/>
      <c r="R2" s="102"/>
      <c r="S2" s="102"/>
      <c r="T2" s="102"/>
    </row>
    <row r="3" spans="1:20" s="50" customFormat="1" ht="14.4" x14ac:dyDescent="0.3">
      <c r="A3" s="102"/>
      <c r="B3" s="102"/>
      <c r="C3" s="102"/>
      <c r="D3" s="102"/>
      <c r="E3" s="102"/>
      <c r="F3" s="102"/>
      <c r="G3" s="102"/>
      <c r="H3" s="102"/>
      <c r="I3" s="102"/>
      <c r="J3" s="102"/>
      <c r="K3" s="102"/>
      <c r="L3" s="102"/>
      <c r="M3" s="102"/>
      <c r="N3" s="102"/>
      <c r="O3" s="102"/>
      <c r="P3" s="102"/>
      <c r="Q3" s="102"/>
      <c r="R3" s="102"/>
      <c r="S3" s="102"/>
      <c r="T3" s="102"/>
    </row>
    <row r="4" spans="1:20" s="50" customFormat="1" ht="18" x14ac:dyDescent="0.35">
      <c r="A4" s="103" t="s">
        <v>1620</v>
      </c>
      <c r="B4" s="105" t="s">
        <v>1618</v>
      </c>
      <c r="C4" s="106"/>
      <c r="D4" s="106"/>
      <c r="E4" s="107" t="s">
        <v>1751</v>
      </c>
      <c r="F4" s="107"/>
      <c r="G4" s="107"/>
      <c r="H4" s="107"/>
      <c r="I4" s="109" t="s">
        <v>1858</v>
      </c>
      <c r="J4" s="109"/>
      <c r="K4" s="109"/>
      <c r="L4" s="110" t="s">
        <v>1967</v>
      </c>
      <c r="M4" s="110"/>
      <c r="N4" s="108" t="s">
        <v>1613</v>
      </c>
      <c r="O4" s="108" t="s">
        <v>1624</v>
      </c>
      <c r="P4" s="108"/>
      <c r="Q4" s="108"/>
      <c r="R4" s="57" t="s">
        <v>1973</v>
      </c>
      <c r="S4" s="108" t="s">
        <v>1974</v>
      </c>
      <c r="T4" s="108"/>
    </row>
    <row r="5" spans="1:20" s="50" customFormat="1" ht="27.6" x14ac:dyDescent="0.3">
      <c r="A5" s="104"/>
      <c r="B5" s="58" t="s">
        <v>1615</v>
      </c>
      <c r="C5" s="58" t="s">
        <v>1616</v>
      </c>
      <c r="D5" s="58" t="s">
        <v>2</v>
      </c>
      <c r="E5" s="65" t="s">
        <v>1754</v>
      </c>
      <c r="F5" s="65" t="s">
        <v>1749</v>
      </c>
      <c r="G5" s="65" t="s">
        <v>1750</v>
      </c>
      <c r="H5" s="65" t="s">
        <v>19</v>
      </c>
      <c r="I5" s="58" t="s">
        <v>1621</v>
      </c>
      <c r="J5" s="58" t="s">
        <v>1622</v>
      </c>
      <c r="K5" s="58" t="s">
        <v>19</v>
      </c>
      <c r="L5" s="64" t="s">
        <v>1621</v>
      </c>
      <c r="M5" s="64" t="s">
        <v>1968</v>
      </c>
      <c r="N5" s="108"/>
      <c r="O5" s="56" t="s">
        <v>1617</v>
      </c>
      <c r="P5" s="70" t="s">
        <v>1619</v>
      </c>
      <c r="Q5" s="56" t="s">
        <v>69</v>
      </c>
      <c r="R5" s="57" t="s">
        <v>1972</v>
      </c>
      <c r="S5" s="56" t="s">
        <v>1623</v>
      </c>
      <c r="T5" s="56" t="s">
        <v>1622</v>
      </c>
    </row>
    <row r="6" spans="1:20" s="74" customFormat="1" ht="27.6" x14ac:dyDescent="0.3">
      <c r="A6" s="71" t="s">
        <v>1626</v>
      </c>
      <c r="B6" s="71" t="s">
        <v>1839</v>
      </c>
      <c r="C6" s="72" t="s">
        <v>1629</v>
      </c>
      <c r="D6" s="72"/>
      <c r="E6" s="73"/>
      <c r="F6" s="73"/>
      <c r="G6" s="73"/>
      <c r="H6" s="73"/>
      <c r="I6" s="73"/>
      <c r="J6" s="73"/>
      <c r="K6" s="73"/>
      <c r="L6" s="73"/>
      <c r="M6" s="73"/>
      <c r="N6" s="73"/>
      <c r="O6" s="73"/>
      <c r="P6" s="73"/>
      <c r="Q6" s="73"/>
      <c r="R6" s="73"/>
      <c r="S6" s="73"/>
      <c r="T6" s="73"/>
    </row>
    <row r="7" spans="1:20" ht="41.4" x14ac:dyDescent="0.3">
      <c r="A7" s="71"/>
      <c r="B7" s="71"/>
      <c r="C7" s="75"/>
      <c r="D7" s="76" t="s">
        <v>1642</v>
      </c>
      <c r="E7" s="59" t="s">
        <v>1833</v>
      </c>
      <c r="F7" s="60" t="s">
        <v>1752</v>
      </c>
      <c r="G7" s="77" t="s">
        <v>1838</v>
      </c>
      <c r="H7" s="78" t="s">
        <v>1962</v>
      </c>
      <c r="I7" s="77" t="s">
        <v>1873</v>
      </c>
      <c r="J7" s="78" t="s">
        <v>1900</v>
      </c>
      <c r="K7" s="78" t="s">
        <v>1901</v>
      </c>
      <c r="L7" s="77" t="s">
        <v>1943</v>
      </c>
      <c r="M7" s="78" t="s">
        <v>1969</v>
      </c>
      <c r="N7" s="97" t="s">
        <v>1979</v>
      </c>
      <c r="O7" s="98" t="s">
        <v>1980</v>
      </c>
      <c r="P7" s="98" t="s">
        <v>1981</v>
      </c>
      <c r="Q7" s="98" t="s">
        <v>2018</v>
      </c>
      <c r="R7" s="60"/>
      <c r="S7" s="77" t="s">
        <v>1983</v>
      </c>
      <c r="T7" s="78" t="s">
        <v>1900</v>
      </c>
    </row>
    <row r="8" spans="1:20" ht="41.4" x14ac:dyDescent="0.3">
      <c r="A8" s="71"/>
      <c r="B8" s="80"/>
      <c r="C8" s="75"/>
      <c r="D8" s="81" t="s">
        <v>2001</v>
      </c>
      <c r="E8" s="59"/>
      <c r="F8" s="60"/>
      <c r="G8" s="77"/>
      <c r="H8" s="78"/>
      <c r="I8" s="77" t="s">
        <v>1873</v>
      </c>
      <c r="J8" s="78" t="s">
        <v>2003</v>
      </c>
      <c r="K8" s="82" t="s">
        <v>2002</v>
      </c>
      <c r="L8" s="77" t="s">
        <v>1943</v>
      </c>
      <c r="M8" s="78" t="s">
        <v>2008</v>
      </c>
      <c r="N8" s="59" t="s">
        <v>1982</v>
      </c>
      <c r="O8" s="60"/>
      <c r="P8" s="60"/>
      <c r="Q8" s="60" t="s">
        <v>2010</v>
      </c>
      <c r="R8" s="60"/>
      <c r="S8" s="77" t="s">
        <v>1983</v>
      </c>
      <c r="T8" s="78" t="s">
        <v>2003</v>
      </c>
    </row>
    <row r="9" spans="1:20" ht="55.2" x14ac:dyDescent="0.3">
      <c r="A9" s="71"/>
      <c r="B9" s="80"/>
      <c r="C9" s="75"/>
      <c r="D9" s="76" t="s">
        <v>1643</v>
      </c>
      <c r="E9" s="59" t="s">
        <v>1833</v>
      </c>
      <c r="F9" s="60" t="s">
        <v>1752</v>
      </c>
      <c r="G9" s="77" t="s">
        <v>1840</v>
      </c>
      <c r="H9" s="78" t="s">
        <v>1962</v>
      </c>
      <c r="I9" s="77" t="s">
        <v>1873</v>
      </c>
      <c r="J9" s="78" t="s">
        <v>1903</v>
      </c>
      <c r="K9" s="78" t="s">
        <v>1902</v>
      </c>
      <c r="L9" s="77" t="s">
        <v>1943</v>
      </c>
      <c r="M9" s="78" t="s">
        <v>1970</v>
      </c>
      <c r="N9" s="59" t="s">
        <v>1982</v>
      </c>
      <c r="O9" s="60"/>
      <c r="P9" s="60"/>
      <c r="Q9" s="60" t="s">
        <v>2010</v>
      </c>
      <c r="R9" s="60"/>
      <c r="S9" s="77" t="s">
        <v>1983</v>
      </c>
      <c r="T9" s="78" t="s">
        <v>1903</v>
      </c>
    </row>
    <row r="10" spans="1:20" ht="41.4" x14ac:dyDescent="0.3">
      <c r="A10" s="71"/>
      <c r="B10" s="80"/>
      <c r="C10" s="75"/>
      <c r="D10" s="76" t="s">
        <v>1644</v>
      </c>
      <c r="E10" s="59" t="s">
        <v>1833</v>
      </c>
      <c r="F10" s="60" t="s">
        <v>1752</v>
      </c>
      <c r="G10" s="77" t="s">
        <v>1644</v>
      </c>
      <c r="H10" s="78" t="s">
        <v>1962</v>
      </c>
      <c r="I10" s="77" t="s">
        <v>1873</v>
      </c>
      <c r="J10" s="78" t="s">
        <v>1904</v>
      </c>
      <c r="K10" s="78" t="s">
        <v>1902</v>
      </c>
      <c r="L10" s="77" t="s">
        <v>1943</v>
      </c>
      <c r="M10" s="78" t="s">
        <v>1971</v>
      </c>
      <c r="N10" s="97" t="s">
        <v>1979</v>
      </c>
      <c r="O10" s="98" t="s">
        <v>1980</v>
      </c>
      <c r="P10" s="98" t="s">
        <v>1981</v>
      </c>
      <c r="Q10" s="98" t="s">
        <v>2018</v>
      </c>
      <c r="R10" s="60"/>
      <c r="S10" s="77" t="s">
        <v>1983</v>
      </c>
      <c r="T10" s="78" t="s">
        <v>1904</v>
      </c>
    </row>
    <row r="11" spans="1:20" s="74" customFormat="1" ht="41.4" x14ac:dyDescent="0.3">
      <c r="A11" s="71"/>
      <c r="B11" s="71" t="s">
        <v>1839</v>
      </c>
      <c r="C11" s="72" t="s">
        <v>1645</v>
      </c>
      <c r="D11" s="72"/>
      <c r="E11" s="73"/>
      <c r="F11" s="73"/>
      <c r="G11" s="73"/>
      <c r="H11" s="73"/>
      <c r="I11" s="73"/>
      <c r="J11" s="73"/>
      <c r="K11" s="73"/>
      <c r="L11" s="73"/>
      <c r="M11" s="73"/>
      <c r="N11" s="73"/>
      <c r="O11" s="73"/>
      <c r="P11" s="73"/>
      <c r="Q11" s="73"/>
      <c r="R11" s="73"/>
      <c r="S11" s="73"/>
      <c r="T11" s="73"/>
    </row>
    <row r="12" spans="1:20" ht="27.6" outlineLevel="1" x14ac:dyDescent="0.3">
      <c r="A12" s="71"/>
      <c r="B12" s="80"/>
      <c r="C12" s="75"/>
      <c r="D12" s="76" t="s">
        <v>1628</v>
      </c>
      <c r="E12" s="59" t="s">
        <v>1833</v>
      </c>
      <c r="F12" s="59" t="s">
        <v>1752</v>
      </c>
      <c r="G12" s="77" t="s">
        <v>1628</v>
      </c>
      <c r="H12" s="77"/>
      <c r="I12" s="77" t="s">
        <v>1873</v>
      </c>
      <c r="J12" s="77" t="s">
        <v>1628</v>
      </c>
      <c r="K12" s="77"/>
      <c r="L12" s="77" t="s">
        <v>1943</v>
      </c>
      <c r="M12" s="78" t="s">
        <v>1628</v>
      </c>
      <c r="N12" s="77"/>
      <c r="O12" s="60"/>
      <c r="P12" s="60"/>
      <c r="Q12" s="60"/>
      <c r="R12" s="60"/>
      <c r="S12" s="77"/>
      <c r="T12" s="77"/>
    </row>
    <row r="13" spans="1:20" ht="41.4" outlineLevel="1" x14ac:dyDescent="0.3">
      <c r="A13" s="71"/>
      <c r="B13" s="80"/>
      <c r="C13" s="75"/>
      <c r="D13" s="76" t="s">
        <v>1643</v>
      </c>
      <c r="E13" s="59" t="s">
        <v>1833</v>
      </c>
      <c r="F13" s="60" t="s">
        <v>1752</v>
      </c>
      <c r="G13" s="77" t="s">
        <v>1840</v>
      </c>
      <c r="H13" s="78" t="s">
        <v>1841</v>
      </c>
      <c r="I13" s="77" t="s">
        <v>1873</v>
      </c>
      <c r="J13" s="77" t="s">
        <v>1859</v>
      </c>
      <c r="K13" s="78" t="s">
        <v>1841</v>
      </c>
      <c r="L13" s="77" t="s">
        <v>1943</v>
      </c>
      <c r="M13" s="78" t="s">
        <v>1859</v>
      </c>
      <c r="N13" s="59" t="s">
        <v>1982</v>
      </c>
      <c r="O13" s="60"/>
      <c r="P13" s="60"/>
      <c r="Q13" s="60" t="s">
        <v>2010</v>
      </c>
      <c r="R13" s="60"/>
      <c r="S13" s="77"/>
      <c r="T13" s="77"/>
    </row>
    <row r="14" spans="1:20" s="74" customFormat="1" ht="27.6" x14ac:dyDescent="0.3">
      <c r="A14" s="71"/>
      <c r="B14" s="71" t="s">
        <v>1839</v>
      </c>
      <c r="C14" s="72" t="s">
        <v>1843</v>
      </c>
      <c r="D14" s="72"/>
      <c r="E14" s="73"/>
      <c r="F14" s="73"/>
      <c r="G14" s="73"/>
      <c r="H14" s="73"/>
      <c r="I14" s="73"/>
      <c r="J14" s="73"/>
      <c r="K14" s="73"/>
      <c r="L14" s="73"/>
      <c r="M14" s="73"/>
      <c r="N14" s="73"/>
      <c r="O14" s="73"/>
      <c r="P14" s="73"/>
      <c r="Q14" s="73"/>
      <c r="R14" s="73"/>
      <c r="S14" s="73"/>
      <c r="T14" s="73"/>
    </row>
    <row r="15" spans="1:20" ht="41.4" outlineLevel="1" x14ac:dyDescent="0.3">
      <c r="A15" s="71"/>
      <c r="B15" s="71"/>
      <c r="C15" s="75"/>
      <c r="D15" s="76" t="s">
        <v>1844</v>
      </c>
      <c r="E15" s="59" t="s">
        <v>1833</v>
      </c>
      <c r="F15" s="59" t="s">
        <v>1874</v>
      </c>
      <c r="G15" s="59"/>
      <c r="H15" s="59"/>
      <c r="I15" s="77" t="s">
        <v>1925</v>
      </c>
      <c r="J15" s="78" t="s">
        <v>1896</v>
      </c>
      <c r="K15" s="59" t="s">
        <v>1875</v>
      </c>
      <c r="L15" s="77" t="s">
        <v>1945</v>
      </c>
      <c r="M15" s="78" t="s">
        <v>1975</v>
      </c>
      <c r="N15" s="77" t="s">
        <v>2009</v>
      </c>
      <c r="O15" s="60"/>
      <c r="P15" s="60"/>
      <c r="Q15" s="60" t="s">
        <v>2010</v>
      </c>
      <c r="R15" s="60"/>
      <c r="S15" s="77"/>
      <c r="T15" s="77"/>
    </row>
    <row r="16" spans="1:20" s="74" customFormat="1" ht="27.6" x14ac:dyDescent="0.3">
      <c r="A16" s="71"/>
      <c r="B16" s="71" t="s">
        <v>1839</v>
      </c>
      <c r="C16" s="72" t="s">
        <v>1636</v>
      </c>
      <c r="D16" s="72"/>
      <c r="E16" s="73"/>
      <c r="F16" s="73"/>
      <c r="G16" s="73"/>
      <c r="H16" s="73"/>
      <c r="I16" s="73"/>
      <c r="J16" s="73"/>
      <c r="K16" s="73"/>
      <c r="L16" s="73"/>
      <c r="M16" s="73"/>
      <c r="N16" s="73"/>
      <c r="O16" s="73"/>
      <c r="P16" s="73"/>
      <c r="Q16" s="73"/>
      <c r="R16" s="73"/>
      <c r="S16" s="73"/>
      <c r="T16" s="73"/>
    </row>
    <row r="17" spans="1:20" ht="41.4" x14ac:dyDescent="0.3">
      <c r="A17" s="71"/>
      <c r="B17" s="71"/>
      <c r="C17" s="75"/>
      <c r="D17" s="76" t="s">
        <v>1647</v>
      </c>
      <c r="E17" s="61" t="s">
        <v>1833</v>
      </c>
      <c r="F17" s="61" t="s">
        <v>1820</v>
      </c>
      <c r="G17" s="83"/>
      <c r="H17" s="83" t="s">
        <v>1872</v>
      </c>
      <c r="I17" s="78" t="s">
        <v>1931</v>
      </c>
      <c r="J17" s="78" t="s">
        <v>1965</v>
      </c>
      <c r="K17" s="83" t="s">
        <v>1872</v>
      </c>
      <c r="L17" s="77" t="s">
        <v>1944</v>
      </c>
      <c r="M17" s="82" t="s">
        <v>1984</v>
      </c>
      <c r="N17" s="97" t="s">
        <v>1979</v>
      </c>
      <c r="O17" s="98" t="s">
        <v>2011</v>
      </c>
      <c r="P17" s="98" t="s">
        <v>2012</v>
      </c>
      <c r="Q17" s="97" t="s">
        <v>2013</v>
      </c>
      <c r="R17" s="60"/>
      <c r="S17" s="77"/>
      <c r="T17" s="77"/>
    </row>
    <row r="18" spans="1:20" ht="41.4" x14ac:dyDescent="0.3">
      <c r="A18" s="71"/>
      <c r="B18" s="71"/>
      <c r="C18" s="75"/>
      <c r="D18" s="76" t="s">
        <v>1648</v>
      </c>
      <c r="E18" s="61" t="s">
        <v>1833</v>
      </c>
      <c r="F18" s="61" t="s">
        <v>1820</v>
      </c>
      <c r="G18" s="83"/>
      <c r="H18" s="83" t="s">
        <v>1872</v>
      </c>
      <c r="I18" s="78" t="s">
        <v>1931</v>
      </c>
      <c r="J18" s="78" t="s">
        <v>1964</v>
      </c>
      <c r="K18" s="83" t="s">
        <v>1872</v>
      </c>
      <c r="L18" s="77" t="s">
        <v>1944</v>
      </c>
      <c r="M18" s="82" t="s">
        <v>1984</v>
      </c>
      <c r="N18" s="97" t="s">
        <v>1979</v>
      </c>
      <c r="O18" s="98" t="s">
        <v>2011</v>
      </c>
      <c r="P18" s="98" t="s">
        <v>2012</v>
      </c>
      <c r="Q18" s="97" t="s">
        <v>2013</v>
      </c>
      <c r="R18" s="60"/>
      <c r="S18" s="77"/>
      <c r="T18" s="77"/>
    </row>
    <row r="19" spans="1:20" s="74" customFormat="1" ht="27.6" x14ac:dyDescent="0.3">
      <c r="A19" s="71"/>
      <c r="B19" s="71" t="s">
        <v>1839</v>
      </c>
      <c r="C19" s="72" t="s">
        <v>1845</v>
      </c>
      <c r="D19" s="72"/>
      <c r="E19" s="73"/>
      <c r="F19" s="73"/>
      <c r="G19" s="73"/>
      <c r="H19" s="73"/>
      <c r="I19" s="73"/>
      <c r="J19" s="73"/>
      <c r="K19" s="73"/>
      <c r="L19" s="73"/>
      <c r="M19" s="73"/>
      <c r="N19" s="73"/>
      <c r="O19" s="73"/>
      <c r="P19" s="73"/>
      <c r="Q19" s="73"/>
      <c r="R19" s="73"/>
      <c r="S19" s="73"/>
      <c r="T19" s="73"/>
    </row>
    <row r="20" spans="1:20" x14ac:dyDescent="0.3">
      <c r="A20" s="71"/>
      <c r="B20" s="71"/>
      <c r="C20" s="75"/>
      <c r="D20" s="76" t="s">
        <v>1628</v>
      </c>
      <c r="E20" s="61" t="s">
        <v>1871</v>
      </c>
      <c r="F20" s="61"/>
      <c r="G20" s="83"/>
      <c r="H20" s="83" t="s">
        <v>1876</v>
      </c>
      <c r="I20" s="77" t="s">
        <v>1955</v>
      </c>
      <c r="J20" s="77" t="s">
        <v>1628</v>
      </c>
      <c r="K20" s="83" t="s">
        <v>1876</v>
      </c>
      <c r="L20" s="77" t="s">
        <v>1956</v>
      </c>
      <c r="M20" s="78" t="s">
        <v>1985</v>
      </c>
      <c r="N20" s="77"/>
      <c r="O20" s="60"/>
      <c r="P20" s="60"/>
      <c r="Q20" s="60" t="s">
        <v>2010</v>
      </c>
      <c r="R20" s="60"/>
      <c r="S20" s="77"/>
      <c r="T20" s="77"/>
    </row>
    <row r="21" spans="1:20" x14ac:dyDescent="0.3">
      <c r="A21" s="71"/>
      <c r="B21" s="71"/>
      <c r="C21" s="75"/>
      <c r="D21" s="76" t="s">
        <v>1650</v>
      </c>
      <c r="E21" s="61" t="s">
        <v>1871</v>
      </c>
      <c r="F21" s="61"/>
      <c r="G21" s="83"/>
      <c r="H21" s="83" t="s">
        <v>1876</v>
      </c>
      <c r="I21" s="77" t="s">
        <v>1955</v>
      </c>
      <c r="J21" s="77" t="s">
        <v>1632</v>
      </c>
      <c r="K21" s="83" t="s">
        <v>1876</v>
      </c>
      <c r="L21" s="77" t="s">
        <v>1956</v>
      </c>
      <c r="M21" s="78" t="s">
        <v>1632</v>
      </c>
      <c r="N21" s="77"/>
      <c r="O21" s="60"/>
      <c r="P21" s="60"/>
      <c r="Q21" s="60" t="s">
        <v>2010</v>
      </c>
      <c r="R21" s="60"/>
      <c r="S21" s="77"/>
      <c r="T21" s="77"/>
    </row>
    <row r="22" spans="1:20" x14ac:dyDescent="0.3">
      <c r="A22" s="71"/>
      <c r="B22" s="71"/>
      <c r="C22" s="75"/>
      <c r="D22" s="76" t="s">
        <v>1633</v>
      </c>
      <c r="E22" s="61" t="s">
        <v>1871</v>
      </c>
      <c r="F22" s="61"/>
      <c r="G22" s="83"/>
      <c r="H22" s="83" t="s">
        <v>1876</v>
      </c>
      <c r="I22" s="77" t="s">
        <v>1955</v>
      </c>
      <c r="J22" s="77" t="s">
        <v>1633</v>
      </c>
      <c r="K22" s="83" t="s">
        <v>1876</v>
      </c>
      <c r="L22" s="77" t="s">
        <v>1956</v>
      </c>
      <c r="M22" s="78" t="s">
        <v>1633</v>
      </c>
      <c r="N22" s="77"/>
      <c r="O22" s="60"/>
      <c r="P22" s="60"/>
      <c r="Q22" s="60" t="s">
        <v>2010</v>
      </c>
      <c r="R22" s="60"/>
      <c r="S22" s="77"/>
      <c r="T22" s="77"/>
    </row>
    <row r="23" spans="1:20" s="74" customFormat="1" ht="55.2" x14ac:dyDescent="0.3">
      <c r="A23" s="71"/>
      <c r="B23" s="71" t="s">
        <v>1839</v>
      </c>
      <c r="C23" s="72" t="s">
        <v>1651</v>
      </c>
      <c r="D23" s="72"/>
      <c r="E23" s="73"/>
      <c r="F23" s="73"/>
      <c r="G23" s="73"/>
      <c r="H23" s="73"/>
      <c r="I23" s="73"/>
      <c r="J23" s="73"/>
      <c r="K23" s="73"/>
      <c r="L23" s="73"/>
      <c r="M23" s="73"/>
      <c r="N23" s="73"/>
      <c r="O23" s="73"/>
      <c r="P23" s="73"/>
      <c r="Q23" s="73"/>
      <c r="R23" s="73"/>
      <c r="S23" s="73"/>
      <c r="T23" s="73"/>
    </row>
    <row r="24" spans="1:20" ht="27.6" x14ac:dyDescent="0.3">
      <c r="A24" s="71"/>
      <c r="B24" s="71"/>
      <c r="C24" s="75"/>
      <c r="D24" s="76"/>
      <c r="E24" s="60"/>
      <c r="F24" s="60"/>
      <c r="G24" s="77"/>
      <c r="H24" s="78" t="s">
        <v>1877</v>
      </c>
      <c r="I24" s="77" t="s">
        <v>1873</v>
      </c>
      <c r="J24" s="77"/>
      <c r="K24" s="78" t="s">
        <v>1877</v>
      </c>
      <c r="L24" s="77"/>
      <c r="M24" s="78"/>
      <c r="N24" s="77"/>
      <c r="O24" s="60"/>
      <c r="P24" s="60"/>
      <c r="Q24" s="60"/>
      <c r="R24" s="60"/>
      <c r="S24" s="77"/>
      <c r="T24" s="77"/>
    </row>
    <row r="25" spans="1:20" s="74" customFormat="1" ht="27.6" x14ac:dyDescent="0.3">
      <c r="A25" s="71"/>
      <c r="B25" s="71" t="s">
        <v>1839</v>
      </c>
      <c r="C25" s="72" t="s">
        <v>1635</v>
      </c>
      <c r="D25" s="72"/>
      <c r="E25" s="73"/>
      <c r="F25" s="73"/>
      <c r="G25" s="73"/>
      <c r="H25" s="73"/>
      <c r="I25" s="73"/>
      <c r="J25" s="73"/>
      <c r="K25" s="73"/>
      <c r="L25" s="73"/>
      <c r="M25" s="73"/>
      <c r="N25" s="73"/>
      <c r="O25" s="73"/>
      <c r="P25" s="73"/>
      <c r="Q25" s="73"/>
      <c r="R25" s="73"/>
      <c r="S25" s="73"/>
      <c r="T25" s="73"/>
    </row>
    <row r="26" spans="1:20" ht="55.2" x14ac:dyDescent="0.3">
      <c r="A26" s="71"/>
      <c r="B26" s="71"/>
      <c r="C26" s="75"/>
      <c r="D26" s="76" t="s">
        <v>1653</v>
      </c>
      <c r="E26" s="59" t="s">
        <v>1833</v>
      </c>
      <c r="F26" s="60" t="s">
        <v>1752</v>
      </c>
      <c r="G26" s="77" t="s">
        <v>803</v>
      </c>
      <c r="H26" s="82"/>
      <c r="I26" s="78" t="s">
        <v>1931</v>
      </c>
      <c r="J26" s="78" t="s">
        <v>1928</v>
      </c>
      <c r="K26" s="82" t="s">
        <v>1929</v>
      </c>
      <c r="L26" s="77" t="s">
        <v>1944</v>
      </c>
      <c r="M26" s="78" t="s">
        <v>1986</v>
      </c>
      <c r="N26" s="59" t="s">
        <v>2014</v>
      </c>
      <c r="O26" s="98" t="s">
        <v>2016</v>
      </c>
      <c r="P26" s="98" t="s">
        <v>2017</v>
      </c>
      <c r="Q26" s="98" t="s">
        <v>2015</v>
      </c>
      <c r="R26" s="60"/>
      <c r="S26" s="77"/>
      <c r="T26" s="77"/>
    </row>
    <row r="27" spans="1:20" ht="55.2" x14ac:dyDescent="0.3">
      <c r="A27" s="71"/>
      <c r="B27" s="71"/>
      <c r="C27" s="75"/>
      <c r="D27" s="76" t="s">
        <v>1654</v>
      </c>
      <c r="E27" s="59" t="s">
        <v>1755</v>
      </c>
      <c r="F27" s="60" t="s">
        <v>1752</v>
      </c>
      <c r="G27" s="77" t="s">
        <v>803</v>
      </c>
      <c r="H27" s="82"/>
      <c r="I27" s="78" t="s">
        <v>1931</v>
      </c>
      <c r="J27" s="78" t="s">
        <v>1927</v>
      </c>
      <c r="K27" s="82" t="s">
        <v>1929</v>
      </c>
      <c r="L27" s="77" t="s">
        <v>1944</v>
      </c>
      <c r="M27" s="78" t="s">
        <v>1987</v>
      </c>
      <c r="N27" s="59" t="s">
        <v>2014</v>
      </c>
      <c r="O27" s="98" t="s">
        <v>2016</v>
      </c>
      <c r="P27" s="98" t="s">
        <v>2017</v>
      </c>
      <c r="Q27" s="98" t="s">
        <v>2015</v>
      </c>
      <c r="R27" s="60"/>
      <c r="S27" s="77"/>
      <c r="T27" s="77"/>
    </row>
    <row r="28" spans="1:20" x14ac:dyDescent="0.3">
      <c r="A28" s="71"/>
      <c r="B28" s="71"/>
      <c r="C28" s="75"/>
      <c r="D28" s="76"/>
      <c r="E28" s="60"/>
      <c r="F28" s="60"/>
      <c r="G28" s="77"/>
      <c r="H28" s="77"/>
      <c r="I28" s="77"/>
      <c r="J28" s="77"/>
      <c r="K28" s="77"/>
      <c r="L28" s="77"/>
      <c r="M28" s="78"/>
      <c r="N28" s="77"/>
      <c r="O28" s="60"/>
      <c r="P28" s="60"/>
      <c r="Q28" s="60"/>
      <c r="R28" s="60"/>
      <c r="S28" s="77"/>
      <c r="T28" s="77"/>
    </row>
    <row r="29" spans="1:20" s="74" customFormat="1" ht="27.6" x14ac:dyDescent="0.3">
      <c r="A29" s="71" t="s">
        <v>1626</v>
      </c>
      <c r="B29" s="71" t="s">
        <v>1846</v>
      </c>
      <c r="C29" s="72" t="s">
        <v>1629</v>
      </c>
      <c r="D29" s="72"/>
      <c r="E29" s="73"/>
      <c r="F29" s="73"/>
      <c r="G29" s="73"/>
      <c r="H29" s="73"/>
      <c r="I29" s="73"/>
      <c r="J29" s="73"/>
      <c r="K29" s="73"/>
      <c r="L29" s="73"/>
      <c r="M29" s="73"/>
      <c r="N29" s="73"/>
      <c r="O29" s="73"/>
      <c r="P29" s="73"/>
      <c r="Q29" s="73"/>
      <c r="R29" s="73"/>
      <c r="S29" s="73"/>
      <c r="T29" s="73"/>
    </row>
    <row r="30" spans="1:20" ht="41.4" x14ac:dyDescent="0.3">
      <c r="A30" s="71"/>
      <c r="B30" s="71"/>
      <c r="C30" s="75"/>
      <c r="D30" s="76" t="s">
        <v>1642</v>
      </c>
      <c r="E30" s="59" t="s">
        <v>1833</v>
      </c>
      <c r="F30" s="60" t="s">
        <v>1752</v>
      </c>
      <c r="G30" s="77" t="s">
        <v>1838</v>
      </c>
      <c r="H30" s="78" t="s">
        <v>1847</v>
      </c>
      <c r="I30" s="77" t="s">
        <v>1873</v>
      </c>
      <c r="J30" s="78" t="s">
        <v>1900</v>
      </c>
      <c r="K30" s="78" t="s">
        <v>2023</v>
      </c>
      <c r="L30" s="77" t="s">
        <v>1943</v>
      </c>
      <c r="M30" s="78" t="s">
        <v>2024</v>
      </c>
      <c r="N30" s="97" t="s">
        <v>1979</v>
      </c>
      <c r="O30" s="98" t="s">
        <v>1980</v>
      </c>
      <c r="P30" s="98" t="s">
        <v>1981</v>
      </c>
      <c r="Q30" s="98" t="s">
        <v>2018</v>
      </c>
      <c r="R30" s="60"/>
      <c r="S30" s="77"/>
      <c r="T30" s="77"/>
    </row>
    <row r="31" spans="1:20" ht="55.2" x14ac:dyDescent="0.3">
      <c r="A31" s="71"/>
      <c r="B31" s="80"/>
      <c r="C31" s="75"/>
      <c r="D31" s="76" t="s">
        <v>1643</v>
      </c>
      <c r="E31" s="59" t="s">
        <v>1833</v>
      </c>
      <c r="F31" s="60" t="s">
        <v>1752</v>
      </c>
      <c r="G31" s="77" t="s">
        <v>1840</v>
      </c>
      <c r="H31" s="78" t="s">
        <v>1847</v>
      </c>
      <c r="I31" s="77" t="s">
        <v>1873</v>
      </c>
      <c r="J31" s="78" t="s">
        <v>1903</v>
      </c>
      <c r="K31" s="78" t="s">
        <v>2023</v>
      </c>
      <c r="L31" s="77" t="s">
        <v>1943</v>
      </c>
      <c r="M31" s="78" t="s">
        <v>2025</v>
      </c>
      <c r="N31" s="59" t="s">
        <v>1982</v>
      </c>
      <c r="O31" s="60"/>
      <c r="P31" s="60"/>
      <c r="Q31" s="60" t="s">
        <v>2010</v>
      </c>
      <c r="R31" s="60"/>
      <c r="S31" s="77"/>
      <c r="T31" s="77"/>
    </row>
    <row r="32" spans="1:20" ht="41.4" x14ac:dyDescent="0.3">
      <c r="A32" s="71"/>
      <c r="B32" s="80"/>
      <c r="C32" s="75"/>
      <c r="D32" s="76" t="s">
        <v>1644</v>
      </c>
      <c r="E32" s="59" t="s">
        <v>1833</v>
      </c>
      <c r="F32" s="60" t="s">
        <v>1752</v>
      </c>
      <c r="G32" s="77" t="s">
        <v>1644</v>
      </c>
      <c r="H32" s="78" t="s">
        <v>1847</v>
      </c>
      <c r="I32" s="77" t="s">
        <v>1873</v>
      </c>
      <c r="J32" s="78" t="s">
        <v>1904</v>
      </c>
      <c r="K32" s="78" t="s">
        <v>2023</v>
      </c>
      <c r="L32" s="77" t="s">
        <v>1943</v>
      </c>
      <c r="M32" s="78" t="s">
        <v>2026</v>
      </c>
      <c r="N32" s="97" t="s">
        <v>1979</v>
      </c>
      <c r="O32" s="98" t="s">
        <v>1980</v>
      </c>
      <c r="P32" s="98" t="s">
        <v>1981</v>
      </c>
      <c r="Q32" s="98" t="s">
        <v>2018</v>
      </c>
      <c r="R32" s="60"/>
      <c r="S32" s="77"/>
      <c r="T32" s="77"/>
    </row>
    <row r="33" spans="1:20" s="74" customFormat="1" ht="41.4" x14ac:dyDescent="0.3">
      <c r="A33" s="71"/>
      <c r="B33" s="71" t="s">
        <v>1846</v>
      </c>
      <c r="C33" s="72" t="s">
        <v>1645</v>
      </c>
      <c r="D33" s="72"/>
      <c r="E33" s="73"/>
      <c r="F33" s="73"/>
      <c r="G33" s="73"/>
      <c r="H33" s="73"/>
      <c r="I33" s="73"/>
      <c r="J33" s="73"/>
      <c r="K33" s="73"/>
      <c r="L33" s="73"/>
      <c r="M33" s="73"/>
      <c r="N33" s="73"/>
      <c r="O33" s="73"/>
      <c r="P33" s="73"/>
      <c r="Q33" s="73"/>
      <c r="R33" s="73"/>
      <c r="S33" s="73"/>
      <c r="T33" s="73"/>
    </row>
    <row r="34" spans="1:20" ht="27.6" outlineLevel="1" x14ac:dyDescent="0.3">
      <c r="A34" s="71"/>
      <c r="B34" s="80"/>
      <c r="C34" s="75"/>
      <c r="D34" s="76" t="s">
        <v>1628</v>
      </c>
      <c r="E34" s="59" t="s">
        <v>1833</v>
      </c>
      <c r="F34" s="59" t="s">
        <v>1752</v>
      </c>
      <c r="G34" s="77" t="s">
        <v>1628</v>
      </c>
      <c r="H34" s="77"/>
      <c r="I34" s="77" t="s">
        <v>1873</v>
      </c>
      <c r="J34" s="77" t="s">
        <v>1628</v>
      </c>
      <c r="K34" s="77"/>
      <c r="L34" s="77" t="s">
        <v>1943</v>
      </c>
      <c r="M34" s="78" t="s">
        <v>1628</v>
      </c>
      <c r="N34" s="77"/>
      <c r="O34" s="60"/>
      <c r="P34" s="60"/>
      <c r="Q34" s="60"/>
      <c r="R34" s="60"/>
      <c r="S34" s="77"/>
      <c r="T34" s="77"/>
    </row>
    <row r="35" spans="1:20" ht="41.4" outlineLevel="1" x14ac:dyDescent="0.3">
      <c r="A35" s="71"/>
      <c r="B35" s="80"/>
      <c r="C35" s="75"/>
      <c r="D35" s="76" t="s">
        <v>1643</v>
      </c>
      <c r="E35" s="59" t="s">
        <v>1833</v>
      </c>
      <c r="F35" s="60" t="s">
        <v>1752</v>
      </c>
      <c r="G35" s="77" t="s">
        <v>1840</v>
      </c>
      <c r="H35" s="78" t="s">
        <v>1841</v>
      </c>
      <c r="I35" s="77" t="s">
        <v>1873</v>
      </c>
      <c r="J35" s="77" t="s">
        <v>1859</v>
      </c>
      <c r="K35" s="78" t="s">
        <v>1841</v>
      </c>
      <c r="L35" s="77" t="s">
        <v>1943</v>
      </c>
      <c r="M35" s="78" t="s">
        <v>1859</v>
      </c>
      <c r="N35" s="59" t="s">
        <v>1982</v>
      </c>
      <c r="O35" s="60"/>
      <c r="P35" s="60"/>
      <c r="Q35" s="60" t="s">
        <v>2010</v>
      </c>
      <c r="R35" s="60"/>
      <c r="S35" s="77"/>
      <c r="T35" s="77"/>
    </row>
    <row r="36" spans="1:20" s="74" customFormat="1" ht="27.6" x14ac:dyDescent="0.3">
      <c r="A36" s="71"/>
      <c r="B36" s="71" t="s">
        <v>1846</v>
      </c>
      <c r="C36" s="72" t="s">
        <v>1843</v>
      </c>
      <c r="D36" s="72"/>
      <c r="E36" s="73"/>
      <c r="F36" s="73"/>
      <c r="G36" s="73"/>
      <c r="H36" s="73"/>
      <c r="I36" s="73"/>
      <c r="J36" s="73"/>
      <c r="K36" s="73"/>
      <c r="L36" s="73"/>
      <c r="M36" s="73"/>
      <c r="N36" s="73"/>
      <c r="O36" s="73"/>
      <c r="P36" s="73"/>
      <c r="Q36" s="73"/>
      <c r="R36" s="73"/>
      <c r="S36" s="73"/>
      <c r="T36" s="73"/>
    </row>
    <row r="37" spans="1:20" ht="41.4" outlineLevel="1" x14ac:dyDescent="0.3">
      <c r="A37" s="71"/>
      <c r="B37" s="80"/>
      <c r="C37" s="75"/>
      <c r="D37" s="76" t="s">
        <v>1844</v>
      </c>
      <c r="E37" s="59" t="s">
        <v>1833</v>
      </c>
      <c r="F37" s="60" t="s">
        <v>1874</v>
      </c>
      <c r="G37" s="77"/>
      <c r="H37" s="78" t="s">
        <v>1875</v>
      </c>
      <c r="I37" s="77" t="s">
        <v>1926</v>
      </c>
      <c r="J37" s="78" t="s">
        <v>1896</v>
      </c>
      <c r="K37" s="78" t="s">
        <v>1875</v>
      </c>
      <c r="L37" s="77" t="s">
        <v>1945</v>
      </c>
      <c r="M37" s="78" t="s">
        <v>1988</v>
      </c>
      <c r="N37" s="77"/>
      <c r="O37" s="60"/>
      <c r="P37" s="60"/>
      <c r="Q37" s="60" t="s">
        <v>2010</v>
      </c>
      <c r="R37" s="60"/>
      <c r="S37" s="77"/>
      <c r="T37" s="77"/>
    </row>
    <row r="38" spans="1:20" s="74" customFormat="1" ht="27.6" x14ac:dyDescent="0.3">
      <c r="A38" s="71"/>
      <c r="B38" s="71" t="s">
        <v>1846</v>
      </c>
      <c r="C38" s="72" t="s">
        <v>1636</v>
      </c>
      <c r="D38" s="72"/>
      <c r="E38" s="73"/>
      <c r="F38" s="73"/>
      <c r="G38" s="73"/>
      <c r="H38" s="73"/>
      <c r="I38" s="73"/>
      <c r="J38" s="73"/>
      <c r="K38" s="73"/>
      <c r="L38" s="73"/>
      <c r="M38" s="73"/>
      <c r="N38" s="73"/>
      <c r="O38" s="73"/>
      <c r="P38" s="73"/>
      <c r="Q38" s="73"/>
      <c r="R38" s="73"/>
      <c r="S38" s="73"/>
      <c r="T38" s="73"/>
    </row>
    <row r="39" spans="1:20" ht="41.4" x14ac:dyDescent="0.3">
      <c r="A39" s="71"/>
      <c r="B39" s="71"/>
      <c r="C39" s="75"/>
      <c r="D39" s="76" t="s">
        <v>1647</v>
      </c>
      <c r="E39" s="61" t="s">
        <v>1833</v>
      </c>
      <c r="F39" s="61" t="s">
        <v>1820</v>
      </c>
      <c r="G39" s="83"/>
      <c r="H39" s="83" t="s">
        <v>1872</v>
      </c>
      <c r="I39" s="78" t="s">
        <v>1932</v>
      </c>
      <c r="J39" s="78" t="s">
        <v>1965</v>
      </c>
      <c r="K39" s="61" t="s">
        <v>1963</v>
      </c>
      <c r="L39" s="77" t="s">
        <v>1944</v>
      </c>
      <c r="M39" s="82" t="s">
        <v>1984</v>
      </c>
      <c r="N39" s="97" t="s">
        <v>1979</v>
      </c>
      <c r="O39" s="98" t="s">
        <v>2011</v>
      </c>
      <c r="P39" s="98" t="s">
        <v>2012</v>
      </c>
      <c r="Q39" s="97" t="s">
        <v>2013</v>
      </c>
      <c r="R39" s="60"/>
      <c r="S39" s="77"/>
      <c r="T39" s="77"/>
    </row>
    <row r="40" spans="1:20" ht="41.4" x14ac:dyDescent="0.3">
      <c r="A40" s="71"/>
      <c r="B40" s="71"/>
      <c r="C40" s="75"/>
      <c r="D40" s="76" t="s">
        <v>1648</v>
      </c>
      <c r="E40" s="61" t="s">
        <v>1833</v>
      </c>
      <c r="F40" s="61" t="s">
        <v>1820</v>
      </c>
      <c r="G40" s="83"/>
      <c r="H40" s="83" t="s">
        <v>1872</v>
      </c>
      <c r="I40" s="78" t="s">
        <v>1932</v>
      </c>
      <c r="J40" s="78" t="s">
        <v>1964</v>
      </c>
      <c r="K40" s="61" t="s">
        <v>1963</v>
      </c>
      <c r="L40" s="77" t="s">
        <v>1944</v>
      </c>
      <c r="M40" s="82" t="s">
        <v>1984</v>
      </c>
      <c r="N40" s="97" t="s">
        <v>1979</v>
      </c>
      <c r="O40" s="98" t="s">
        <v>2011</v>
      </c>
      <c r="P40" s="98" t="s">
        <v>2012</v>
      </c>
      <c r="Q40" s="97" t="s">
        <v>2013</v>
      </c>
      <c r="R40" s="60"/>
      <c r="S40" s="77"/>
      <c r="T40" s="77"/>
    </row>
    <row r="41" spans="1:20" s="74" customFormat="1" ht="27.6" x14ac:dyDescent="0.3">
      <c r="A41" s="71"/>
      <c r="B41" s="71" t="s">
        <v>1846</v>
      </c>
      <c r="C41" s="72" t="s">
        <v>1848</v>
      </c>
      <c r="D41" s="72"/>
      <c r="E41" s="73"/>
      <c r="F41" s="73"/>
      <c r="G41" s="73"/>
      <c r="H41" s="73"/>
      <c r="I41" s="73"/>
      <c r="J41" s="73"/>
      <c r="K41" s="73"/>
      <c r="L41" s="73"/>
      <c r="M41" s="73"/>
      <c r="N41" s="73"/>
      <c r="O41" s="73"/>
      <c r="P41" s="73"/>
      <c r="Q41" s="73"/>
      <c r="R41" s="73"/>
      <c r="S41" s="73"/>
      <c r="T41" s="73"/>
    </row>
    <row r="42" spans="1:20" x14ac:dyDescent="0.3">
      <c r="A42" s="71"/>
      <c r="B42" s="71"/>
      <c r="C42" s="75"/>
      <c r="D42" s="76" t="s">
        <v>378</v>
      </c>
      <c r="E42" s="61" t="s">
        <v>1871</v>
      </c>
      <c r="F42" s="61"/>
      <c r="G42" s="83"/>
      <c r="H42" s="83" t="s">
        <v>1876</v>
      </c>
      <c r="I42" s="77"/>
      <c r="J42" s="77"/>
      <c r="K42" s="83" t="s">
        <v>1876</v>
      </c>
      <c r="L42" s="77"/>
      <c r="M42" s="78"/>
      <c r="N42" s="77"/>
      <c r="O42" s="60"/>
      <c r="P42" s="60"/>
      <c r="Q42" s="60"/>
      <c r="R42" s="60"/>
      <c r="S42" s="77"/>
      <c r="T42" s="77"/>
    </row>
    <row r="43" spans="1:20" x14ac:dyDescent="0.3">
      <c r="A43" s="71"/>
      <c r="B43" s="71"/>
      <c r="C43" s="75"/>
      <c r="D43" s="76" t="s">
        <v>1650</v>
      </c>
      <c r="E43" s="61" t="s">
        <v>1871</v>
      </c>
      <c r="F43" s="61"/>
      <c r="G43" s="83"/>
      <c r="H43" s="83" t="s">
        <v>1876</v>
      </c>
      <c r="I43" s="77"/>
      <c r="J43" s="77"/>
      <c r="K43" s="83" t="s">
        <v>1876</v>
      </c>
      <c r="L43" s="77"/>
      <c r="M43" s="78"/>
      <c r="N43" s="77"/>
      <c r="O43" s="60"/>
      <c r="P43" s="60"/>
      <c r="Q43" s="60"/>
      <c r="R43" s="60"/>
      <c r="S43" s="77"/>
      <c r="T43" s="77"/>
    </row>
    <row r="44" spans="1:20" x14ac:dyDescent="0.3">
      <c r="A44" s="71"/>
      <c r="B44" s="71"/>
      <c r="C44" s="75"/>
      <c r="D44" s="76" t="s">
        <v>1633</v>
      </c>
      <c r="E44" s="61" t="s">
        <v>1871</v>
      </c>
      <c r="F44" s="61"/>
      <c r="G44" s="83"/>
      <c r="H44" s="83" t="s">
        <v>1876</v>
      </c>
      <c r="I44" s="77"/>
      <c r="J44" s="77"/>
      <c r="K44" s="83" t="s">
        <v>1876</v>
      </c>
      <c r="L44" s="77"/>
      <c r="M44" s="78"/>
      <c r="N44" s="77"/>
      <c r="O44" s="60"/>
      <c r="P44" s="60"/>
      <c r="Q44" s="60"/>
      <c r="R44" s="60"/>
      <c r="S44" s="77"/>
      <c r="T44" s="77"/>
    </row>
    <row r="45" spans="1:20" s="74" customFormat="1" ht="55.2" x14ac:dyDescent="0.3">
      <c r="A45" s="71"/>
      <c r="B45" s="71" t="s">
        <v>1846</v>
      </c>
      <c r="C45" s="72" t="s">
        <v>1651</v>
      </c>
      <c r="D45" s="72"/>
      <c r="E45" s="73"/>
      <c r="F45" s="73"/>
      <c r="G45" s="73"/>
      <c r="H45" s="73"/>
      <c r="I45" s="73"/>
      <c r="J45" s="73"/>
      <c r="K45" s="73"/>
      <c r="L45" s="73"/>
      <c r="M45" s="73"/>
      <c r="N45" s="73"/>
      <c r="O45" s="73"/>
      <c r="P45" s="73"/>
      <c r="Q45" s="73"/>
      <c r="R45" s="73"/>
      <c r="S45" s="73"/>
      <c r="T45" s="73"/>
    </row>
    <row r="46" spans="1:20" ht="27.6" x14ac:dyDescent="0.3">
      <c r="A46" s="71"/>
      <c r="B46" s="71"/>
      <c r="C46" s="75"/>
      <c r="D46" s="76"/>
      <c r="E46" s="60"/>
      <c r="F46" s="60"/>
      <c r="G46" s="77"/>
      <c r="H46" s="78" t="s">
        <v>1877</v>
      </c>
      <c r="I46" s="77" t="s">
        <v>1873</v>
      </c>
      <c r="J46" s="77"/>
      <c r="K46" s="78" t="s">
        <v>1877</v>
      </c>
      <c r="L46" s="77"/>
      <c r="M46" s="78"/>
      <c r="N46" s="77"/>
      <c r="O46" s="60"/>
      <c r="P46" s="60"/>
      <c r="Q46" s="60"/>
      <c r="R46" s="60"/>
      <c r="S46" s="77"/>
      <c r="T46" s="77"/>
    </row>
    <row r="47" spans="1:20" s="74" customFormat="1" ht="41.4" x14ac:dyDescent="0.3">
      <c r="A47" s="71"/>
      <c r="B47" s="71" t="s">
        <v>1846</v>
      </c>
      <c r="C47" s="72" t="s">
        <v>1652</v>
      </c>
      <c r="D47" s="72"/>
      <c r="E47" s="73"/>
      <c r="F47" s="73"/>
      <c r="G47" s="73"/>
      <c r="H47" s="73"/>
      <c r="I47" s="73"/>
      <c r="J47" s="73"/>
      <c r="K47" s="73"/>
      <c r="L47" s="73"/>
      <c r="M47" s="73"/>
      <c r="N47" s="73"/>
      <c r="O47" s="73"/>
      <c r="P47" s="73"/>
      <c r="Q47" s="73"/>
      <c r="R47" s="73"/>
      <c r="S47" s="73"/>
      <c r="T47" s="73"/>
    </row>
    <row r="48" spans="1:20" ht="27.6" x14ac:dyDescent="0.3">
      <c r="A48" s="71"/>
      <c r="B48" s="71"/>
      <c r="C48" s="75"/>
      <c r="D48" s="76" t="s">
        <v>1653</v>
      </c>
      <c r="E48" s="59" t="s">
        <v>1833</v>
      </c>
      <c r="F48" s="60" t="s">
        <v>1752</v>
      </c>
      <c r="G48" s="59" t="s">
        <v>803</v>
      </c>
      <c r="H48" s="82"/>
      <c r="I48" s="77" t="s">
        <v>1932</v>
      </c>
      <c r="J48" s="78" t="s">
        <v>1928</v>
      </c>
      <c r="K48" s="82" t="s">
        <v>1929</v>
      </c>
      <c r="L48" s="77" t="s">
        <v>1944</v>
      </c>
      <c r="M48" s="78" t="s">
        <v>1986</v>
      </c>
      <c r="N48" s="77" t="s">
        <v>2029</v>
      </c>
      <c r="O48" s="98" t="s">
        <v>2016</v>
      </c>
      <c r="P48" s="98" t="s">
        <v>2017</v>
      </c>
      <c r="Q48" s="60"/>
      <c r="R48" s="60"/>
      <c r="S48" s="77"/>
      <c r="T48" s="77"/>
    </row>
    <row r="49" spans="1:20" ht="41.4" x14ac:dyDescent="0.3">
      <c r="A49" s="71"/>
      <c r="B49" s="71"/>
      <c r="C49" s="75"/>
      <c r="D49" s="76" t="s">
        <v>1654</v>
      </c>
      <c r="E49" s="59" t="s">
        <v>1755</v>
      </c>
      <c r="F49" s="60" t="s">
        <v>1752</v>
      </c>
      <c r="G49" s="59" t="s">
        <v>803</v>
      </c>
      <c r="H49" s="82"/>
      <c r="I49" s="77" t="s">
        <v>1932</v>
      </c>
      <c r="J49" s="78" t="s">
        <v>1927</v>
      </c>
      <c r="K49" s="82" t="s">
        <v>1930</v>
      </c>
      <c r="L49" s="77" t="s">
        <v>1944</v>
      </c>
      <c r="M49" s="78" t="s">
        <v>1987</v>
      </c>
      <c r="N49" s="77" t="s">
        <v>2029</v>
      </c>
      <c r="O49" s="98" t="s">
        <v>2016</v>
      </c>
      <c r="P49" s="98" t="s">
        <v>2017</v>
      </c>
      <c r="Q49" s="60"/>
      <c r="R49" s="60"/>
      <c r="S49" s="77"/>
      <c r="T49" s="77"/>
    </row>
    <row r="50" spans="1:20" ht="69" x14ac:dyDescent="0.3">
      <c r="A50" s="71"/>
      <c r="B50" s="71"/>
      <c r="C50" s="75"/>
      <c r="D50" s="76" t="s">
        <v>1655</v>
      </c>
      <c r="E50" s="59" t="s">
        <v>1833</v>
      </c>
      <c r="F50" s="60" t="s">
        <v>1757</v>
      </c>
      <c r="G50" s="59" t="s">
        <v>1758</v>
      </c>
      <c r="H50" s="59" t="s">
        <v>1966</v>
      </c>
      <c r="I50" s="77" t="s">
        <v>1932</v>
      </c>
      <c r="J50" s="78" t="s">
        <v>2052</v>
      </c>
      <c r="K50" s="62" t="s">
        <v>1929</v>
      </c>
      <c r="L50" s="77" t="s">
        <v>1944</v>
      </c>
      <c r="M50" s="78" t="s">
        <v>2053</v>
      </c>
      <c r="N50" s="77" t="s">
        <v>2009</v>
      </c>
      <c r="O50" s="60"/>
      <c r="P50" s="60"/>
      <c r="Q50" s="60" t="s">
        <v>2010</v>
      </c>
      <c r="R50" s="60"/>
      <c r="S50" s="77"/>
      <c r="T50" s="77"/>
    </row>
    <row r="51" spans="1:20" ht="27.6" x14ac:dyDescent="0.3">
      <c r="A51" s="71"/>
      <c r="B51" s="71"/>
      <c r="C51" s="75"/>
      <c r="D51" s="76" t="s">
        <v>1656</v>
      </c>
      <c r="E51" s="59" t="s">
        <v>1833</v>
      </c>
      <c r="F51" s="60"/>
      <c r="G51" s="60"/>
      <c r="H51" s="63"/>
      <c r="I51" s="77" t="s">
        <v>1932</v>
      </c>
      <c r="J51" s="78" t="s">
        <v>1897</v>
      </c>
      <c r="K51" s="63" t="s">
        <v>1976</v>
      </c>
      <c r="L51" s="77" t="s">
        <v>1944</v>
      </c>
      <c r="M51" s="78" t="s">
        <v>1897</v>
      </c>
      <c r="N51" s="77" t="s">
        <v>2009</v>
      </c>
      <c r="O51" s="60"/>
      <c r="P51" s="60"/>
      <c r="Q51" s="60" t="s">
        <v>2010</v>
      </c>
      <c r="R51" s="60"/>
      <c r="S51" s="77"/>
      <c r="T51" s="77"/>
    </row>
    <row r="52" spans="1:20" ht="82.8" x14ac:dyDescent="0.3">
      <c r="A52" s="71"/>
      <c r="B52" s="71"/>
      <c r="C52" s="75"/>
      <c r="D52" s="76" t="s">
        <v>1657</v>
      </c>
      <c r="E52" s="59" t="s">
        <v>1833</v>
      </c>
      <c r="F52" s="60"/>
      <c r="G52" s="60"/>
      <c r="H52" s="63"/>
      <c r="I52" s="77" t="s">
        <v>1932</v>
      </c>
      <c r="J52" s="78" t="s">
        <v>1898</v>
      </c>
      <c r="K52" s="63" t="s">
        <v>1976</v>
      </c>
      <c r="L52" s="77" t="s">
        <v>1944</v>
      </c>
      <c r="M52" s="78" t="s">
        <v>1898</v>
      </c>
      <c r="N52" s="77" t="s">
        <v>2009</v>
      </c>
      <c r="O52" s="98" t="s">
        <v>2030</v>
      </c>
      <c r="P52" s="98" t="s">
        <v>2031</v>
      </c>
      <c r="Q52" s="98" t="s">
        <v>2032</v>
      </c>
      <c r="R52" s="60"/>
      <c r="S52" s="77"/>
      <c r="T52" s="77"/>
    </row>
    <row r="53" spans="1:20" ht="27.6" x14ac:dyDescent="0.3">
      <c r="A53" s="71"/>
      <c r="B53" s="71"/>
      <c r="C53" s="75"/>
      <c r="D53" s="76" t="s">
        <v>1658</v>
      </c>
      <c r="E53" s="59" t="s">
        <v>1833</v>
      </c>
      <c r="F53" s="60"/>
      <c r="G53" s="60"/>
      <c r="H53" s="63"/>
      <c r="I53" s="77" t="s">
        <v>1932</v>
      </c>
      <c r="J53" s="78" t="s">
        <v>1899</v>
      </c>
      <c r="K53" s="63" t="s">
        <v>1976</v>
      </c>
      <c r="L53" s="77" t="s">
        <v>1944</v>
      </c>
      <c r="M53" s="78" t="s">
        <v>1899</v>
      </c>
      <c r="N53" s="77" t="s">
        <v>2009</v>
      </c>
      <c r="O53" s="60"/>
      <c r="P53" s="60"/>
      <c r="Q53" s="60" t="s">
        <v>2010</v>
      </c>
      <c r="R53" s="60"/>
      <c r="S53" s="77"/>
      <c r="T53" s="77"/>
    </row>
    <row r="54" spans="1:20" s="74" customFormat="1" ht="27.6" x14ac:dyDescent="0.3">
      <c r="A54" s="71" t="s">
        <v>1626</v>
      </c>
      <c r="B54" s="71" t="s">
        <v>1849</v>
      </c>
      <c r="C54" s="72" t="s">
        <v>1659</v>
      </c>
      <c r="D54" s="72"/>
      <c r="E54" s="73"/>
      <c r="F54" s="73"/>
      <c r="G54" s="73"/>
      <c r="H54" s="73"/>
      <c r="I54" s="73"/>
      <c r="J54" s="73"/>
      <c r="K54" s="73"/>
      <c r="L54" s="73"/>
      <c r="M54" s="73"/>
      <c r="N54" s="73"/>
      <c r="O54" s="73"/>
      <c r="P54" s="73"/>
      <c r="Q54" s="73"/>
      <c r="R54" s="73"/>
      <c r="S54" s="73"/>
      <c r="T54" s="73"/>
    </row>
    <row r="55" spans="1:20" ht="27.6" x14ac:dyDescent="0.3">
      <c r="A55" s="71"/>
      <c r="B55" s="71"/>
      <c r="C55" s="75"/>
      <c r="D55" s="76" t="s">
        <v>1660</v>
      </c>
      <c r="E55" s="59" t="s">
        <v>1833</v>
      </c>
      <c r="F55" s="60" t="s">
        <v>1752</v>
      </c>
      <c r="G55" s="60"/>
      <c r="H55" s="63" t="s">
        <v>1850</v>
      </c>
      <c r="I55" s="77" t="s">
        <v>1931</v>
      </c>
      <c r="J55" s="78" t="s">
        <v>1977</v>
      </c>
      <c r="K55" s="63"/>
      <c r="L55" s="77" t="s">
        <v>1944</v>
      </c>
      <c r="M55" s="78" t="s">
        <v>1977</v>
      </c>
      <c r="N55" s="77" t="s">
        <v>1979</v>
      </c>
      <c r="O55" s="98" t="s">
        <v>2033</v>
      </c>
      <c r="P55" s="98" t="s">
        <v>2034</v>
      </c>
      <c r="Q55" s="98"/>
      <c r="R55" s="60"/>
      <c r="S55" s="77"/>
      <c r="T55" s="77"/>
    </row>
    <row r="56" spans="1:20" ht="82.8" x14ac:dyDescent="0.3">
      <c r="A56" s="71"/>
      <c r="B56" s="71"/>
      <c r="C56" s="75"/>
      <c r="D56" s="76" t="s">
        <v>1661</v>
      </c>
      <c r="E56" s="59" t="s">
        <v>1833</v>
      </c>
      <c r="F56" s="60" t="s">
        <v>1752</v>
      </c>
      <c r="G56" s="59" t="s">
        <v>803</v>
      </c>
      <c r="H56" s="59" t="s">
        <v>1861</v>
      </c>
      <c r="I56" s="77" t="s">
        <v>1931</v>
      </c>
      <c r="J56" s="78" t="s">
        <v>2004</v>
      </c>
      <c r="K56" s="59"/>
      <c r="L56" s="77" t="s">
        <v>1944</v>
      </c>
      <c r="M56" s="78" t="s">
        <v>2004</v>
      </c>
      <c r="N56" s="77" t="s">
        <v>1979</v>
      </c>
      <c r="O56" s="98" t="s">
        <v>2016</v>
      </c>
      <c r="P56" s="98" t="s">
        <v>2017</v>
      </c>
      <c r="Q56" s="98" t="s">
        <v>2035</v>
      </c>
      <c r="R56" s="60"/>
      <c r="S56" s="77"/>
      <c r="T56" s="77"/>
    </row>
    <row r="57" spans="1:20" ht="41.4" x14ac:dyDescent="0.3">
      <c r="A57" s="71"/>
      <c r="B57" s="71"/>
      <c r="C57" s="75"/>
      <c r="D57" s="76" t="s">
        <v>1662</v>
      </c>
      <c r="E57" s="59" t="s">
        <v>1833</v>
      </c>
      <c r="F57" s="60" t="s">
        <v>1752</v>
      </c>
      <c r="G57" s="59" t="s">
        <v>803</v>
      </c>
      <c r="H57" s="59" t="s">
        <v>1860</v>
      </c>
      <c r="I57" s="77" t="s">
        <v>1931</v>
      </c>
      <c r="J57" s="78" t="s">
        <v>2005</v>
      </c>
      <c r="K57" s="78" t="s">
        <v>2006</v>
      </c>
      <c r="L57" s="77"/>
      <c r="M57" s="78" t="s">
        <v>2007</v>
      </c>
      <c r="N57" s="77"/>
      <c r="O57" s="60"/>
      <c r="P57" s="60"/>
      <c r="Q57" s="60"/>
      <c r="R57" s="60"/>
      <c r="S57" s="77"/>
      <c r="T57" s="77"/>
    </row>
    <row r="58" spans="1:20" s="74" customFormat="1" ht="27.6" x14ac:dyDescent="0.3">
      <c r="A58" s="71"/>
      <c r="B58" s="71" t="s">
        <v>1849</v>
      </c>
      <c r="C58" s="72" t="s">
        <v>1640</v>
      </c>
      <c r="D58" s="72"/>
      <c r="E58" s="73"/>
      <c r="F58" s="73"/>
      <c r="G58" s="73"/>
      <c r="H58" s="73"/>
      <c r="I58" s="73"/>
      <c r="J58" s="73"/>
      <c r="K58" s="73"/>
      <c r="L58" s="73"/>
      <c r="M58" s="73"/>
      <c r="N58" s="73"/>
      <c r="O58" s="73"/>
      <c r="P58" s="73"/>
      <c r="Q58" s="73"/>
      <c r="R58" s="73"/>
      <c r="S58" s="73"/>
      <c r="T58" s="73"/>
    </row>
    <row r="59" spans="1:20" x14ac:dyDescent="0.3">
      <c r="A59" s="71"/>
      <c r="B59" s="71"/>
      <c r="C59" s="75"/>
      <c r="D59" s="76" t="s">
        <v>1634</v>
      </c>
      <c r="E59" s="60"/>
      <c r="F59" s="60"/>
      <c r="G59" s="77"/>
      <c r="H59" s="77"/>
      <c r="I59" s="77" t="s">
        <v>1932</v>
      </c>
      <c r="J59" s="77" t="s">
        <v>1634</v>
      </c>
      <c r="K59" s="77"/>
      <c r="L59" s="77" t="s">
        <v>1944</v>
      </c>
      <c r="M59" s="78" t="s">
        <v>1985</v>
      </c>
      <c r="N59" s="77"/>
      <c r="O59" s="60"/>
      <c r="P59" s="60"/>
      <c r="Q59" s="60"/>
      <c r="R59" s="60"/>
      <c r="S59" s="77"/>
      <c r="T59" s="77"/>
    </row>
    <row r="60" spans="1:20" ht="69" x14ac:dyDescent="0.3">
      <c r="A60" s="71"/>
      <c r="B60" s="71"/>
      <c r="C60" s="75"/>
      <c r="D60" s="76" t="s">
        <v>1663</v>
      </c>
      <c r="E60" s="60" t="s">
        <v>1833</v>
      </c>
      <c r="F60" s="60" t="s">
        <v>1757</v>
      </c>
      <c r="G60" s="77" t="s">
        <v>1758</v>
      </c>
      <c r="H60" s="78" t="s">
        <v>1895</v>
      </c>
      <c r="I60" s="77" t="s">
        <v>1932</v>
      </c>
      <c r="J60" s="77" t="s">
        <v>2027</v>
      </c>
      <c r="K60" s="77" t="s">
        <v>1759</v>
      </c>
      <c r="L60" s="77" t="s">
        <v>1944</v>
      </c>
      <c r="M60" s="78" t="s">
        <v>2028</v>
      </c>
      <c r="N60" s="77"/>
      <c r="O60" s="60"/>
      <c r="P60" s="60"/>
      <c r="Q60" s="60"/>
      <c r="R60" s="60"/>
      <c r="S60" s="77"/>
      <c r="T60" s="77"/>
    </row>
    <row r="61" spans="1:20" s="74" customFormat="1" ht="27.6" x14ac:dyDescent="0.3">
      <c r="A61" s="71"/>
      <c r="B61" s="71" t="s">
        <v>1849</v>
      </c>
      <c r="C61" s="72" t="s">
        <v>1649</v>
      </c>
      <c r="D61" s="72"/>
      <c r="E61" s="73"/>
      <c r="F61" s="73"/>
      <c r="G61" s="73"/>
      <c r="H61" s="73"/>
      <c r="I61" s="73"/>
      <c r="J61" s="73"/>
      <c r="K61" s="73"/>
      <c r="L61" s="73"/>
      <c r="M61" s="73"/>
      <c r="N61" s="73"/>
      <c r="O61" s="73"/>
      <c r="P61" s="73"/>
      <c r="Q61" s="73"/>
      <c r="R61" s="73"/>
      <c r="S61" s="73"/>
      <c r="T61" s="73"/>
    </row>
    <row r="62" spans="1:20" x14ac:dyDescent="0.3">
      <c r="A62" s="71"/>
      <c r="B62" s="71"/>
      <c r="C62" s="75"/>
      <c r="D62" s="76" t="s">
        <v>378</v>
      </c>
      <c r="E62" s="61" t="s">
        <v>1871</v>
      </c>
      <c r="F62" s="61"/>
      <c r="G62" s="83"/>
      <c r="H62" s="83" t="s">
        <v>1876</v>
      </c>
      <c r="I62" s="77"/>
      <c r="J62" s="77"/>
      <c r="K62" s="83" t="s">
        <v>1876</v>
      </c>
      <c r="L62" s="77"/>
      <c r="M62" s="78"/>
      <c r="N62" s="77"/>
      <c r="O62" s="60"/>
      <c r="P62" s="60"/>
      <c r="Q62" s="60"/>
      <c r="R62" s="60"/>
      <c r="S62" s="77"/>
      <c r="T62" s="77"/>
    </row>
    <row r="63" spans="1:20" x14ac:dyDescent="0.3">
      <c r="A63" s="71"/>
      <c r="B63" s="71"/>
      <c r="C63" s="75"/>
      <c r="D63" s="76" t="s">
        <v>1650</v>
      </c>
      <c r="E63" s="61" t="s">
        <v>1871</v>
      </c>
      <c r="F63" s="61"/>
      <c r="G63" s="83"/>
      <c r="H63" s="83" t="s">
        <v>1876</v>
      </c>
      <c r="I63" s="77"/>
      <c r="J63" s="77"/>
      <c r="K63" s="83" t="s">
        <v>1876</v>
      </c>
      <c r="L63" s="77"/>
      <c r="M63" s="78"/>
      <c r="N63" s="77"/>
      <c r="O63" s="60"/>
      <c r="P63" s="60"/>
      <c r="Q63" s="60"/>
      <c r="R63" s="60"/>
      <c r="S63" s="77"/>
      <c r="T63" s="77"/>
    </row>
    <row r="64" spans="1:20" x14ac:dyDescent="0.3">
      <c r="A64" s="71"/>
      <c r="B64" s="71"/>
      <c r="C64" s="75"/>
      <c r="D64" s="76" t="s">
        <v>1633</v>
      </c>
      <c r="E64" s="61" t="s">
        <v>1871</v>
      </c>
      <c r="F64" s="61"/>
      <c r="G64" s="83"/>
      <c r="H64" s="83" t="s">
        <v>1876</v>
      </c>
      <c r="I64" s="77"/>
      <c r="J64" s="77"/>
      <c r="K64" s="83" t="s">
        <v>1876</v>
      </c>
      <c r="L64" s="77"/>
      <c r="M64" s="78"/>
      <c r="N64" s="77"/>
      <c r="O64" s="60"/>
      <c r="P64" s="60"/>
      <c r="Q64" s="60"/>
      <c r="R64" s="60"/>
      <c r="S64" s="77"/>
      <c r="T64" s="77"/>
    </row>
    <row r="65" spans="1:20" s="74" customFormat="1" ht="55.2" x14ac:dyDescent="0.3">
      <c r="A65" s="71"/>
      <c r="B65" s="71" t="s">
        <v>1849</v>
      </c>
      <c r="C65" s="72" t="s">
        <v>1651</v>
      </c>
      <c r="D65" s="72"/>
      <c r="E65" s="73"/>
      <c r="F65" s="73"/>
      <c r="G65" s="73"/>
      <c r="H65" s="73"/>
      <c r="I65" s="73"/>
      <c r="J65" s="73"/>
      <c r="K65" s="73"/>
      <c r="L65" s="73"/>
      <c r="M65" s="73"/>
      <c r="N65" s="73"/>
      <c r="O65" s="73"/>
      <c r="P65" s="73"/>
      <c r="Q65" s="73"/>
      <c r="R65" s="73"/>
      <c r="S65" s="73"/>
      <c r="T65" s="73"/>
    </row>
    <row r="66" spans="1:20" ht="27.6" x14ac:dyDescent="0.3">
      <c r="A66" s="71"/>
      <c r="B66" s="71"/>
      <c r="C66" s="75"/>
      <c r="D66" s="76"/>
      <c r="E66" s="60"/>
      <c r="F66" s="60"/>
      <c r="G66" s="77"/>
      <c r="H66" s="78" t="s">
        <v>1877</v>
      </c>
      <c r="I66" s="77" t="s">
        <v>1873</v>
      </c>
      <c r="J66" s="77"/>
      <c r="K66" s="78" t="s">
        <v>1877</v>
      </c>
      <c r="L66" s="77"/>
      <c r="M66" s="78"/>
      <c r="N66" s="77"/>
      <c r="O66" s="60"/>
      <c r="P66" s="60"/>
      <c r="Q66" s="60"/>
      <c r="R66" s="60"/>
      <c r="S66" s="77"/>
      <c r="T66" s="77"/>
    </row>
    <row r="67" spans="1:20" s="74" customFormat="1" ht="138" x14ac:dyDescent="0.3">
      <c r="A67" s="71"/>
      <c r="B67" s="71" t="s">
        <v>1849</v>
      </c>
      <c r="C67" s="72" t="s">
        <v>1852</v>
      </c>
      <c r="D67" s="72"/>
      <c r="E67" s="73"/>
      <c r="F67" s="73"/>
      <c r="G67" s="73"/>
      <c r="H67" s="73"/>
      <c r="I67" s="73"/>
      <c r="J67" s="73"/>
      <c r="K67" s="73"/>
      <c r="L67" s="73"/>
      <c r="M67" s="73"/>
      <c r="N67" s="73"/>
      <c r="O67" s="73"/>
      <c r="P67" s="73"/>
      <c r="Q67" s="73"/>
      <c r="R67" s="73"/>
      <c r="S67" s="73"/>
      <c r="T67" s="73"/>
    </row>
    <row r="68" spans="1:20" x14ac:dyDescent="0.3">
      <c r="A68" s="71"/>
      <c r="B68" s="71"/>
      <c r="C68" s="75"/>
      <c r="D68" s="76" t="s">
        <v>1628</v>
      </c>
      <c r="E68" s="60"/>
      <c r="F68" s="60"/>
      <c r="G68" s="77"/>
      <c r="H68" s="77"/>
      <c r="I68" s="77" t="s">
        <v>1873</v>
      </c>
      <c r="J68" s="77" t="s">
        <v>1628</v>
      </c>
      <c r="K68" s="77"/>
      <c r="L68" s="77" t="s">
        <v>1943</v>
      </c>
      <c r="M68" s="78" t="s">
        <v>1628</v>
      </c>
      <c r="N68" s="77"/>
      <c r="O68" s="60"/>
      <c r="P68" s="60"/>
      <c r="Q68" s="60"/>
      <c r="R68" s="60"/>
      <c r="S68" s="77"/>
      <c r="T68" s="77"/>
    </row>
    <row r="69" spans="1:20" ht="27.6" x14ac:dyDescent="0.3">
      <c r="A69" s="71"/>
      <c r="B69" s="71"/>
      <c r="C69" s="75"/>
      <c r="D69" s="76" t="s">
        <v>1665</v>
      </c>
      <c r="E69" s="59" t="s">
        <v>1833</v>
      </c>
      <c r="F69" s="60" t="s">
        <v>1752</v>
      </c>
      <c r="G69" s="60" t="s">
        <v>1772</v>
      </c>
      <c r="H69" s="59"/>
      <c r="I69" s="77" t="s">
        <v>1873</v>
      </c>
      <c r="J69" s="77" t="s">
        <v>1862</v>
      </c>
      <c r="K69" s="59"/>
      <c r="L69" s="77" t="s">
        <v>1943</v>
      </c>
      <c r="M69" s="78" t="s">
        <v>1862</v>
      </c>
      <c r="N69" s="77"/>
      <c r="O69" s="60"/>
      <c r="P69" s="60"/>
      <c r="Q69" s="60"/>
      <c r="R69" s="60"/>
      <c r="S69" s="77"/>
      <c r="T69" s="77"/>
    </row>
    <row r="70" spans="1:20" ht="27.6" x14ac:dyDescent="0.3">
      <c r="A70" s="71"/>
      <c r="B70" s="71"/>
      <c r="C70" s="75"/>
      <c r="D70" s="76" t="s">
        <v>1851</v>
      </c>
      <c r="E70" s="59" t="s">
        <v>1833</v>
      </c>
      <c r="F70" s="60" t="s">
        <v>1752</v>
      </c>
      <c r="G70" s="60" t="s">
        <v>1773</v>
      </c>
      <c r="H70" s="59"/>
      <c r="I70" s="77" t="s">
        <v>1873</v>
      </c>
      <c r="J70" s="77" t="s">
        <v>1863</v>
      </c>
      <c r="K70" s="59"/>
      <c r="L70" s="77" t="s">
        <v>1943</v>
      </c>
      <c r="M70" s="78" t="s">
        <v>1989</v>
      </c>
      <c r="N70" s="77"/>
      <c r="O70" s="60"/>
      <c r="P70" s="60"/>
      <c r="Q70" s="60"/>
      <c r="R70" s="60"/>
      <c r="S70" s="77"/>
      <c r="T70" s="77"/>
    </row>
    <row r="71" spans="1:20" ht="27.6" x14ac:dyDescent="0.3">
      <c r="A71" s="71"/>
      <c r="B71" s="71"/>
      <c r="C71" s="75"/>
      <c r="D71" s="76" t="s">
        <v>1666</v>
      </c>
      <c r="E71" s="59" t="s">
        <v>1833</v>
      </c>
      <c r="F71" s="60" t="s">
        <v>1752</v>
      </c>
      <c r="G71" s="60" t="s">
        <v>1774</v>
      </c>
      <c r="H71" s="77"/>
      <c r="I71" s="77" t="s">
        <v>1873</v>
      </c>
      <c r="J71" s="77" t="s">
        <v>1864</v>
      </c>
      <c r="K71" s="77"/>
      <c r="L71" s="77" t="s">
        <v>1943</v>
      </c>
      <c r="M71" s="78" t="s">
        <v>1864</v>
      </c>
      <c r="N71" s="77"/>
      <c r="O71" s="60"/>
      <c r="P71" s="60"/>
      <c r="Q71" s="60"/>
      <c r="R71" s="60"/>
      <c r="S71" s="77"/>
      <c r="T71" s="77"/>
    </row>
    <row r="72" spans="1:20" ht="27.6" x14ac:dyDescent="0.3">
      <c r="A72" s="71"/>
      <c r="B72" s="71"/>
      <c r="C72" s="75"/>
      <c r="D72" s="76" t="s">
        <v>1667</v>
      </c>
      <c r="E72" s="59" t="s">
        <v>1833</v>
      </c>
      <c r="F72" s="60" t="s">
        <v>1752</v>
      </c>
      <c r="G72" s="60" t="s">
        <v>1753</v>
      </c>
      <c r="H72" s="59" t="s">
        <v>1775</v>
      </c>
      <c r="I72" s="77" t="s">
        <v>1873</v>
      </c>
      <c r="J72" s="77" t="s">
        <v>1859</v>
      </c>
      <c r="K72" s="59" t="s">
        <v>1775</v>
      </c>
      <c r="L72" s="77" t="s">
        <v>1943</v>
      </c>
      <c r="M72" s="77" t="s">
        <v>1859</v>
      </c>
      <c r="N72" s="77"/>
      <c r="O72" s="60"/>
      <c r="P72" s="60"/>
      <c r="Q72" s="60"/>
      <c r="R72" s="60"/>
      <c r="S72" s="77"/>
      <c r="T72" s="77"/>
    </row>
    <row r="73" spans="1:20" s="74" customFormat="1" ht="27.6" x14ac:dyDescent="0.3">
      <c r="A73" s="71"/>
      <c r="B73" s="71" t="s">
        <v>1853</v>
      </c>
      <c r="C73" s="72" t="s">
        <v>1854</v>
      </c>
      <c r="D73" s="72"/>
      <c r="E73" s="73"/>
      <c r="F73" s="73"/>
      <c r="G73" s="73"/>
      <c r="H73" s="73"/>
      <c r="I73" s="73"/>
      <c r="J73" s="73"/>
      <c r="K73" s="73"/>
      <c r="L73" s="73"/>
      <c r="M73" s="73"/>
      <c r="N73" s="73"/>
      <c r="O73" s="73"/>
      <c r="P73" s="73"/>
      <c r="Q73" s="73"/>
      <c r="R73" s="73"/>
      <c r="S73" s="73"/>
      <c r="T73" s="73"/>
    </row>
    <row r="74" spans="1:20" x14ac:dyDescent="0.3">
      <c r="A74" s="71"/>
      <c r="B74" s="71"/>
      <c r="C74" s="75"/>
      <c r="D74" s="76" t="s">
        <v>1628</v>
      </c>
      <c r="E74" s="59"/>
      <c r="F74" s="60"/>
      <c r="G74" s="60"/>
      <c r="H74" s="59"/>
      <c r="I74" s="77" t="s">
        <v>1873</v>
      </c>
      <c r="J74" s="77" t="s">
        <v>1628</v>
      </c>
      <c r="K74" s="59"/>
      <c r="L74" s="77" t="s">
        <v>1943</v>
      </c>
      <c r="M74" s="77" t="s">
        <v>1628</v>
      </c>
      <c r="N74" s="77"/>
      <c r="O74" s="60"/>
      <c r="P74" s="60"/>
      <c r="Q74" s="60"/>
      <c r="R74" s="60"/>
      <c r="S74" s="77"/>
      <c r="T74" s="77"/>
    </row>
    <row r="75" spans="1:20" ht="41.4" x14ac:dyDescent="0.3">
      <c r="A75" s="71"/>
      <c r="B75" s="71"/>
      <c r="C75" s="75"/>
      <c r="D75" s="76" t="s">
        <v>1760</v>
      </c>
      <c r="E75" s="59" t="s">
        <v>1833</v>
      </c>
      <c r="F75" s="60" t="s">
        <v>1752</v>
      </c>
      <c r="G75" s="60" t="s">
        <v>1761</v>
      </c>
      <c r="H75" s="59" t="s">
        <v>1762</v>
      </c>
      <c r="I75" s="77" t="s">
        <v>1873</v>
      </c>
      <c r="J75" s="77" t="s">
        <v>1865</v>
      </c>
      <c r="K75" s="59" t="s">
        <v>1762</v>
      </c>
      <c r="L75" s="77" t="s">
        <v>1943</v>
      </c>
      <c r="M75" s="78" t="s">
        <v>1865</v>
      </c>
      <c r="N75" s="77"/>
      <c r="O75" s="60"/>
      <c r="P75" s="60"/>
      <c r="Q75" s="60"/>
      <c r="R75" s="60"/>
      <c r="S75" s="77"/>
      <c r="T75" s="77"/>
    </row>
    <row r="76" spans="1:20" ht="41.4" x14ac:dyDescent="0.3">
      <c r="A76" s="71"/>
      <c r="B76" s="71"/>
      <c r="C76" s="75"/>
      <c r="D76" s="76" t="s">
        <v>1763</v>
      </c>
      <c r="E76" s="59" t="s">
        <v>1833</v>
      </c>
      <c r="F76" s="60" t="s">
        <v>1752</v>
      </c>
      <c r="G76" s="60" t="s">
        <v>1764</v>
      </c>
      <c r="H76" s="59" t="s">
        <v>1765</v>
      </c>
      <c r="I76" s="77" t="s">
        <v>1873</v>
      </c>
      <c r="J76" s="77" t="s">
        <v>1866</v>
      </c>
      <c r="K76" s="59" t="s">
        <v>1765</v>
      </c>
      <c r="L76" s="77" t="s">
        <v>1943</v>
      </c>
      <c r="M76" s="77" t="s">
        <v>1866</v>
      </c>
      <c r="N76" s="77"/>
      <c r="O76" s="60"/>
      <c r="P76" s="60"/>
      <c r="Q76" s="60"/>
      <c r="R76" s="60"/>
      <c r="S76" s="77"/>
      <c r="T76" s="77"/>
    </row>
    <row r="77" spans="1:20" ht="41.4" x14ac:dyDescent="0.3">
      <c r="A77" s="71"/>
      <c r="B77" s="71"/>
      <c r="C77" s="75"/>
      <c r="D77" s="76" t="s">
        <v>1766</v>
      </c>
      <c r="E77" s="59" t="s">
        <v>1833</v>
      </c>
      <c r="F77" s="60" t="s">
        <v>1752</v>
      </c>
      <c r="G77" s="60" t="s">
        <v>1767</v>
      </c>
      <c r="H77" s="59" t="s">
        <v>1768</v>
      </c>
      <c r="I77" s="77" t="s">
        <v>1873</v>
      </c>
      <c r="J77" s="77" t="s">
        <v>1867</v>
      </c>
      <c r="K77" s="59" t="s">
        <v>1768</v>
      </c>
      <c r="L77" s="77" t="s">
        <v>1943</v>
      </c>
      <c r="M77" s="77" t="s">
        <v>1867</v>
      </c>
      <c r="N77" s="77"/>
      <c r="O77" s="60"/>
      <c r="P77" s="60"/>
      <c r="Q77" s="60"/>
      <c r="R77" s="60"/>
      <c r="S77" s="77"/>
      <c r="T77" s="77"/>
    </row>
    <row r="78" spans="1:20" ht="41.4" x14ac:dyDescent="0.3">
      <c r="A78" s="71"/>
      <c r="B78" s="71"/>
      <c r="C78" s="75"/>
      <c r="D78" s="76" t="s">
        <v>1769</v>
      </c>
      <c r="E78" s="59" t="s">
        <v>1833</v>
      </c>
      <c r="F78" s="60" t="s">
        <v>1752</v>
      </c>
      <c r="G78" s="60" t="s">
        <v>1770</v>
      </c>
      <c r="H78" s="59" t="s">
        <v>1771</v>
      </c>
      <c r="I78" s="77" t="s">
        <v>1873</v>
      </c>
      <c r="J78" s="77" t="s">
        <v>1868</v>
      </c>
      <c r="K78" s="59" t="s">
        <v>1771</v>
      </c>
      <c r="L78" s="77" t="s">
        <v>1943</v>
      </c>
      <c r="M78" s="77" t="s">
        <v>1868</v>
      </c>
      <c r="N78" s="77"/>
      <c r="O78" s="60"/>
      <c r="P78" s="60"/>
      <c r="Q78" s="60"/>
      <c r="R78" s="60"/>
      <c r="S78" s="77"/>
      <c r="T78" s="77"/>
    </row>
    <row r="79" spans="1:20" ht="41.4" x14ac:dyDescent="0.3">
      <c r="A79" s="71"/>
      <c r="B79" s="71"/>
      <c r="C79" s="75"/>
      <c r="D79" s="76" t="s">
        <v>1855</v>
      </c>
      <c r="E79" s="59" t="s">
        <v>1833</v>
      </c>
      <c r="F79" s="60" t="s">
        <v>1752</v>
      </c>
      <c r="G79" s="60" t="s">
        <v>1856</v>
      </c>
      <c r="H79" s="59" t="s">
        <v>1870</v>
      </c>
      <c r="I79" s="77" t="s">
        <v>1873</v>
      </c>
      <c r="J79" s="77" t="s">
        <v>1869</v>
      </c>
      <c r="K79" s="59" t="s">
        <v>1870</v>
      </c>
      <c r="L79" s="77" t="s">
        <v>1943</v>
      </c>
      <c r="M79" s="77" t="s">
        <v>1869</v>
      </c>
      <c r="N79" s="77"/>
      <c r="O79" s="60"/>
      <c r="P79" s="60"/>
      <c r="Q79" s="60"/>
      <c r="R79" s="60"/>
      <c r="S79" s="77"/>
      <c r="T79" s="77"/>
    </row>
    <row r="80" spans="1:20" s="74" customFormat="1" ht="110.4" x14ac:dyDescent="0.3">
      <c r="A80" s="71"/>
      <c r="B80" s="71" t="s">
        <v>1853</v>
      </c>
      <c r="C80" s="72" t="s">
        <v>1857</v>
      </c>
      <c r="D80" s="72"/>
      <c r="E80" s="73"/>
      <c r="F80" s="73"/>
      <c r="G80" s="73"/>
      <c r="H80" s="73"/>
      <c r="I80" s="73"/>
      <c r="J80" s="73"/>
      <c r="K80" s="73"/>
      <c r="L80" s="73"/>
      <c r="M80" s="73"/>
      <c r="N80" s="73"/>
      <c r="O80" s="73"/>
      <c r="P80" s="73"/>
      <c r="Q80" s="73"/>
      <c r="R80" s="73"/>
      <c r="S80" s="73"/>
      <c r="T80" s="73"/>
    </row>
    <row r="81" spans="1:20" ht="41.4" x14ac:dyDescent="0.3">
      <c r="A81" s="71"/>
      <c r="B81" s="71"/>
      <c r="C81" s="75"/>
      <c r="D81" s="76"/>
      <c r="E81" s="59"/>
      <c r="F81" s="59"/>
      <c r="G81" s="59"/>
      <c r="H81" s="59" t="s">
        <v>1879</v>
      </c>
      <c r="I81" s="77" t="s">
        <v>1873</v>
      </c>
      <c r="J81" s="59"/>
      <c r="K81" s="59" t="s">
        <v>1978</v>
      </c>
      <c r="L81" s="77" t="s">
        <v>1943</v>
      </c>
      <c r="M81" s="78"/>
      <c r="N81" s="77"/>
      <c r="O81" s="60"/>
      <c r="P81" s="60"/>
      <c r="Q81" s="60"/>
      <c r="R81" s="60"/>
      <c r="S81" s="77"/>
      <c r="T81" s="77"/>
    </row>
    <row r="82" spans="1:20" s="74" customFormat="1" ht="27.6" x14ac:dyDescent="0.3">
      <c r="A82" s="71"/>
      <c r="B82" s="71" t="s">
        <v>1853</v>
      </c>
      <c r="C82" s="72" t="s">
        <v>1664</v>
      </c>
      <c r="D82" s="72"/>
      <c r="E82" s="73"/>
      <c r="F82" s="73"/>
      <c r="G82" s="73"/>
      <c r="H82" s="73"/>
      <c r="I82" s="73"/>
      <c r="J82" s="73"/>
      <c r="K82" s="73"/>
      <c r="L82" s="73"/>
      <c r="M82" s="73"/>
      <c r="N82" s="73"/>
      <c r="O82" s="73"/>
      <c r="P82" s="73"/>
      <c r="Q82" s="73"/>
      <c r="R82" s="73"/>
      <c r="S82" s="73"/>
      <c r="T82" s="73"/>
    </row>
    <row r="83" spans="1:20" ht="55.2" x14ac:dyDescent="0.3">
      <c r="A83" s="71"/>
      <c r="B83" s="71"/>
      <c r="C83" s="75"/>
      <c r="D83" s="76"/>
      <c r="E83" s="59"/>
      <c r="F83" s="60"/>
      <c r="G83" s="60"/>
      <c r="H83" s="78" t="s">
        <v>1878</v>
      </c>
      <c r="I83" s="77" t="s">
        <v>1873</v>
      </c>
      <c r="J83" s="77"/>
      <c r="K83" s="78" t="s">
        <v>1878</v>
      </c>
      <c r="L83" s="77" t="s">
        <v>1943</v>
      </c>
      <c r="M83" s="78"/>
      <c r="N83" s="77"/>
      <c r="O83" s="60"/>
      <c r="P83" s="60"/>
      <c r="Q83" s="60"/>
      <c r="R83" s="60"/>
      <c r="S83" s="77"/>
      <c r="T83" s="77"/>
    </row>
    <row r="84" spans="1:20" x14ac:dyDescent="0.3">
      <c r="A84" s="71"/>
      <c r="B84" s="71"/>
      <c r="C84" s="75"/>
      <c r="D84" s="76"/>
      <c r="E84" s="59"/>
      <c r="F84" s="60"/>
      <c r="G84" s="60"/>
      <c r="H84" s="59"/>
      <c r="I84" s="77"/>
      <c r="J84" s="77"/>
      <c r="K84" s="59"/>
      <c r="L84" s="77"/>
      <c r="M84" s="78"/>
      <c r="N84" s="77"/>
      <c r="O84" s="60"/>
      <c r="P84" s="60"/>
      <c r="Q84" s="60"/>
      <c r="R84" s="60"/>
      <c r="S84" s="77"/>
      <c r="T84" s="77"/>
    </row>
    <row r="85" spans="1:20" s="74" customFormat="1" ht="27.6" x14ac:dyDescent="0.3">
      <c r="A85" s="71" t="s">
        <v>1626</v>
      </c>
      <c r="B85" s="71" t="s">
        <v>1668</v>
      </c>
      <c r="C85" s="72" t="s">
        <v>1641</v>
      </c>
      <c r="D85" s="72"/>
      <c r="E85" s="73"/>
      <c r="F85" s="73"/>
      <c r="G85" s="73"/>
      <c r="H85" s="73"/>
      <c r="I85" s="73"/>
      <c r="J85" s="73"/>
      <c r="K85" s="73"/>
      <c r="L85" s="73"/>
      <c r="M85" s="73"/>
      <c r="N85" s="73"/>
      <c r="O85" s="73"/>
      <c r="P85" s="73"/>
      <c r="Q85" s="73"/>
      <c r="R85" s="73"/>
      <c r="S85" s="73"/>
      <c r="T85" s="73"/>
    </row>
    <row r="86" spans="1:20" ht="41.4" x14ac:dyDescent="0.3">
      <c r="A86" s="71"/>
      <c r="B86" s="71"/>
      <c r="C86" s="75"/>
      <c r="D86" s="76" t="s">
        <v>1642</v>
      </c>
      <c r="E86" s="59" t="s">
        <v>1833</v>
      </c>
      <c r="F86" s="60" t="s">
        <v>1752</v>
      </c>
      <c r="G86" s="60" t="s">
        <v>1838</v>
      </c>
      <c r="H86" s="78" t="s">
        <v>1962</v>
      </c>
      <c r="I86" s="77" t="s">
        <v>1873</v>
      </c>
      <c r="J86" s="78" t="s">
        <v>1900</v>
      </c>
      <c r="K86" s="82" t="s">
        <v>1929</v>
      </c>
      <c r="L86" s="77" t="s">
        <v>1943</v>
      </c>
      <c r="M86" s="78" t="s">
        <v>1969</v>
      </c>
      <c r="N86" s="77"/>
      <c r="O86" s="60"/>
      <c r="P86" s="60"/>
      <c r="Q86" s="60"/>
      <c r="R86" s="60"/>
      <c r="S86" s="77"/>
      <c r="T86" s="77"/>
    </row>
    <row r="87" spans="1:20" ht="41.4" x14ac:dyDescent="0.3">
      <c r="A87" s="71"/>
      <c r="B87" s="71"/>
      <c r="C87" s="75"/>
      <c r="D87" s="76" t="s">
        <v>1880</v>
      </c>
      <c r="E87" s="59" t="s">
        <v>1833</v>
      </c>
      <c r="F87" s="60" t="s">
        <v>1752</v>
      </c>
      <c r="G87" s="60" t="s">
        <v>1776</v>
      </c>
      <c r="H87" s="77"/>
      <c r="I87" s="59" t="s">
        <v>1873</v>
      </c>
      <c r="J87" s="60" t="s">
        <v>1958</v>
      </c>
      <c r="K87" s="82" t="s">
        <v>1929</v>
      </c>
      <c r="L87" s="77" t="s">
        <v>1943</v>
      </c>
      <c r="M87" s="78" t="s">
        <v>1990</v>
      </c>
      <c r="N87" s="77"/>
      <c r="O87" s="60"/>
      <c r="P87" s="60"/>
      <c r="Q87" s="60"/>
      <c r="R87" s="60"/>
      <c r="S87" s="77"/>
      <c r="T87" s="77"/>
    </row>
    <row r="88" spans="1:20" ht="55.2" x14ac:dyDescent="0.3">
      <c r="A88" s="71"/>
      <c r="B88" s="71"/>
      <c r="C88" s="75"/>
      <c r="D88" s="76" t="s">
        <v>1881</v>
      </c>
      <c r="E88" s="59" t="s">
        <v>1833</v>
      </c>
      <c r="F88" s="60" t="s">
        <v>1752</v>
      </c>
      <c r="G88" s="60" t="s">
        <v>1669</v>
      </c>
      <c r="H88" s="77"/>
      <c r="I88" s="59" t="s">
        <v>1873</v>
      </c>
      <c r="J88" s="60" t="s">
        <v>1959</v>
      </c>
      <c r="K88" s="82" t="s">
        <v>1929</v>
      </c>
      <c r="L88" s="77" t="s">
        <v>1943</v>
      </c>
      <c r="M88" s="78" t="s">
        <v>1991</v>
      </c>
      <c r="N88" s="77"/>
      <c r="O88" s="60"/>
      <c r="P88" s="60"/>
      <c r="Q88" s="60"/>
      <c r="R88" s="60"/>
      <c r="S88" s="77"/>
      <c r="T88" s="77"/>
    </row>
    <row r="89" spans="1:20" s="74" customFormat="1" ht="27.6" x14ac:dyDescent="0.3">
      <c r="A89" s="71"/>
      <c r="B89" s="71" t="s">
        <v>1668</v>
      </c>
      <c r="C89" s="72" t="s">
        <v>1670</v>
      </c>
      <c r="D89" s="72"/>
      <c r="E89" s="73"/>
      <c r="F89" s="73"/>
      <c r="G89" s="73"/>
      <c r="H89" s="73"/>
      <c r="I89" s="73"/>
      <c r="J89" s="72"/>
      <c r="K89" s="73"/>
      <c r="L89" s="73"/>
      <c r="M89" s="73"/>
      <c r="N89" s="73"/>
      <c r="O89" s="73"/>
      <c r="P89" s="73"/>
      <c r="Q89" s="73"/>
      <c r="R89" s="73"/>
      <c r="S89" s="73"/>
      <c r="T89" s="73"/>
    </row>
    <row r="90" spans="1:20" ht="41.4" x14ac:dyDescent="0.3">
      <c r="A90" s="71"/>
      <c r="B90" s="71"/>
      <c r="C90" s="75"/>
      <c r="D90" s="76" t="s">
        <v>1644</v>
      </c>
      <c r="E90" s="59" t="s">
        <v>1833</v>
      </c>
      <c r="F90" s="60" t="s">
        <v>1752</v>
      </c>
      <c r="G90" s="60" t="s">
        <v>1644</v>
      </c>
      <c r="H90" s="78" t="s">
        <v>1962</v>
      </c>
      <c r="I90" s="77" t="s">
        <v>1873</v>
      </c>
      <c r="J90" s="78" t="s">
        <v>1904</v>
      </c>
      <c r="K90" s="82" t="s">
        <v>1929</v>
      </c>
      <c r="L90" s="77" t="s">
        <v>1943</v>
      </c>
      <c r="M90" s="78" t="s">
        <v>1971</v>
      </c>
      <c r="N90" s="77"/>
      <c r="O90" s="60"/>
      <c r="P90" s="60"/>
      <c r="Q90" s="60"/>
      <c r="R90" s="60"/>
      <c r="S90" s="77"/>
      <c r="T90" s="77"/>
    </row>
    <row r="91" spans="1:20" ht="41.4" x14ac:dyDescent="0.3">
      <c r="A91" s="71"/>
      <c r="B91" s="71"/>
      <c r="C91" s="75"/>
      <c r="D91" s="76" t="s">
        <v>1880</v>
      </c>
      <c r="E91" s="59" t="s">
        <v>1833</v>
      </c>
      <c r="F91" s="60" t="s">
        <v>1752</v>
      </c>
      <c r="G91" s="60" t="s">
        <v>1777</v>
      </c>
      <c r="H91" s="77"/>
      <c r="I91" s="77" t="s">
        <v>1873</v>
      </c>
      <c r="J91" s="60" t="s">
        <v>1960</v>
      </c>
      <c r="K91" s="82" t="s">
        <v>1929</v>
      </c>
      <c r="L91" s="77" t="s">
        <v>1943</v>
      </c>
      <c r="M91" s="78" t="s">
        <v>1992</v>
      </c>
      <c r="N91" s="77"/>
      <c r="O91" s="60"/>
      <c r="P91" s="60"/>
      <c r="Q91" s="60"/>
      <c r="R91" s="60"/>
      <c r="S91" s="77"/>
      <c r="T91" s="77"/>
    </row>
    <row r="92" spans="1:20" ht="41.4" x14ac:dyDescent="0.3">
      <c r="A92" s="71"/>
      <c r="B92" s="71"/>
      <c r="C92" s="75"/>
      <c r="D92" s="76" t="s">
        <v>1881</v>
      </c>
      <c r="E92" s="59" t="s">
        <v>1833</v>
      </c>
      <c r="F92" s="60" t="s">
        <v>1752</v>
      </c>
      <c r="G92" s="60" t="s">
        <v>1778</v>
      </c>
      <c r="H92" s="77"/>
      <c r="I92" s="77" t="s">
        <v>1873</v>
      </c>
      <c r="J92" s="60" t="s">
        <v>1961</v>
      </c>
      <c r="K92" s="82" t="s">
        <v>1929</v>
      </c>
      <c r="L92" s="77" t="s">
        <v>1943</v>
      </c>
      <c r="M92" s="78" t="s">
        <v>1993</v>
      </c>
      <c r="N92" s="77"/>
      <c r="O92" s="60"/>
      <c r="P92" s="60"/>
      <c r="Q92" s="60"/>
      <c r="R92" s="60"/>
      <c r="S92" s="77"/>
      <c r="T92" s="77"/>
    </row>
    <row r="93" spans="1:20" s="74" customFormat="1" ht="27.6" x14ac:dyDescent="0.3">
      <c r="A93" s="71"/>
      <c r="B93" s="71" t="s">
        <v>1668</v>
      </c>
      <c r="C93" s="72" t="s">
        <v>1673</v>
      </c>
      <c r="D93" s="72"/>
      <c r="E93" s="73"/>
      <c r="F93" s="73"/>
      <c r="G93" s="73"/>
      <c r="H93" s="73"/>
      <c r="I93" s="73"/>
      <c r="J93" s="72"/>
      <c r="K93" s="73"/>
      <c r="L93" s="73"/>
      <c r="M93" s="73"/>
      <c r="N93" s="73"/>
      <c r="O93" s="73"/>
      <c r="P93" s="73"/>
      <c r="Q93" s="73"/>
      <c r="R93" s="73"/>
      <c r="S93" s="73"/>
      <c r="T93" s="73"/>
    </row>
    <row r="94" spans="1:20" ht="55.2" x14ac:dyDescent="0.3">
      <c r="A94" s="71"/>
      <c r="B94" s="71"/>
      <c r="C94" s="75"/>
      <c r="D94" s="76" t="s">
        <v>1674</v>
      </c>
      <c r="E94" s="59" t="s">
        <v>1833</v>
      </c>
      <c r="F94" s="60" t="s">
        <v>1752</v>
      </c>
      <c r="G94" s="60" t="s">
        <v>1753</v>
      </c>
      <c r="H94" s="78" t="s">
        <v>1962</v>
      </c>
      <c r="I94" s="77" t="s">
        <v>1873</v>
      </c>
      <c r="J94" s="78" t="s">
        <v>1903</v>
      </c>
      <c r="K94" s="82" t="s">
        <v>1929</v>
      </c>
      <c r="L94" s="77" t="s">
        <v>1943</v>
      </c>
      <c r="M94" s="78" t="s">
        <v>1996</v>
      </c>
      <c r="N94" s="77"/>
      <c r="O94" s="60"/>
      <c r="P94" s="60"/>
      <c r="Q94" s="60"/>
      <c r="R94" s="60"/>
      <c r="S94" s="77"/>
      <c r="T94" s="77"/>
    </row>
    <row r="95" spans="1:20" ht="27.6" x14ac:dyDescent="0.3">
      <c r="A95" s="71"/>
      <c r="B95" s="71" t="s">
        <v>1668</v>
      </c>
      <c r="C95" s="75" t="s">
        <v>1672</v>
      </c>
      <c r="D95" s="76"/>
      <c r="E95" s="59"/>
      <c r="F95" s="60"/>
      <c r="G95" s="60"/>
      <c r="H95" s="77"/>
      <c r="I95" s="77"/>
      <c r="J95" s="76"/>
      <c r="K95" s="77"/>
      <c r="L95" s="77"/>
      <c r="M95" s="78"/>
      <c r="N95" s="77"/>
      <c r="O95" s="60"/>
      <c r="P95" s="60"/>
      <c r="Q95" s="60"/>
      <c r="R95" s="60"/>
      <c r="S95" s="77"/>
      <c r="T95" s="77"/>
    </row>
    <row r="96" spans="1:20" x14ac:dyDescent="0.3">
      <c r="A96" s="71"/>
      <c r="B96" s="71"/>
      <c r="C96" s="84"/>
      <c r="D96" s="85" t="s">
        <v>379</v>
      </c>
      <c r="E96" s="60"/>
      <c r="F96" s="60"/>
      <c r="G96" s="86"/>
      <c r="H96" s="86"/>
      <c r="I96" s="86" t="s">
        <v>1873</v>
      </c>
      <c r="J96" s="85" t="s">
        <v>618</v>
      </c>
      <c r="K96" s="86"/>
      <c r="L96" s="77" t="s">
        <v>1943</v>
      </c>
      <c r="M96" s="78" t="s">
        <v>618</v>
      </c>
      <c r="N96" s="77"/>
      <c r="O96" s="60"/>
      <c r="P96" s="60"/>
      <c r="Q96" s="60"/>
      <c r="R96" s="60"/>
      <c r="S96" s="77"/>
      <c r="T96" s="77"/>
    </row>
    <row r="97" spans="1:20" x14ac:dyDescent="0.3">
      <c r="A97" s="71"/>
      <c r="B97" s="71"/>
      <c r="C97" s="75"/>
      <c r="D97" s="81" t="s">
        <v>1632</v>
      </c>
      <c r="E97" s="87"/>
      <c r="F97" s="87"/>
      <c r="G97" s="88"/>
      <c r="H97" s="88"/>
      <c r="I97" s="88" t="s">
        <v>1873</v>
      </c>
      <c r="J97" s="81" t="s">
        <v>1632</v>
      </c>
      <c r="K97" s="88"/>
      <c r="L97" s="77" t="s">
        <v>1943</v>
      </c>
      <c r="M97" s="82" t="s">
        <v>1994</v>
      </c>
      <c r="N97" s="77"/>
      <c r="O97" s="60"/>
      <c r="P97" s="60"/>
      <c r="Q97" s="60"/>
      <c r="R97" s="60"/>
      <c r="S97" s="77"/>
      <c r="T97" s="77"/>
    </row>
    <row r="98" spans="1:20" x14ac:dyDescent="0.3">
      <c r="A98" s="71"/>
      <c r="B98" s="71"/>
      <c r="C98" s="75"/>
      <c r="D98" s="81" t="s">
        <v>1633</v>
      </c>
      <c r="E98" s="87"/>
      <c r="F98" s="87"/>
      <c r="G98" s="88"/>
      <c r="H98" s="88"/>
      <c r="I98" s="88" t="s">
        <v>1873</v>
      </c>
      <c r="J98" s="81" t="s">
        <v>1633</v>
      </c>
      <c r="K98" s="88"/>
      <c r="L98" s="77" t="s">
        <v>1943</v>
      </c>
      <c r="M98" s="82" t="s">
        <v>1994</v>
      </c>
      <c r="N98" s="77"/>
      <c r="O98" s="60"/>
      <c r="P98" s="60"/>
      <c r="Q98" s="60"/>
      <c r="R98" s="60"/>
      <c r="S98" s="77"/>
      <c r="T98" s="77"/>
    </row>
    <row r="99" spans="1:20" s="74" customFormat="1" ht="55.2" x14ac:dyDescent="0.3">
      <c r="A99" s="71"/>
      <c r="B99" s="71" t="s">
        <v>1668</v>
      </c>
      <c r="C99" s="72" t="s">
        <v>1651</v>
      </c>
      <c r="D99" s="72"/>
      <c r="E99" s="73"/>
      <c r="F99" s="73"/>
      <c r="G99" s="73"/>
      <c r="H99" s="73"/>
      <c r="I99" s="73"/>
      <c r="J99" s="72"/>
      <c r="K99" s="73"/>
      <c r="L99" s="73"/>
      <c r="M99" s="73"/>
      <c r="N99" s="73"/>
      <c r="O99" s="73"/>
      <c r="P99" s="73"/>
      <c r="Q99" s="73"/>
      <c r="R99" s="73"/>
      <c r="S99" s="73"/>
      <c r="T99" s="73"/>
    </row>
    <row r="100" spans="1:20" x14ac:dyDescent="0.3">
      <c r="A100" s="71"/>
      <c r="B100" s="71"/>
      <c r="C100" s="75"/>
      <c r="D100" s="76"/>
      <c r="E100" s="60"/>
      <c r="F100" s="60"/>
      <c r="G100" s="77"/>
      <c r="H100" s="77"/>
      <c r="I100" s="77"/>
      <c r="J100" s="76"/>
      <c r="K100" s="77"/>
      <c r="L100" s="77"/>
      <c r="M100" s="78"/>
      <c r="N100" s="77"/>
      <c r="O100" s="60"/>
      <c r="P100" s="60"/>
      <c r="Q100" s="60"/>
      <c r="R100" s="60"/>
      <c r="S100" s="77"/>
      <c r="T100" s="77"/>
    </row>
    <row r="101" spans="1:20" ht="41.4" x14ac:dyDescent="0.3">
      <c r="A101" s="71"/>
      <c r="B101" s="71" t="s">
        <v>1668</v>
      </c>
      <c r="C101" s="75" t="s">
        <v>1882</v>
      </c>
      <c r="D101" s="76"/>
      <c r="E101" s="59"/>
      <c r="F101" s="60"/>
      <c r="G101" s="60"/>
      <c r="H101" s="77"/>
      <c r="I101" s="77"/>
      <c r="J101" s="76"/>
      <c r="K101" s="77"/>
      <c r="L101" s="77"/>
      <c r="M101" s="78"/>
      <c r="N101" s="77"/>
      <c r="O101" s="60"/>
      <c r="P101" s="60"/>
      <c r="Q101" s="60"/>
      <c r="R101" s="60"/>
      <c r="S101" s="77"/>
      <c r="T101" s="77"/>
    </row>
    <row r="102" spans="1:20" ht="27.6" x14ac:dyDescent="0.3">
      <c r="A102" s="71"/>
      <c r="B102" s="71"/>
      <c r="C102" s="77"/>
      <c r="D102" s="76" t="s">
        <v>1671</v>
      </c>
      <c r="E102" s="59" t="s">
        <v>1833</v>
      </c>
      <c r="F102" s="60" t="s">
        <v>1752</v>
      </c>
      <c r="G102" s="60" t="s">
        <v>1779</v>
      </c>
      <c r="H102" s="77"/>
      <c r="I102" s="77" t="s">
        <v>1873</v>
      </c>
      <c r="J102" s="77" t="s">
        <v>1907</v>
      </c>
      <c r="K102" s="82" t="s">
        <v>2019</v>
      </c>
      <c r="L102" s="77" t="s">
        <v>1943</v>
      </c>
      <c r="M102" s="78" t="s">
        <v>1995</v>
      </c>
      <c r="N102" s="77"/>
      <c r="O102" s="60"/>
      <c r="P102" s="60"/>
      <c r="Q102" s="60"/>
      <c r="R102" s="60"/>
      <c r="S102" s="77"/>
      <c r="T102" s="77"/>
    </row>
    <row r="103" spans="1:20" s="74" customFormat="1" ht="27.6" x14ac:dyDescent="0.3">
      <c r="A103" s="71"/>
      <c r="B103" s="71" t="s">
        <v>1668</v>
      </c>
      <c r="C103" s="72" t="s">
        <v>1883</v>
      </c>
      <c r="D103" s="72"/>
      <c r="E103" s="73"/>
      <c r="F103" s="73"/>
      <c r="G103" s="73"/>
      <c r="H103" s="73"/>
      <c r="I103" s="73"/>
      <c r="J103" s="72"/>
      <c r="K103" s="73"/>
      <c r="L103" s="73"/>
      <c r="M103" s="73"/>
      <c r="N103" s="73"/>
      <c r="O103" s="73"/>
      <c r="P103" s="73"/>
      <c r="Q103" s="73"/>
      <c r="R103" s="73"/>
      <c r="S103" s="73"/>
      <c r="T103" s="73"/>
    </row>
    <row r="104" spans="1:20" ht="27.6" x14ac:dyDescent="0.3">
      <c r="A104" s="71"/>
      <c r="B104" s="71"/>
      <c r="C104" s="75"/>
      <c r="D104" s="76" t="s">
        <v>379</v>
      </c>
      <c r="E104" s="60" t="s">
        <v>1833</v>
      </c>
      <c r="F104" s="60" t="s">
        <v>1752</v>
      </c>
      <c r="G104" s="77" t="s">
        <v>618</v>
      </c>
      <c r="H104" s="77"/>
      <c r="I104" s="77" t="s">
        <v>1873</v>
      </c>
      <c r="J104" s="77" t="s">
        <v>618</v>
      </c>
      <c r="K104" s="77"/>
      <c r="L104" s="77" t="s">
        <v>1943</v>
      </c>
      <c r="M104" s="78" t="s">
        <v>618</v>
      </c>
      <c r="N104" s="77"/>
      <c r="O104" s="60"/>
      <c r="P104" s="60"/>
      <c r="Q104" s="60"/>
      <c r="R104" s="60"/>
      <c r="S104" s="77"/>
      <c r="T104" s="77"/>
    </row>
    <row r="105" spans="1:20" ht="69" x14ac:dyDescent="0.3">
      <c r="A105" s="71"/>
      <c r="B105" s="71"/>
      <c r="C105" s="75"/>
      <c r="D105" s="76" t="s">
        <v>1631</v>
      </c>
      <c r="E105" s="59" t="s">
        <v>1833</v>
      </c>
      <c r="F105" s="60" t="s">
        <v>1752</v>
      </c>
      <c r="G105" s="60" t="s">
        <v>1753</v>
      </c>
      <c r="H105" s="78" t="s">
        <v>2020</v>
      </c>
      <c r="I105" s="77" t="s">
        <v>1873</v>
      </c>
      <c r="J105" s="78" t="s">
        <v>1903</v>
      </c>
      <c r="K105" s="82" t="s">
        <v>1929</v>
      </c>
      <c r="L105" s="77" t="s">
        <v>1943</v>
      </c>
      <c r="M105" s="78" t="s">
        <v>1996</v>
      </c>
      <c r="N105" s="77"/>
      <c r="O105" s="60"/>
      <c r="P105" s="60"/>
      <c r="Q105" s="60"/>
      <c r="R105" s="60"/>
      <c r="S105" s="77"/>
      <c r="T105" s="77"/>
    </row>
    <row r="106" spans="1:20" s="74" customFormat="1" ht="27.6" x14ac:dyDescent="0.3">
      <c r="A106" s="71"/>
      <c r="B106" s="71" t="s">
        <v>1668</v>
      </c>
      <c r="C106" s="72" t="s">
        <v>1884</v>
      </c>
      <c r="D106" s="72"/>
      <c r="E106" s="73"/>
      <c r="F106" s="73"/>
      <c r="G106" s="73"/>
      <c r="H106" s="73"/>
      <c r="I106" s="73"/>
      <c r="J106" s="72"/>
      <c r="K106" s="73"/>
      <c r="L106" s="73"/>
      <c r="M106" s="73"/>
      <c r="N106" s="73"/>
      <c r="O106" s="73"/>
      <c r="P106" s="73"/>
      <c r="Q106" s="73"/>
      <c r="R106" s="73"/>
      <c r="S106" s="73"/>
      <c r="T106" s="73"/>
    </row>
    <row r="107" spans="1:20" x14ac:dyDescent="0.3">
      <c r="A107" s="71"/>
      <c r="B107" s="71"/>
      <c r="C107" s="75"/>
      <c r="D107" s="76" t="s">
        <v>379</v>
      </c>
      <c r="E107" s="59"/>
      <c r="F107" s="60"/>
      <c r="G107" s="60"/>
      <c r="H107" s="59"/>
      <c r="I107" s="59" t="s">
        <v>1873</v>
      </c>
      <c r="J107" s="77" t="s">
        <v>618</v>
      </c>
      <c r="K107" s="59"/>
      <c r="L107" s="77" t="s">
        <v>1943</v>
      </c>
      <c r="M107" s="77" t="s">
        <v>618</v>
      </c>
      <c r="N107" s="77"/>
      <c r="O107" s="60"/>
      <c r="P107" s="60"/>
      <c r="Q107" s="60"/>
      <c r="R107" s="60"/>
      <c r="S107" s="77"/>
      <c r="T107" s="77"/>
    </row>
    <row r="108" spans="1:20" ht="27.6" x14ac:dyDescent="0.3">
      <c r="A108" s="71"/>
      <c r="B108" s="71"/>
      <c r="C108" s="75"/>
      <c r="D108" s="76" t="s">
        <v>1630</v>
      </c>
      <c r="E108" s="59" t="s">
        <v>1833</v>
      </c>
      <c r="F108" s="60" t="s">
        <v>1752</v>
      </c>
      <c r="G108" s="60" t="s">
        <v>1753</v>
      </c>
      <c r="H108" s="59" t="s">
        <v>1933</v>
      </c>
      <c r="I108" s="59" t="s">
        <v>1873</v>
      </c>
      <c r="J108" s="77" t="s">
        <v>1859</v>
      </c>
      <c r="K108" s="59" t="s">
        <v>1933</v>
      </c>
      <c r="L108" s="77" t="s">
        <v>1943</v>
      </c>
      <c r="M108" s="78" t="s">
        <v>1859</v>
      </c>
      <c r="N108" s="77"/>
      <c r="O108" s="60"/>
      <c r="P108" s="60"/>
      <c r="Q108" s="60"/>
      <c r="R108" s="60"/>
      <c r="S108" s="77"/>
      <c r="T108" s="77"/>
    </row>
    <row r="109" spans="1:20" s="74" customFormat="1" ht="41.4" x14ac:dyDescent="0.3">
      <c r="A109" s="71"/>
      <c r="B109" s="71" t="s">
        <v>1668</v>
      </c>
      <c r="C109" s="72" t="s">
        <v>1885</v>
      </c>
      <c r="D109" s="72"/>
      <c r="E109" s="73"/>
      <c r="F109" s="73"/>
      <c r="G109" s="73"/>
      <c r="H109" s="73"/>
      <c r="I109" s="73"/>
      <c r="J109" s="72"/>
      <c r="K109" s="73"/>
      <c r="L109" s="73"/>
      <c r="M109" s="73"/>
      <c r="N109" s="73"/>
      <c r="O109" s="73"/>
      <c r="P109" s="73"/>
      <c r="Q109" s="73"/>
      <c r="R109" s="73"/>
      <c r="S109" s="73"/>
      <c r="T109" s="73"/>
    </row>
    <row r="110" spans="1:20" ht="27.6" x14ac:dyDescent="0.3">
      <c r="A110" s="71"/>
      <c r="B110" s="71"/>
      <c r="C110" s="75"/>
      <c r="D110" s="76" t="s">
        <v>1681</v>
      </c>
      <c r="E110" s="59" t="s">
        <v>1833</v>
      </c>
      <c r="F110" s="60" t="s">
        <v>1752</v>
      </c>
      <c r="G110" s="60" t="s">
        <v>1780</v>
      </c>
      <c r="H110" s="77"/>
      <c r="I110" s="77" t="s">
        <v>1873</v>
      </c>
      <c r="J110" s="77" t="s">
        <v>1908</v>
      </c>
      <c r="K110" s="77"/>
      <c r="L110" s="77" t="s">
        <v>1943</v>
      </c>
      <c r="M110" s="78" t="s">
        <v>1908</v>
      </c>
      <c r="N110" s="77"/>
      <c r="O110" s="60"/>
      <c r="P110" s="60"/>
      <c r="Q110" s="60"/>
      <c r="R110" s="60"/>
      <c r="S110" s="77"/>
      <c r="T110" s="77"/>
    </row>
    <row r="111" spans="1:20" ht="55.2" x14ac:dyDescent="0.3">
      <c r="A111" s="71"/>
      <c r="B111" s="71"/>
      <c r="C111" s="75"/>
      <c r="D111" s="76" t="s">
        <v>1675</v>
      </c>
      <c r="E111" s="59" t="s">
        <v>1833</v>
      </c>
      <c r="F111" s="60" t="s">
        <v>1752</v>
      </c>
      <c r="G111" s="60" t="s">
        <v>1753</v>
      </c>
      <c r="H111" s="59" t="s">
        <v>1934</v>
      </c>
      <c r="I111" s="77" t="s">
        <v>1873</v>
      </c>
      <c r="J111" s="78" t="s">
        <v>1903</v>
      </c>
      <c r="K111" s="59" t="s">
        <v>1934</v>
      </c>
      <c r="L111" s="77" t="s">
        <v>1943</v>
      </c>
      <c r="M111" s="78" t="s">
        <v>1996</v>
      </c>
      <c r="N111" s="77"/>
      <c r="O111" s="60"/>
      <c r="P111" s="60"/>
      <c r="Q111" s="60"/>
      <c r="R111" s="60"/>
      <c r="S111" s="77"/>
      <c r="T111" s="77"/>
    </row>
    <row r="112" spans="1:20" ht="27.6" x14ac:dyDescent="0.3">
      <c r="A112" s="71"/>
      <c r="B112" s="71" t="s">
        <v>1668</v>
      </c>
      <c r="C112" s="75" t="s">
        <v>1886</v>
      </c>
      <c r="D112" s="76"/>
      <c r="E112" s="59"/>
      <c r="F112" s="60"/>
      <c r="G112" s="60"/>
      <c r="H112" s="77"/>
      <c r="I112" s="77"/>
      <c r="J112" s="76"/>
      <c r="K112" s="77"/>
      <c r="L112" s="77"/>
      <c r="M112" s="78"/>
      <c r="N112" s="77"/>
      <c r="O112" s="60"/>
      <c r="P112" s="60"/>
      <c r="Q112" s="60"/>
      <c r="R112" s="60"/>
      <c r="S112" s="77"/>
      <c r="T112" s="77"/>
    </row>
    <row r="113" spans="1:20" ht="27.6" x14ac:dyDescent="0.3">
      <c r="A113" s="71"/>
      <c r="B113" s="71"/>
      <c r="C113" s="75"/>
      <c r="D113" s="76" t="s">
        <v>1682</v>
      </c>
      <c r="E113" s="59" t="s">
        <v>1833</v>
      </c>
      <c r="F113" s="60" t="s">
        <v>1752</v>
      </c>
      <c r="G113" s="60" t="s">
        <v>1774</v>
      </c>
      <c r="H113" s="77"/>
      <c r="I113" s="77" t="s">
        <v>1873</v>
      </c>
      <c r="J113" s="77" t="s">
        <v>1864</v>
      </c>
      <c r="K113" s="77"/>
      <c r="L113" s="77" t="s">
        <v>1943</v>
      </c>
      <c r="M113" s="78" t="s">
        <v>1864</v>
      </c>
      <c r="N113" s="77"/>
      <c r="O113" s="60"/>
      <c r="P113" s="60"/>
      <c r="Q113" s="60"/>
      <c r="R113" s="60"/>
      <c r="S113" s="77"/>
      <c r="T113" s="77"/>
    </row>
    <row r="114" spans="1:20" ht="55.2" x14ac:dyDescent="0.3">
      <c r="A114" s="71"/>
      <c r="B114" s="71"/>
      <c r="C114" s="75"/>
      <c r="D114" s="76" t="s">
        <v>1676</v>
      </c>
      <c r="E114" s="59" t="s">
        <v>1833</v>
      </c>
      <c r="F114" s="60" t="s">
        <v>1752</v>
      </c>
      <c r="G114" s="60" t="s">
        <v>1753</v>
      </c>
      <c r="H114" s="59" t="s">
        <v>1775</v>
      </c>
      <c r="I114" s="59" t="s">
        <v>1873</v>
      </c>
      <c r="J114" s="78" t="s">
        <v>1903</v>
      </c>
      <c r="K114" s="59" t="s">
        <v>1775</v>
      </c>
      <c r="L114" s="77" t="s">
        <v>1943</v>
      </c>
      <c r="M114" s="78" t="s">
        <v>1996</v>
      </c>
      <c r="N114" s="77"/>
      <c r="O114" s="60"/>
      <c r="P114" s="60"/>
      <c r="Q114" s="60"/>
      <c r="R114" s="60"/>
      <c r="S114" s="77"/>
      <c r="T114" s="77"/>
    </row>
    <row r="115" spans="1:20" s="74" customFormat="1" ht="27.6" x14ac:dyDescent="0.3">
      <c r="A115" s="71"/>
      <c r="B115" s="71" t="s">
        <v>1668</v>
      </c>
      <c r="C115" s="75" t="s">
        <v>1677</v>
      </c>
      <c r="D115" s="72"/>
      <c r="E115" s="73"/>
      <c r="F115" s="73"/>
      <c r="G115" s="73"/>
      <c r="H115" s="73"/>
      <c r="I115" s="73"/>
      <c r="J115" s="72"/>
      <c r="K115" s="73"/>
      <c r="L115" s="73"/>
      <c r="M115" s="73"/>
      <c r="N115" s="73"/>
      <c r="O115" s="73"/>
      <c r="P115" s="73"/>
      <c r="Q115" s="73"/>
      <c r="R115" s="73"/>
      <c r="S115" s="73"/>
      <c r="T115" s="73"/>
    </row>
    <row r="116" spans="1:20" ht="27.6" x14ac:dyDescent="0.3">
      <c r="A116" s="71"/>
      <c r="B116" s="71"/>
      <c r="C116" s="75"/>
      <c r="D116" s="76" t="s">
        <v>1781</v>
      </c>
      <c r="E116" s="59" t="s">
        <v>1833</v>
      </c>
      <c r="F116" s="60" t="s">
        <v>1752</v>
      </c>
      <c r="G116" s="60" t="s">
        <v>1634</v>
      </c>
      <c r="H116" s="77"/>
      <c r="I116" s="77" t="s">
        <v>1932</v>
      </c>
      <c r="J116" s="77" t="s">
        <v>1634</v>
      </c>
      <c r="K116" s="77"/>
      <c r="L116" s="77" t="s">
        <v>1944</v>
      </c>
      <c r="M116" s="78" t="s">
        <v>1985</v>
      </c>
      <c r="N116" s="77"/>
      <c r="O116" s="60"/>
      <c r="P116" s="60"/>
      <c r="Q116" s="60"/>
      <c r="R116" s="60"/>
      <c r="S116" s="77"/>
      <c r="T116" s="77"/>
    </row>
    <row r="117" spans="1:20" ht="27.6" x14ac:dyDescent="0.3">
      <c r="A117" s="71"/>
      <c r="B117" s="71"/>
      <c r="C117" s="75"/>
      <c r="D117" s="76" t="s">
        <v>1678</v>
      </c>
      <c r="E117" s="59" t="s">
        <v>1833</v>
      </c>
      <c r="F117" s="60" t="s">
        <v>1752</v>
      </c>
      <c r="G117" s="60" t="s">
        <v>1782</v>
      </c>
      <c r="H117" s="77"/>
      <c r="I117" s="77" t="s">
        <v>1932</v>
      </c>
      <c r="J117" s="77" t="s">
        <v>1909</v>
      </c>
      <c r="K117" s="77"/>
      <c r="L117" s="77" t="s">
        <v>1944</v>
      </c>
      <c r="M117" s="78" t="s">
        <v>1909</v>
      </c>
      <c r="N117" s="77"/>
      <c r="O117" s="60"/>
      <c r="P117" s="60"/>
      <c r="Q117" s="60"/>
      <c r="R117" s="60"/>
      <c r="S117" s="77"/>
      <c r="T117" s="77"/>
    </row>
    <row r="118" spans="1:20" s="74" customFormat="1" ht="55.2" x14ac:dyDescent="0.3">
      <c r="A118" s="71"/>
      <c r="B118" s="71" t="s">
        <v>1679</v>
      </c>
      <c r="C118" s="72" t="s">
        <v>1680</v>
      </c>
      <c r="D118" s="72"/>
      <c r="E118" s="73"/>
      <c r="F118" s="73"/>
      <c r="G118" s="73"/>
      <c r="H118" s="73"/>
      <c r="I118" s="73"/>
      <c r="J118" s="73"/>
      <c r="K118" s="73"/>
      <c r="L118" s="73"/>
      <c r="M118" s="73"/>
      <c r="N118" s="73"/>
      <c r="O118" s="73"/>
      <c r="P118" s="73"/>
      <c r="Q118" s="73"/>
      <c r="R118" s="73"/>
      <c r="S118" s="73"/>
      <c r="T118" s="73"/>
    </row>
    <row r="119" spans="1:20" ht="27.6" x14ac:dyDescent="0.3">
      <c r="A119" s="71"/>
      <c r="B119" s="71"/>
      <c r="C119" s="75"/>
      <c r="D119" s="76" t="s">
        <v>379</v>
      </c>
      <c r="E119" s="59" t="s">
        <v>1833</v>
      </c>
      <c r="F119" s="60" t="s">
        <v>1752</v>
      </c>
      <c r="G119" s="60" t="s">
        <v>1634</v>
      </c>
      <c r="H119" s="77"/>
      <c r="I119" s="77" t="s">
        <v>2054</v>
      </c>
      <c r="J119" s="77" t="s">
        <v>1634</v>
      </c>
      <c r="K119" s="77"/>
      <c r="L119" s="77" t="s">
        <v>1943</v>
      </c>
      <c r="M119" s="78" t="s">
        <v>618</v>
      </c>
      <c r="N119" s="77"/>
      <c r="O119" s="60"/>
      <c r="P119" s="60"/>
      <c r="Q119" s="60"/>
      <c r="R119" s="60"/>
      <c r="S119" s="77"/>
      <c r="T119" s="77"/>
    </row>
    <row r="120" spans="1:20" ht="27.6" x14ac:dyDescent="0.3">
      <c r="A120" s="71"/>
      <c r="B120" s="71"/>
      <c r="C120" s="75"/>
      <c r="D120" s="76" t="s">
        <v>1681</v>
      </c>
      <c r="E120" s="59" t="s">
        <v>1833</v>
      </c>
      <c r="F120" s="60" t="s">
        <v>1752</v>
      </c>
      <c r="G120" s="60" t="s">
        <v>1780</v>
      </c>
      <c r="H120" s="77"/>
      <c r="I120" s="77" t="s">
        <v>2054</v>
      </c>
      <c r="J120" s="77" t="s">
        <v>2055</v>
      </c>
      <c r="K120" s="77" t="s">
        <v>2056</v>
      </c>
      <c r="L120" s="77" t="s">
        <v>1943</v>
      </c>
      <c r="M120" s="78" t="s">
        <v>1908</v>
      </c>
      <c r="N120" s="77"/>
      <c r="O120" s="60"/>
      <c r="P120" s="60"/>
      <c r="Q120" s="60"/>
      <c r="R120" s="60"/>
      <c r="S120" s="77"/>
      <c r="T120" s="77"/>
    </row>
    <row r="121" spans="1:20" ht="27.6" x14ac:dyDescent="0.3">
      <c r="A121" s="71"/>
      <c r="B121" s="71"/>
      <c r="C121" s="75"/>
      <c r="D121" s="76" t="s">
        <v>1675</v>
      </c>
      <c r="E121" s="59" t="s">
        <v>1833</v>
      </c>
      <c r="F121" s="60" t="s">
        <v>1752</v>
      </c>
      <c r="G121" s="60" t="s">
        <v>1753</v>
      </c>
      <c r="H121" s="59" t="s">
        <v>1934</v>
      </c>
      <c r="I121" s="77" t="s">
        <v>2054</v>
      </c>
      <c r="J121" s="59" t="s">
        <v>1678</v>
      </c>
      <c r="K121" s="59"/>
      <c r="L121" s="77" t="s">
        <v>1943</v>
      </c>
      <c r="M121" s="78" t="s">
        <v>1859</v>
      </c>
      <c r="N121" s="77"/>
      <c r="O121" s="60"/>
      <c r="P121" s="60"/>
      <c r="Q121" s="60"/>
      <c r="R121" s="60"/>
      <c r="S121" s="77"/>
      <c r="T121" s="77"/>
    </row>
    <row r="122" spans="1:20" ht="27.6" x14ac:dyDescent="0.3">
      <c r="A122" s="71"/>
      <c r="B122" s="71"/>
      <c r="C122" s="75"/>
      <c r="D122" s="76" t="s">
        <v>1682</v>
      </c>
      <c r="E122" s="59" t="s">
        <v>1833</v>
      </c>
      <c r="F122" s="60" t="s">
        <v>1752</v>
      </c>
      <c r="G122" s="60" t="s">
        <v>1774</v>
      </c>
      <c r="H122" s="59"/>
      <c r="I122" s="77" t="s">
        <v>2054</v>
      </c>
      <c r="J122" s="59" t="s">
        <v>2055</v>
      </c>
      <c r="K122" s="77" t="s">
        <v>2057</v>
      </c>
      <c r="L122" s="77" t="s">
        <v>1943</v>
      </c>
      <c r="M122" s="78" t="s">
        <v>1864</v>
      </c>
      <c r="N122" s="77"/>
      <c r="O122" s="60"/>
      <c r="P122" s="60"/>
      <c r="Q122" s="60"/>
      <c r="R122" s="60"/>
      <c r="S122" s="77"/>
      <c r="T122" s="77"/>
    </row>
    <row r="123" spans="1:20" ht="27.6" x14ac:dyDescent="0.3">
      <c r="A123" s="71"/>
      <c r="B123" s="71"/>
      <c r="C123" s="75"/>
      <c r="D123" s="76" t="s">
        <v>1676</v>
      </c>
      <c r="E123" s="59" t="s">
        <v>1833</v>
      </c>
      <c r="F123" s="60" t="s">
        <v>1752</v>
      </c>
      <c r="G123" s="60" t="s">
        <v>1753</v>
      </c>
      <c r="H123" s="59" t="s">
        <v>1935</v>
      </c>
      <c r="I123" s="77" t="s">
        <v>2054</v>
      </c>
      <c r="J123" s="59" t="s">
        <v>1678</v>
      </c>
      <c r="K123" s="59"/>
      <c r="L123" s="59" t="s">
        <v>1943</v>
      </c>
      <c r="M123" s="59" t="s">
        <v>1859</v>
      </c>
      <c r="N123" s="77"/>
      <c r="O123" s="60"/>
      <c r="P123" s="60"/>
      <c r="Q123" s="60"/>
      <c r="R123" s="60"/>
      <c r="S123" s="77"/>
      <c r="T123" s="77"/>
    </row>
    <row r="124" spans="1:20" x14ac:dyDescent="0.3">
      <c r="A124" s="71"/>
      <c r="B124" s="71"/>
      <c r="C124" s="75"/>
      <c r="D124" s="111" t="s">
        <v>1683</v>
      </c>
      <c r="E124" s="61"/>
      <c r="F124" s="61"/>
      <c r="G124" s="83"/>
      <c r="H124" s="83" t="s">
        <v>2059</v>
      </c>
      <c r="I124" s="77" t="s">
        <v>2054</v>
      </c>
      <c r="J124" s="59" t="s">
        <v>2055</v>
      </c>
      <c r="K124" s="59" t="s">
        <v>2058</v>
      </c>
      <c r="L124" s="59" t="s">
        <v>1943</v>
      </c>
      <c r="M124" s="59" t="s">
        <v>1994</v>
      </c>
      <c r="N124" s="77"/>
      <c r="O124" s="60"/>
      <c r="P124" s="60"/>
      <c r="Q124" s="60"/>
      <c r="R124" s="60"/>
      <c r="S124" s="77"/>
      <c r="T124" s="77"/>
    </row>
    <row r="125" spans="1:20" ht="27.6" x14ac:dyDescent="0.3">
      <c r="A125" s="71"/>
      <c r="B125" s="71"/>
      <c r="C125" s="75"/>
      <c r="D125" s="76" t="s">
        <v>1684</v>
      </c>
      <c r="E125" s="59" t="s">
        <v>1833</v>
      </c>
      <c r="F125" s="60" t="s">
        <v>1752</v>
      </c>
      <c r="G125" s="60" t="s">
        <v>1783</v>
      </c>
      <c r="H125" s="77"/>
      <c r="I125" s="77" t="s">
        <v>2054</v>
      </c>
      <c r="J125" s="59" t="s">
        <v>1678</v>
      </c>
      <c r="K125" s="59"/>
      <c r="L125" s="59" t="s">
        <v>1943</v>
      </c>
      <c r="M125" s="59" t="s">
        <v>1783</v>
      </c>
      <c r="N125" s="77"/>
      <c r="O125" s="60"/>
      <c r="P125" s="60"/>
      <c r="Q125" s="60"/>
      <c r="R125" s="60"/>
      <c r="S125" s="77"/>
      <c r="T125" s="77"/>
    </row>
    <row r="126" spans="1:20" s="74" customFormat="1" ht="41.4" x14ac:dyDescent="0.3">
      <c r="A126" s="71"/>
      <c r="B126" s="71" t="s">
        <v>1679</v>
      </c>
      <c r="C126" s="72" t="s">
        <v>1672</v>
      </c>
      <c r="D126" s="72"/>
      <c r="E126" s="73"/>
      <c r="F126" s="73"/>
      <c r="G126" s="73"/>
      <c r="H126" s="73"/>
      <c r="I126" s="73"/>
      <c r="J126" s="73"/>
      <c r="K126" s="73"/>
      <c r="L126" s="73"/>
      <c r="M126" s="73"/>
      <c r="N126" s="73"/>
      <c r="O126" s="73"/>
      <c r="P126" s="73"/>
      <c r="Q126" s="73"/>
      <c r="R126" s="73"/>
      <c r="S126" s="73"/>
      <c r="T126" s="73"/>
    </row>
    <row r="127" spans="1:20" x14ac:dyDescent="0.3">
      <c r="A127" s="71"/>
      <c r="B127" s="71"/>
      <c r="C127" s="75"/>
      <c r="D127" s="85" t="s">
        <v>379</v>
      </c>
      <c r="E127" s="60"/>
      <c r="F127" s="60"/>
      <c r="G127" s="86"/>
      <c r="H127" s="86"/>
      <c r="I127" s="86" t="s">
        <v>1873</v>
      </c>
      <c r="J127" s="86" t="s">
        <v>618</v>
      </c>
      <c r="K127" s="86"/>
      <c r="L127" s="77" t="s">
        <v>1943</v>
      </c>
      <c r="M127" s="86" t="s">
        <v>618</v>
      </c>
      <c r="N127" s="77"/>
      <c r="O127" s="60"/>
      <c r="P127" s="60"/>
      <c r="Q127" s="60"/>
      <c r="R127" s="60"/>
      <c r="S127" s="77"/>
      <c r="T127" s="77"/>
    </row>
    <row r="128" spans="1:20" x14ac:dyDescent="0.3">
      <c r="A128" s="71"/>
      <c r="B128" s="71"/>
      <c r="C128" s="75"/>
      <c r="D128" s="81" t="s">
        <v>1632</v>
      </c>
      <c r="E128" s="87"/>
      <c r="F128" s="87"/>
      <c r="G128" s="88"/>
      <c r="H128" s="88"/>
      <c r="I128" s="88" t="s">
        <v>1873</v>
      </c>
      <c r="J128" s="88" t="s">
        <v>1632</v>
      </c>
      <c r="K128" s="88"/>
      <c r="L128" s="88" t="s">
        <v>1943</v>
      </c>
      <c r="M128" s="89" t="s">
        <v>2000</v>
      </c>
      <c r="N128" s="77"/>
      <c r="O128" s="60"/>
      <c r="P128" s="60"/>
      <c r="Q128" s="60"/>
      <c r="R128" s="60"/>
      <c r="S128" s="77"/>
      <c r="T128" s="77"/>
    </row>
    <row r="129" spans="1:20" x14ac:dyDescent="0.3">
      <c r="A129" s="71"/>
      <c r="B129" s="71"/>
      <c r="C129" s="75"/>
      <c r="D129" s="81" t="s">
        <v>1633</v>
      </c>
      <c r="E129" s="87"/>
      <c r="F129" s="87"/>
      <c r="G129" s="88"/>
      <c r="H129" s="88"/>
      <c r="I129" s="88" t="s">
        <v>1873</v>
      </c>
      <c r="J129" s="88" t="s">
        <v>1633</v>
      </c>
      <c r="K129" s="88"/>
      <c r="L129" s="88" t="s">
        <v>1943</v>
      </c>
      <c r="M129" s="89" t="s">
        <v>2000</v>
      </c>
      <c r="N129" s="77"/>
      <c r="O129" s="60"/>
      <c r="P129" s="60"/>
      <c r="Q129" s="60"/>
      <c r="R129" s="60"/>
      <c r="S129" s="77"/>
      <c r="T129" s="77"/>
    </row>
    <row r="130" spans="1:20" s="74" customFormat="1" ht="41.4" x14ac:dyDescent="0.3">
      <c r="A130" s="71"/>
      <c r="B130" s="71" t="s">
        <v>1679</v>
      </c>
      <c r="C130" s="72" t="s">
        <v>1685</v>
      </c>
      <c r="D130" s="72"/>
      <c r="E130" s="73"/>
      <c r="F130" s="73"/>
      <c r="G130" s="73"/>
      <c r="H130" s="73"/>
      <c r="I130" s="73"/>
      <c r="J130" s="73"/>
      <c r="K130" s="73"/>
      <c r="L130" s="73"/>
      <c r="M130" s="73"/>
      <c r="N130" s="73"/>
      <c r="O130" s="73"/>
      <c r="P130" s="73"/>
      <c r="Q130" s="73"/>
      <c r="R130" s="73"/>
      <c r="S130" s="73"/>
      <c r="T130" s="73"/>
    </row>
    <row r="131" spans="1:20" ht="27.6" x14ac:dyDescent="0.3">
      <c r="A131" s="71"/>
      <c r="B131" s="71"/>
      <c r="C131" s="75"/>
      <c r="D131" s="76" t="s">
        <v>1686</v>
      </c>
      <c r="E131" s="59" t="s">
        <v>1833</v>
      </c>
      <c r="F131" s="60" t="s">
        <v>1784</v>
      </c>
      <c r="G131" s="78" t="s">
        <v>1635</v>
      </c>
      <c r="H131" s="77"/>
      <c r="I131" s="77" t="s">
        <v>1932</v>
      </c>
      <c r="J131" s="60" t="s">
        <v>2036</v>
      </c>
      <c r="K131" s="100" t="s">
        <v>2048</v>
      </c>
      <c r="L131" s="77" t="s">
        <v>1944</v>
      </c>
      <c r="M131" s="60" t="s">
        <v>2036</v>
      </c>
      <c r="N131" s="77"/>
      <c r="O131" s="60"/>
      <c r="P131" s="60"/>
      <c r="Q131" s="60"/>
      <c r="R131" s="60"/>
      <c r="S131" s="77"/>
      <c r="T131" s="77"/>
    </row>
    <row r="132" spans="1:20" ht="27.6" x14ac:dyDescent="0.3">
      <c r="A132" s="71"/>
      <c r="B132" s="71"/>
      <c r="C132" s="75"/>
      <c r="D132" s="76" t="s">
        <v>1687</v>
      </c>
      <c r="E132" s="59" t="s">
        <v>1833</v>
      </c>
      <c r="F132" s="60" t="s">
        <v>1752</v>
      </c>
      <c r="G132" s="78" t="s">
        <v>1783</v>
      </c>
      <c r="H132" s="59" t="s">
        <v>1785</v>
      </c>
      <c r="I132" s="77" t="s">
        <v>1932</v>
      </c>
      <c r="J132" s="60" t="s">
        <v>2037</v>
      </c>
      <c r="K132" s="100" t="s">
        <v>2048</v>
      </c>
      <c r="L132" s="77" t="s">
        <v>1944</v>
      </c>
      <c r="M132" s="60" t="s">
        <v>2037</v>
      </c>
      <c r="N132" s="77"/>
      <c r="O132" s="60"/>
      <c r="P132" s="60"/>
      <c r="Q132" s="60"/>
      <c r="R132" s="60"/>
      <c r="S132" s="77"/>
      <c r="T132" s="77"/>
    </row>
    <row r="133" spans="1:20" ht="41.4" x14ac:dyDescent="0.3">
      <c r="A133" s="71"/>
      <c r="B133" s="71"/>
      <c r="C133" s="75"/>
      <c r="D133" s="76" t="s">
        <v>1689</v>
      </c>
      <c r="E133" s="59" t="s">
        <v>1833</v>
      </c>
      <c r="F133" s="60" t="s">
        <v>1752</v>
      </c>
      <c r="G133" s="78" t="s">
        <v>1786</v>
      </c>
      <c r="H133" s="59" t="s">
        <v>1785</v>
      </c>
      <c r="I133" s="77" t="s">
        <v>1932</v>
      </c>
      <c r="J133" s="60" t="s">
        <v>2038</v>
      </c>
      <c r="K133" s="100" t="s">
        <v>2048</v>
      </c>
      <c r="L133" s="77" t="s">
        <v>1944</v>
      </c>
      <c r="M133" s="60" t="s">
        <v>2038</v>
      </c>
      <c r="N133" s="77"/>
      <c r="O133" s="60"/>
      <c r="P133" s="60"/>
      <c r="Q133" s="60"/>
      <c r="R133" s="60"/>
      <c r="S133" s="77"/>
      <c r="T133" s="77"/>
    </row>
    <row r="134" spans="1:20" ht="55.2" x14ac:dyDescent="0.3">
      <c r="A134" s="71"/>
      <c r="B134" s="71"/>
      <c r="C134" s="75"/>
      <c r="D134" s="76" t="s">
        <v>1688</v>
      </c>
      <c r="E134" s="59" t="s">
        <v>1833</v>
      </c>
      <c r="F134" s="60" t="s">
        <v>1752</v>
      </c>
      <c r="G134" s="78" t="s">
        <v>1787</v>
      </c>
      <c r="H134" s="59" t="s">
        <v>1785</v>
      </c>
      <c r="I134" s="77" t="s">
        <v>1932</v>
      </c>
      <c r="J134" s="60" t="s">
        <v>2039</v>
      </c>
      <c r="K134" s="100" t="s">
        <v>2048</v>
      </c>
      <c r="L134" s="77" t="s">
        <v>1944</v>
      </c>
      <c r="M134" s="60" t="s">
        <v>2039</v>
      </c>
      <c r="N134" s="77"/>
      <c r="O134" s="60"/>
      <c r="P134" s="60"/>
      <c r="Q134" s="60"/>
      <c r="R134" s="60"/>
      <c r="S134" s="77"/>
      <c r="T134" s="77"/>
    </row>
    <row r="135" spans="1:20" ht="41.4" x14ac:dyDescent="0.3">
      <c r="A135" s="71"/>
      <c r="B135" s="71"/>
      <c r="C135" s="75"/>
      <c r="D135" s="76" t="s">
        <v>1690</v>
      </c>
      <c r="E135" s="59" t="s">
        <v>1833</v>
      </c>
      <c r="F135" s="60" t="s">
        <v>1752</v>
      </c>
      <c r="G135" s="78" t="s">
        <v>1788</v>
      </c>
      <c r="H135" s="59" t="s">
        <v>1790</v>
      </c>
      <c r="I135" s="77" t="s">
        <v>1932</v>
      </c>
      <c r="J135" s="60" t="s">
        <v>2040</v>
      </c>
      <c r="K135" s="100" t="s">
        <v>2048</v>
      </c>
      <c r="L135" s="77" t="s">
        <v>1944</v>
      </c>
      <c r="M135" s="60" t="s">
        <v>2040</v>
      </c>
      <c r="N135" s="77"/>
      <c r="O135" s="60"/>
      <c r="P135" s="60"/>
      <c r="Q135" s="60"/>
      <c r="R135" s="60"/>
      <c r="S135" s="77"/>
      <c r="T135" s="77"/>
    </row>
    <row r="136" spans="1:20" ht="41.4" x14ac:dyDescent="0.3">
      <c r="A136" s="71"/>
      <c r="B136" s="71"/>
      <c r="C136" s="75"/>
      <c r="D136" s="76" t="s">
        <v>1691</v>
      </c>
      <c r="E136" s="59" t="s">
        <v>1833</v>
      </c>
      <c r="F136" s="60" t="s">
        <v>1752</v>
      </c>
      <c r="G136" s="78" t="s">
        <v>1789</v>
      </c>
      <c r="H136" s="59" t="s">
        <v>1791</v>
      </c>
      <c r="I136" s="77" t="s">
        <v>1932</v>
      </c>
      <c r="J136" s="60" t="s">
        <v>2041</v>
      </c>
      <c r="K136" s="100" t="s">
        <v>2048</v>
      </c>
      <c r="L136" s="77" t="s">
        <v>1944</v>
      </c>
      <c r="M136" s="60" t="s">
        <v>2041</v>
      </c>
      <c r="N136" s="77"/>
      <c r="O136" s="60"/>
      <c r="P136" s="60"/>
      <c r="Q136" s="60"/>
      <c r="R136" s="60"/>
      <c r="S136" s="77"/>
      <c r="T136" s="77"/>
    </row>
    <row r="137" spans="1:20" ht="27.6" x14ac:dyDescent="0.3">
      <c r="A137" s="71"/>
      <c r="B137" s="71"/>
      <c r="C137" s="75"/>
      <c r="D137" s="76" t="s">
        <v>1692</v>
      </c>
      <c r="E137" s="59" t="s">
        <v>1833</v>
      </c>
      <c r="F137" s="60" t="s">
        <v>1752</v>
      </c>
      <c r="G137" s="78" t="s">
        <v>1792</v>
      </c>
      <c r="H137" s="59" t="s">
        <v>1791</v>
      </c>
      <c r="I137" s="77" t="s">
        <v>1932</v>
      </c>
      <c r="J137" s="60" t="s">
        <v>2042</v>
      </c>
      <c r="K137" s="100" t="s">
        <v>2048</v>
      </c>
      <c r="L137" s="77" t="s">
        <v>1944</v>
      </c>
      <c r="M137" s="60" t="s">
        <v>2042</v>
      </c>
      <c r="N137" s="77"/>
      <c r="O137" s="60"/>
      <c r="P137" s="60"/>
      <c r="Q137" s="60"/>
      <c r="R137" s="60"/>
      <c r="S137" s="77"/>
      <c r="T137" s="77"/>
    </row>
    <row r="138" spans="1:20" ht="27.6" x14ac:dyDescent="0.3">
      <c r="A138" s="71"/>
      <c r="B138" s="71"/>
      <c r="C138" s="75"/>
      <c r="D138" s="76" t="s">
        <v>1693</v>
      </c>
      <c r="E138" s="59" t="s">
        <v>1833</v>
      </c>
      <c r="F138" s="60" t="s">
        <v>1752</v>
      </c>
      <c r="G138" s="78" t="s">
        <v>1793</v>
      </c>
      <c r="H138" s="59" t="s">
        <v>1791</v>
      </c>
      <c r="I138" s="77" t="s">
        <v>1932</v>
      </c>
      <c r="J138" s="60" t="s">
        <v>2043</v>
      </c>
      <c r="K138" s="100" t="s">
        <v>2048</v>
      </c>
      <c r="L138" s="77" t="s">
        <v>1944</v>
      </c>
      <c r="M138" s="60" t="s">
        <v>2043</v>
      </c>
      <c r="N138" s="77"/>
      <c r="O138" s="60"/>
      <c r="P138" s="60"/>
      <c r="Q138" s="60"/>
      <c r="R138" s="60"/>
      <c r="S138" s="77"/>
      <c r="T138" s="77"/>
    </row>
    <row r="139" spans="1:20" s="74" customFormat="1" ht="55.2" x14ac:dyDescent="0.3">
      <c r="A139" s="71"/>
      <c r="B139" s="71" t="s">
        <v>1679</v>
      </c>
      <c r="C139" s="72" t="s">
        <v>1651</v>
      </c>
      <c r="D139" s="72"/>
      <c r="E139" s="73"/>
      <c r="F139" s="73"/>
      <c r="G139" s="73"/>
      <c r="H139" s="73"/>
      <c r="I139" s="73"/>
      <c r="J139" s="73"/>
      <c r="K139" s="73"/>
      <c r="L139" s="73"/>
      <c r="M139" s="73"/>
      <c r="N139" s="73"/>
      <c r="O139" s="73"/>
      <c r="P139" s="73"/>
      <c r="Q139" s="73"/>
      <c r="R139" s="73"/>
      <c r="S139" s="73"/>
      <c r="T139" s="73"/>
    </row>
    <row r="140" spans="1:20" x14ac:dyDescent="0.3">
      <c r="A140" s="71"/>
      <c r="B140" s="71"/>
      <c r="C140" s="75"/>
      <c r="D140" s="76"/>
      <c r="E140" s="60"/>
      <c r="F140" s="60"/>
      <c r="G140" s="77"/>
      <c r="H140" s="77"/>
      <c r="I140" s="77"/>
      <c r="J140" s="77"/>
      <c r="K140" s="77"/>
      <c r="L140" s="77"/>
      <c r="M140" s="78"/>
      <c r="N140" s="77"/>
      <c r="O140" s="60"/>
      <c r="P140" s="60"/>
      <c r="Q140" s="60"/>
      <c r="R140" s="60"/>
      <c r="S140" s="77"/>
      <c r="T140" s="77"/>
    </row>
    <row r="141" spans="1:20" s="74" customFormat="1" ht="27.6" x14ac:dyDescent="0.3">
      <c r="A141" s="71"/>
      <c r="B141" s="71"/>
      <c r="C141" s="72" t="s">
        <v>1694</v>
      </c>
      <c r="D141" s="72"/>
      <c r="E141" s="73"/>
      <c r="F141" s="73"/>
      <c r="G141" s="73"/>
      <c r="H141" s="73"/>
      <c r="I141" s="73"/>
      <c r="J141" s="73"/>
      <c r="K141" s="73"/>
      <c r="L141" s="73"/>
      <c r="M141" s="73"/>
      <c r="N141" s="73"/>
      <c r="O141" s="73"/>
      <c r="P141" s="73"/>
      <c r="Q141" s="73"/>
      <c r="R141" s="73"/>
      <c r="S141" s="73"/>
      <c r="T141" s="73"/>
    </row>
    <row r="142" spans="1:20" ht="27.6" x14ac:dyDescent="0.3">
      <c r="A142" s="71"/>
      <c r="B142" s="71"/>
      <c r="C142" s="75"/>
      <c r="D142" s="76" t="s">
        <v>1695</v>
      </c>
      <c r="E142" s="59" t="s">
        <v>1833</v>
      </c>
      <c r="F142" s="60" t="s">
        <v>1752</v>
      </c>
      <c r="G142" s="60" t="s">
        <v>1634</v>
      </c>
      <c r="H142" s="77"/>
      <c r="I142" s="77" t="s">
        <v>1932</v>
      </c>
      <c r="J142" s="77" t="s">
        <v>1634</v>
      </c>
      <c r="K142" s="77"/>
      <c r="L142" s="77" t="s">
        <v>1944</v>
      </c>
      <c r="M142" s="78" t="s">
        <v>1985</v>
      </c>
      <c r="N142" s="77"/>
      <c r="O142" s="60"/>
      <c r="P142" s="60"/>
      <c r="Q142" s="60"/>
      <c r="R142" s="60"/>
      <c r="S142" s="77"/>
      <c r="T142" s="77"/>
    </row>
    <row r="143" spans="1:20" ht="69" x14ac:dyDescent="0.3">
      <c r="A143" s="71"/>
      <c r="B143" s="71"/>
      <c r="C143" s="75"/>
      <c r="D143" s="76" t="s">
        <v>1678</v>
      </c>
      <c r="E143" s="59" t="s">
        <v>1833</v>
      </c>
      <c r="F143" s="60" t="s">
        <v>1757</v>
      </c>
      <c r="G143" s="60" t="s">
        <v>1758</v>
      </c>
      <c r="H143" s="77" t="s">
        <v>1759</v>
      </c>
      <c r="I143" s="77" t="s">
        <v>1932</v>
      </c>
      <c r="J143" s="78" t="s">
        <v>2050</v>
      </c>
      <c r="K143" s="77" t="s">
        <v>1759</v>
      </c>
      <c r="L143" s="77" t="s">
        <v>1944</v>
      </c>
      <c r="M143" s="78" t="s">
        <v>2051</v>
      </c>
      <c r="N143" s="77"/>
      <c r="O143" s="60"/>
      <c r="P143" s="60"/>
      <c r="Q143" s="60"/>
      <c r="R143" s="60"/>
      <c r="S143" s="77"/>
      <c r="T143" s="77"/>
    </row>
    <row r="144" spans="1:20" x14ac:dyDescent="0.3">
      <c r="A144" s="71"/>
      <c r="B144" s="71"/>
      <c r="C144" s="75"/>
      <c r="D144" s="76" t="s">
        <v>1905</v>
      </c>
      <c r="E144" s="60"/>
      <c r="F144" s="60"/>
      <c r="G144" s="77"/>
      <c r="H144" s="77"/>
      <c r="I144" s="77"/>
      <c r="J144" s="77" t="s">
        <v>2049</v>
      </c>
      <c r="K144" s="77"/>
      <c r="L144" s="77" t="s">
        <v>1944</v>
      </c>
      <c r="M144" s="78" t="s">
        <v>2049</v>
      </c>
      <c r="N144" s="77"/>
      <c r="O144" s="60"/>
      <c r="P144" s="60"/>
      <c r="Q144" s="60"/>
      <c r="R144" s="60"/>
      <c r="S144" s="77"/>
      <c r="T144" s="77"/>
    </row>
    <row r="145" spans="1:20" s="74" customFormat="1" ht="41.4" x14ac:dyDescent="0.3">
      <c r="A145" s="71"/>
      <c r="B145" s="71" t="s">
        <v>1679</v>
      </c>
      <c r="C145" s="72" t="s">
        <v>1696</v>
      </c>
      <c r="D145" s="72"/>
      <c r="E145" s="73"/>
      <c r="F145" s="73"/>
      <c r="G145" s="73"/>
      <c r="H145" s="73"/>
      <c r="I145" s="73"/>
      <c r="J145" s="73"/>
      <c r="K145" s="73"/>
      <c r="L145" s="73"/>
      <c r="M145" s="73"/>
      <c r="N145" s="73"/>
      <c r="O145" s="73"/>
      <c r="P145" s="73"/>
      <c r="Q145" s="73"/>
      <c r="R145" s="73"/>
      <c r="S145" s="73"/>
      <c r="T145" s="73"/>
    </row>
    <row r="146" spans="1:20" ht="55.2" x14ac:dyDescent="0.3">
      <c r="A146" s="71"/>
      <c r="B146" s="71"/>
      <c r="C146" s="75"/>
      <c r="D146" s="76" t="s">
        <v>1697</v>
      </c>
      <c r="E146" s="59" t="s">
        <v>1833</v>
      </c>
      <c r="F146" s="60" t="s">
        <v>1752</v>
      </c>
      <c r="G146" s="60" t="s">
        <v>1794</v>
      </c>
      <c r="H146" s="59" t="s">
        <v>1936</v>
      </c>
      <c r="I146" s="59" t="s">
        <v>1932</v>
      </c>
      <c r="J146" s="60" t="s">
        <v>2045</v>
      </c>
      <c r="K146" s="100" t="s">
        <v>2048</v>
      </c>
      <c r="L146" s="77" t="s">
        <v>1944</v>
      </c>
      <c r="M146" s="60" t="s">
        <v>2045</v>
      </c>
      <c r="N146" s="77"/>
      <c r="O146" s="60"/>
      <c r="P146" s="60"/>
      <c r="Q146" s="60"/>
      <c r="R146" s="60"/>
      <c r="S146" s="77"/>
      <c r="T146" s="77"/>
    </row>
    <row r="147" spans="1:20" ht="55.2" x14ac:dyDescent="0.3">
      <c r="A147" s="71"/>
      <c r="B147" s="71"/>
      <c r="C147" s="75"/>
      <c r="D147" s="76" t="s">
        <v>1698</v>
      </c>
      <c r="E147" s="59" t="s">
        <v>1833</v>
      </c>
      <c r="F147" s="60" t="s">
        <v>1752</v>
      </c>
      <c r="G147" s="60" t="s">
        <v>1794</v>
      </c>
      <c r="H147" s="59" t="s">
        <v>1937</v>
      </c>
      <c r="I147" s="59" t="s">
        <v>1932</v>
      </c>
      <c r="J147" s="60" t="s">
        <v>2044</v>
      </c>
      <c r="K147" s="100" t="s">
        <v>2048</v>
      </c>
      <c r="L147" s="77" t="s">
        <v>1944</v>
      </c>
      <c r="M147" s="60" t="s">
        <v>2044</v>
      </c>
      <c r="N147" s="77"/>
      <c r="O147" s="60"/>
      <c r="P147" s="60"/>
      <c r="Q147" s="60"/>
      <c r="R147" s="60"/>
      <c r="S147" s="77"/>
      <c r="T147" s="77"/>
    </row>
    <row r="148" spans="1:20" s="74" customFormat="1" ht="41.4" x14ac:dyDescent="0.3">
      <c r="A148" s="71"/>
      <c r="B148" s="71" t="s">
        <v>1679</v>
      </c>
      <c r="C148" s="72" t="s">
        <v>1699</v>
      </c>
      <c r="D148" s="72"/>
      <c r="E148" s="73"/>
      <c r="F148" s="73"/>
      <c r="G148" s="73"/>
      <c r="H148" s="73"/>
      <c r="I148" s="73"/>
      <c r="J148" s="73"/>
      <c r="K148" s="73"/>
      <c r="L148" s="73"/>
      <c r="M148" s="73"/>
      <c r="N148" s="73"/>
      <c r="O148" s="73"/>
      <c r="P148" s="73"/>
      <c r="Q148" s="73"/>
      <c r="R148" s="73"/>
      <c r="S148" s="73"/>
      <c r="T148" s="73"/>
    </row>
    <row r="149" spans="1:20" ht="55.2" x14ac:dyDescent="0.3">
      <c r="A149" s="71"/>
      <c r="B149" s="71"/>
      <c r="C149" s="75"/>
      <c r="D149" s="76" t="s">
        <v>1700</v>
      </c>
      <c r="E149" s="59" t="s">
        <v>1833</v>
      </c>
      <c r="F149" s="60" t="s">
        <v>1752</v>
      </c>
      <c r="G149" s="60" t="s">
        <v>1795</v>
      </c>
      <c r="H149" s="77"/>
      <c r="I149" s="77" t="s">
        <v>1932</v>
      </c>
      <c r="J149" s="60" t="s">
        <v>2046</v>
      </c>
      <c r="K149" s="100" t="s">
        <v>2048</v>
      </c>
      <c r="L149" s="77" t="s">
        <v>1944</v>
      </c>
      <c r="M149" s="60" t="s">
        <v>2046</v>
      </c>
      <c r="N149" s="77"/>
      <c r="O149" s="60"/>
      <c r="P149" s="60"/>
      <c r="Q149" s="60"/>
      <c r="R149" s="60"/>
      <c r="S149" s="77"/>
      <c r="T149" s="77"/>
    </row>
    <row r="150" spans="1:20" ht="69" x14ac:dyDescent="0.3">
      <c r="A150" s="71"/>
      <c r="B150" s="71"/>
      <c r="C150" s="75"/>
      <c r="D150" s="76" t="s">
        <v>1701</v>
      </c>
      <c r="E150" s="59" t="s">
        <v>1833</v>
      </c>
      <c r="F150" s="60" t="s">
        <v>1752</v>
      </c>
      <c r="G150" s="60" t="s">
        <v>1796</v>
      </c>
      <c r="H150" s="77"/>
      <c r="I150" s="77" t="s">
        <v>1932</v>
      </c>
      <c r="J150" s="60" t="s">
        <v>2047</v>
      </c>
      <c r="K150" s="100" t="s">
        <v>2048</v>
      </c>
      <c r="L150" s="77" t="s">
        <v>1944</v>
      </c>
      <c r="M150" s="60" t="s">
        <v>2047</v>
      </c>
      <c r="N150" s="77"/>
      <c r="O150" s="60"/>
      <c r="P150" s="60"/>
      <c r="Q150" s="60"/>
      <c r="R150" s="60"/>
      <c r="S150" s="77"/>
      <c r="T150" s="77"/>
    </row>
    <row r="151" spans="1:20" s="74" customFormat="1" ht="27.6" x14ac:dyDescent="0.3">
      <c r="A151" s="71"/>
      <c r="B151" s="71" t="s">
        <v>1702</v>
      </c>
      <c r="C151" s="72" t="s">
        <v>1703</v>
      </c>
      <c r="D151" s="72"/>
      <c r="E151" s="73"/>
      <c r="F151" s="73"/>
      <c r="G151" s="73"/>
      <c r="H151" s="73"/>
      <c r="I151" s="73"/>
      <c r="J151" s="73"/>
      <c r="K151" s="73"/>
      <c r="L151" s="73"/>
      <c r="M151" s="73"/>
      <c r="N151" s="73"/>
      <c r="O151" s="73"/>
      <c r="P151" s="73"/>
      <c r="Q151" s="73"/>
      <c r="R151" s="73"/>
      <c r="S151" s="73"/>
      <c r="T151" s="73"/>
    </row>
    <row r="152" spans="1:20" ht="41.4" x14ac:dyDescent="0.3">
      <c r="A152" s="71"/>
      <c r="B152" s="71"/>
      <c r="C152" s="75"/>
      <c r="D152" s="76" t="s">
        <v>1704</v>
      </c>
      <c r="E152" s="59" t="s">
        <v>1833</v>
      </c>
      <c r="F152" s="60" t="s">
        <v>1752</v>
      </c>
      <c r="G152" s="60" t="s">
        <v>1797</v>
      </c>
      <c r="H152" s="87" t="s">
        <v>1801</v>
      </c>
      <c r="I152" s="59" t="s">
        <v>1873</v>
      </c>
      <c r="J152" s="77" t="s">
        <v>1911</v>
      </c>
      <c r="K152" s="59"/>
      <c r="L152" s="77" t="s">
        <v>1943</v>
      </c>
      <c r="M152" s="78" t="s">
        <v>1911</v>
      </c>
      <c r="N152" s="77"/>
      <c r="O152" s="60"/>
      <c r="P152" s="60"/>
      <c r="Q152" s="60"/>
      <c r="R152" s="60"/>
      <c r="S152" s="77"/>
      <c r="T152" s="77"/>
    </row>
    <row r="153" spans="1:20" ht="41.4" x14ac:dyDescent="0.3">
      <c r="A153" s="71"/>
      <c r="B153" s="71"/>
      <c r="C153" s="75"/>
      <c r="D153" s="76" t="s">
        <v>1705</v>
      </c>
      <c r="E153" s="59" t="s">
        <v>1833</v>
      </c>
      <c r="F153" s="60" t="s">
        <v>1752</v>
      </c>
      <c r="G153" s="60" t="s">
        <v>1798</v>
      </c>
      <c r="H153" s="87" t="s">
        <v>1802</v>
      </c>
      <c r="I153" s="59" t="s">
        <v>1873</v>
      </c>
      <c r="J153" s="77" t="s">
        <v>1912</v>
      </c>
      <c r="K153" s="59"/>
      <c r="L153" s="77" t="s">
        <v>1943</v>
      </c>
      <c r="M153" s="78" t="s">
        <v>1912</v>
      </c>
      <c r="N153" s="77"/>
      <c r="O153" s="60"/>
      <c r="P153" s="60"/>
      <c r="Q153" s="60"/>
      <c r="R153" s="60"/>
      <c r="S153" s="77"/>
      <c r="T153" s="77"/>
    </row>
    <row r="154" spans="1:20" ht="41.4" x14ac:dyDescent="0.3">
      <c r="A154" s="71"/>
      <c r="B154" s="71"/>
      <c r="C154" s="75"/>
      <c r="D154" s="76" t="s">
        <v>1706</v>
      </c>
      <c r="E154" s="59" t="s">
        <v>1833</v>
      </c>
      <c r="F154" s="60" t="s">
        <v>1752</v>
      </c>
      <c r="G154" s="60" t="s">
        <v>1799</v>
      </c>
      <c r="H154" s="87" t="s">
        <v>1800</v>
      </c>
      <c r="I154" s="59" t="s">
        <v>1873</v>
      </c>
      <c r="J154" s="77" t="s">
        <v>2021</v>
      </c>
      <c r="K154" s="59"/>
      <c r="L154" s="77" t="s">
        <v>1943</v>
      </c>
      <c r="M154" s="78" t="s">
        <v>1997</v>
      </c>
      <c r="N154" s="77"/>
      <c r="O154" s="60"/>
      <c r="P154" s="60"/>
      <c r="Q154" s="60"/>
      <c r="R154" s="60"/>
      <c r="S154" s="77"/>
      <c r="T154" s="77"/>
    </row>
    <row r="155" spans="1:20" ht="41.4" x14ac:dyDescent="0.3">
      <c r="A155" s="71"/>
      <c r="B155" s="71"/>
      <c r="C155" s="75"/>
      <c r="D155" s="76" t="s">
        <v>1707</v>
      </c>
      <c r="E155" s="59" t="s">
        <v>1833</v>
      </c>
      <c r="F155" s="60" t="s">
        <v>1752</v>
      </c>
      <c r="G155" s="60" t="s">
        <v>1799</v>
      </c>
      <c r="H155" s="87" t="s">
        <v>1803</v>
      </c>
      <c r="I155" s="59" t="s">
        <v>1873</v>
      </c>
      <c r="J155" s="77" t="s">
        <v>2022</v>
      </c>
      <c r="K155" s="59"/>
      <c r="L155" s="77" t="s">
        <v>1943</v>
      </c>
      <c r="M155" s="78" t="s">
        <v>1997</v>
      </c>
      <c r="N155" s="77"/>
      <c r="O155" s="60"/>
      <c r="P155" s="60"/>
      <c r="Q155" s="60"/>
      <c r="R155" s="60"/>
      <c r="S155" s="77"/>
      <c r="T155" s="77"/>
    </row>
    <row r="156" spans="1:20" s="74" customFormat="1" ht="27.6" x14ac:dyDescent="0.3">
      <c r="A156" s="71"/>
      <c r="B156" s="71" t="s">
        <v>1702</v>
      </c>
      <c r="C156" s="72" t="s">
        <v>1708</v>
      </c>
      <c r="D156" s="72"/>
      <c r="E156" s="73"/>
      <c r="F156" s="73"/>
      <c r="G156" s="73"/>
      <c r="H156" s="73"/>
      <c r="I156" s="73"/>
      <c r="J156" s="73"/>
      <c r="K156" s="73"/>
      <c r="L156" s="73"/>
      <c r="M156" s="73"/>
      <c r="N156" s="73"/>
      <c r="O156" s="73"/>
      <c r="P156" s="73"/>
      <c r="Q156" s="73"/>
      <c r="R156" s="73"/>
      <c r="S156" s="73"/>
      <c r="T156" s="73"/>
    </row>
    <row r="157" spans="1:20" ht="69" x14ac:dyDescent="0.3">
      <c r="A157" s="71"/>
      <c r="B157" s="71"/>
      <c r="C157" s="75"/>
      <c r="D157" s="76" t="s">
        <v>1709</v>
      </c>
      <c r="E157" s="59" t="s">
        <v>1833</v>
      </c>
      <c r="F157" s="60" t="s">
        <v>1752</v>
      </c>
      <c r="G157" s="60" t="s">
        <v>1804</v>
      </c>
      <c r="H157" s="87" t="s">
        <v>1805</v>
      </c>
      <c r="I157" s="59" t="s">
        <v>1873</v>
      </c>
      <c r="J157" s="77" t="s">
        <v>1913</v>
      </c>
      <c r="K157" s="59"/>
      <c r="L157" s="77" t="s">
        <v>1943</v>
      </c>
      <c r="M157" s="78" t="s">
        <v>1913</v>
      </c>
      <c r="N157" s="77"/>
      <c r="O157" s="60"/>
      <c r="P157" s="60"/>
      <c r="Q157" s="60"/>
      <c r="R157" s="60"/>
      <c r="S157" s="77"/>
      <c r="T157" s="77"/>
    </row>
    <row r="158" spans="1:20" s="93" customFormat="1" x14ac:dyDescent="0.3">
      <c r="A158" s="90"/>
      <c r="B158" s="90"/>
      <c r="C158" s="90"/>
      <c r="D158" s="91" t="s">
        <v>1710</v>
      </c>
      <c r="E158" s="69"/>
      <c r="F158" s="69"/>
      <c r="G158" s="92"/>
      <c r="H158" s="92"/>
      <c r="I158" s="92" t="s">
        <v>1873</v>
      </c>
      <c r="J158" s="92"/>
      <c r="K158" s="92"/>
      <c r="L158" s="92"/>
      <c r="M158" s="69"/>
      <c r="N158" s="92"/>
      <c r="O158" s="69"/>
      <c r="P158" s="69"/>
      <c r="Q158" s="69"/>
      <c r="R158" s="69"/>
      <c r="S158" s="92"/>
      <c r="T158" s="92"/>
    </row>
    <row r="159" spans="1:20" s="93" customFormat="1" x14ac:dyDescent="0.3">
      <c r="A159" s="90"/>
      <c r="B159" s="90"/>
      <c r="C159" s="90"/>
      <c r="D159" s="91" t="s">
        <v>1711</v>
      </c>
      <c r="E159" s="69"/>
      <c r="F159" s="69"/>
      <c r="G159" s="92"/>
      <c r="H159" s="92"/>
      <c r="I159" s="92" t="s">
        <v>1873</v>
      </c>
      <c r="J159" s="92"/>
      <c r="K159" s="92"/>
      <c r="L159" s="92"/>
      <c r="M159" s="69"/>
      <c r="N159" s="92"/>
      <c r="O159" s="69"/>
      <c r="P159" s="69"/>
      <c r="Q159" s="69"/>
      <c r="R159" s="69"/>
      <c r="S159" s="92"/>
      <c r="T159" s="92"/>
    </row>
    <row r="160" spans="1:20" s="74" customFormat="1" ht="41.4" x14ac:dyDescent="0.3">
      <c r="A160" s="71"/>
      <c r="B160" s="71" t="s">
        <v>1702</v>
      </c>
      <c r="C160" s="72" t="s">
        <v>1712</v>
      </c>
      <c r="D160" s="72"/>
      <c r="E160" s="73"/>
      <c r="F160" s="73"/>
      <c r="G160" s="73"/>
      <c r="H160" s="73"/>
      <c r="I160" s="73"/>
      <c r="J160" s="73"/>
      <c r="K160" s="73"/>
      <c r="L160" s="73"/>
      <c r="M160" s="73"/>
      <c r="N160" s="73"/>
      <c r="O160" s="73"/>
      <c r="P160" s="73"/>
      <c r="Q160" s="73"/>
      <c r="R160" s="73"/>
      <c r="S160" s="73"/>
      <c r="T160" s="73"/>
    </row>
    <row r="161" spans="1:20" x14ac:dyDescent="0.3">
      <c r="A161" s="71"/>
      <c r="B161" s="71"/>
      <c r="C161" s="75"/>
      <c r="D161" s="76"/>
      <c r="E161" s="60" t="s">
        <v>1837</v>
      </c>
      <c r="F161" s="60"/>
      <c r="G161" s="77"/>
      <c r="H161" s="77"/>
      <c r="I161" s="77"/>
      <c r="J161" s="77"/>
      <c r="K161" s="77"/>
      <c r="L161" s="77"/>
      <c r="M161" s="78"/>
      <c r="N161" s="77"/>
      <c r="O161" s="60"/>
      <c r="P161" s="60"/>
      <c r="Q161" s="60"/>
      <c r="R161" s="60"/>
      <c r="S161" s="77"/>
      <c r="T161" s="77"/>
    </row>
    <row r="162" spans="1:20" x14ac:dyDescent="0.3">
      <c r="A162" s="71"/>
      <c r="B162" s="71"/>
      <c r="C162" s="75"/>
      <c r="D162" s="76"/>
      <c r="E162" s="60"/>
      <c r="F162" s="60"/>
      <c r="G162" s="77"/>
      <c r="H162" s="77"/>
      <c r="I162" s="77"/>
      <c r="J162" s="77"/>
      <c r="K162" s="77"/>
      <c r="L162" s="77"/>
      <c r="M162" s="78"/>
      <c r="N162" s="77"/>
      <c r="O162" s="60"/>
      <c r="P162" s="60"/>
      <c r="Q162" s="60"/>
      <c r="R162" s="60"/>
      <c r="S162" s="77"/>
      <c r="T162" s="77"/>
    </row>
    <row r="163" spans="1:20" s="74" customFormat="1" ht="27.6" x14ac:dyDescent="0.3">
      <c r="A163" s="71"/>
      <c r="B163" s="71" t="s">
        <v>1702</v>
      </c>
      <c r="C163" s="72" t="s">
        <v>1713</v>
      </c>
      <c r="D163" s="72"/>
      <c r="E163" s="73"/>
      <c r="F163" s="73"/>
      <c r="G163" s="73"/>
      <c r="H163" s="73"/>
      <c r="I163" s="73"/>
      <c r="J163" s="73"/>
      <c r="K163" s="73"/>
      <c r="L163" s="73"/>
      <c r="M163" s="73"/>
      <c r="N163" s="73"/>
      <c r="O163" s="73"/>
      <c r="P163" s="73"/>
      <c r="Q163" s="73"/>
      <c r="R163" s="73"/>
      <c r="S163" s="73"/>
      <c r="T163" s="73"/>
    </row>
    <row r="164" spans="1:20" x14ac:dyDescent="0.3">
      <c r="A164" s="71"/>
      <c r="B164" s="71"/>
      <c r="C164" s="75"/>
      <c r="D164" s="76"/>
      <c r="E164" s="60" t="s">
        <v>1836</v>
      </c>
      <c r="F164" s="60"/>
      <c r="G164" s="77"/>
      <c r="H164" s="77"/>
      <c r="I164" s="77"/>
      <c r="J164" s="77"/>
      <c r="K164" s="77"/>
      <c r="L164" s="77"/>
      <c r="M164" s="78"/>
      <c r="N164" s="77"/>
      <c r="O164" s="60"/>
      <c r="P164" s="60"/>
      <c r="Q164" s="60"/>
      <c r="R164" s="60"/>
      <c r="S164" s="77"/>
      <c r="T164" s="77"/>
    </row>
    <row r="165" spans="1:20" x14ac:dyDescent="0.3">
      <c r="A165" s="71"/>
      <c r="B165" s="71"/>
      <c r="C165" s="75"/>
      <c r="D165" s="76"/>
      <c r="E165" s="60"/>
      <c r="F165" s="60"/>
      <c r="G165" s="77"/>
      <c r="H165" s="77"/>
      <c r="I165" s="77"/>
      <c r="J165" s="77"/>
      <c r="K165" s="77"/>
      <c r="L165" s="77"/>
      <c r="M165" s="78"/>
      <c r="N165" s="77"/>
      <c r="O165" s="60"/>
      <c r="P165" s="60"/>
      <c r="Q165" s="60"/>
      <c r="R165" s="60"/>
      <c r="S165" s="77"/>
      <c r="T165" s="77"/>
    </row>
    <row r="166" spans="1:20" s="74" customFormat="1" ht="27.6" x14ac:dyDescent="0.3">
      <c r="A166" s="71"/>
      <c r="B166" s="71" t="s">
        <v>1702</v>
      </c>
      <c r="C166" s="72" t="s">
        <v>1714</v>
      </c>
      <c r="D166" s="72"/>
      <c r="E166" s="73"/>
      <c r="F166" s="73"/>
      <c r="G166" s="73"/>
      <c r="H166" s="73"/>
      <c r="I166" s="73"/>
      <c r="J166" s="73"/>
      <c r="K166" s="73"/>
      <c r="L166" s="73"/>
      <c r="M166" s="73"/>
      <c r="N166" s="73"/>
      <c r="O166" s="73"/>
      <c r="P166" s="73"/>
      <c r="Q166" s="73"/>
      <c r="R166" s="73"/>
      <c r="S166" s="73"/>
      <c r="T166" s="73"/>
    </row>
    <row r="167" spans="1:20" x14ac:dyDescent="0.3">
      <c r="A167" s="71"/>
      <c r="B167" s="71"/>
      <c r="C167" s="75"/>
      <c r="D167" s="76"/>
      <c r="E167" s="60"/>
      <c r="F167" s="60"/>
      <c r="G167" s="77"/>
      <c r="H167" s="77"/>
      <c r="I167" s="77"/>
      <c r="J167" s="77"/>
      <c r="K167" s="77"/>
      <c r="L167" s="77"/>
      <c r="M167" s="78"/>
      <c r="N167" s="77"/>
      <c r="O167" s="60"/>
      <c r="P167" s="60"/>
      <c r="Q167" s="60"/>
      <c r="R167" s="60"/>
      <c r="S167" s="77"/>
      <c r="T167" s="77"/>
    </row>
    <row r="168" spans="1:20" x14ac:dyDescent="0.3">
      <c r="A168" s="71"/>
      <c r="B168" s="71"/>
      <c r="C168" s="75"/>
      <c r="D168" s="76"/>
      <c r="E168" s="60"/>
      <c r="F168" s="60"/>
      <c r="G168" s="77"/>
      <c r="H168" s="77"/>
      <c r="I168" s="77"/>
      <c r="J168" s="77"/>
      <c r="K168" s="77"/>
      <c r="L168" s="77"/>
      <c r="M168" s="78"/>
      <c r="N168" s="77"/>
      <c r="O168" s="60"/>
      <c r="P168" s="60"/>
      <c r="Q168" s="60"/>
      <c r="R168" s="60"/>
      <c r="S168" s="77"/>
      <c r="T168" s="77"/>
    </row>
    <row r="169" spans="1:20" s="74" customFormat="1" ht="27.6" x14ac:dyDescent="0.3">
      <c r="A169" s="71"/>
      <c r="B169" s="71" t="s">
        <v>1702</v>
      </c>
      <c r="C169" s="72" t="s">
        <v>1715</v>
      </c>
      <c r="D169" s="72"/>
      <c r="E169" s="73"/>
      <c r="F169" s="73"/>
      <c r="G169" s="73"/>
      <c r="H169" s="73"/>
      <c r="I169" s="73"/>
      <c r="J169" s="73"/>
      <c r="K169" s="73"/>
      <c r="L169" s="73"/>
      <c r="M169" s="73"/>
      <c r="N169" s="73"/>
      <c r="O169" s="73"/>
      <c r="P169" s="73"/>
      <c r="Q169" s="73"/>
      <c r="R169" s="73"/>
      <c r="S169" s="73"/>
      <c r="T169" s="73"/>
    </row>
    <row r="170" spans="1:20" ht="41.4" x14ac:dyDescent="0.3">
      <c r="A170" s="71"/>
      <c r="B170" s="71"/>
      <c r="C170" s="75"/>
      <c r="D170" s="76" t="s">
        <v>1716</v>
      </c>
      <c r="E170" s="59" t="s">
        <v>1833</v>
      </c>
      <c r="F170" s="60" t="s">
        <v>1752</v>
      </c>
      <c r="G170" s="60" t="s">
        <v>1806</v>
      </c>
      <c r="H170" s="87" t="s">
        <v>1807</v>
      </c>
      <c r="I170" s="59" t="s">
        <v>1873</v>
      </c>
      <c r="J170" s="77" t="s">
        <v>1914</v>
      </c>
      <c r="K170" s="59"/>
      <c r="L170" s="77" t="s">
        <v>1943</v>
      </c>
      <c r="M170" s="78" t="s">
        <v>1914</v>
      </c>
      <c r="N170" s="77"/>
      <c r="O170" s="60"/>
      <c r="P170" s="60"/>
      <c r="Q170" s="60"/>
      <c r="R170" s="60"/>
      <c r="S170" s="77"/>
      <c r="T170" s="77"/>
    </row>
    <row r="171" spans="1:20" ht="41.4" x14ac:dyDescent="0.3">
      <c r="A171" s="71"/>
      <c r="B171" s="71"/>
      <c r="C171" s="75"/>
      <c r="D171" s="76" t="s">
        <v>1717</v>
      </c>
      <c r="E171" s="59" t="s">
        <v>1833</v>
      </c>
      <c r="F171" s="60" t="s">
        <v>1752</v>
      </c>
      <c r="G171" s="60" t="s">
        <v>1808</v>
      </c>
      <c r="H171" s="87" t="s">
        <v>1809</v>
      </c>
      <c r="I171" s="59" t="s">
        <v>1873</v>
      </c>
      <c r="J171" s="77" t="s">
        <v>1915</v>
      </c>
      <c r="K171" s="59"/>
      <c r="L171" s="77" t="s">
        <v>1943</v>
      </c>
      <c r="M171" s="78" t="s">
        <v>1915</v>
      </c>
      <c r="N171" s="77"/>
      <c r="O171" s="60"/>
      <c r="P171" s="60"/>
      <c r="Q171" s="60"/>
      <c r="R171" s="60"/>
      <c r="S171" s="77"/>
      <c r="T171" s="77"/>
    </row>
    <row r="172" spans="1:20" ht="55.2" x14ac:dyDescent="0.3">
      <c r="A172" s="71"/>
      <c r="B172" s="71"/>
      <c r="C172" s="75"/>
      <c r="D172" s="76" t="s">
        <v>1718</v>
      </c>
      <c r="E172" s="59" t="s">
        <v>1833</v>
      </c>
      <c r="F172" s="60" t="s">
        <v>1752</v>
      </c>
      <c r="G172" s="60" t="s">
        <v>1810</v>
      </c>
      <c r="H172" s="59"/>
      <c r="I172" s="59" t="s">
        <v>1873</v>
      </c>
      <c r="J172" s="77" t="s">
        <v>1916</v>
      </c>
      <c r="K172" s="59"/>
      <c r="L172" s="77" t="s">
        <v>1943</v>
      </c>
      <c r="M172" s="78" t="s">
        <v>1916</v>
      </c>
      <c r="N172" s="77"/>
      <c r="O172" s="60"/>
      <c r="P172" s="60"/>
      <c r="Q172" s="60"/>
      <c r="R172" s="60"/>
      <c r="S172" s="77"/>
      <c r="T172" s="77"/>
    </row>
    <row r="173" spans="1:20" s="74" customFormat="1" ht="27.6" x14ac:dyDescent="0.3">
      <c r="A173" s="71"/>
      <c r="B173" s="71" t="s">
        <v>1702</v>
      </c>
      <c r="C173" s="72" t="s">
        <v>1719</v>
      </c>
      <c r="D173" s="72"/>
      <c r="E173" s="73"/>
      <c r="F173" s="73"/>
      <c r="G173" s="73"/>
      <c r="H173" s="73"/>
      <c r="I173" s="73"/>
      <c r="J173" s="73"/>
      <c r="K173" s="73"/>
      <c r="L173" s="73"/>
      <c r="M173" s="73"/>
      <c r="N173" s="73"/>
      <c r="O173" s="73"/>
      <c r="P173" s="73"/>
      <c r="Q173" s="73"/>
      <c r="R173" s="73"/>
      <c r="S173" s="73"/>
      <c r="T173" s="73"/>
    </row>
    <row r="174" spans="1:20" ht="27.6" x14ac:dyDescent="0.3">
      <c r="A174" s="71"/>
      <c r="B174" s="71"/>
      <c r="C174" s="75"/>
      <c r="D174" s="76" t="s">
        <v>1720</v>
      </c>
      <c r="E174" s="59" t="s">
        <v>1833</v>
      </c>
      <c r="F174" s="60" t="s">
        <v>1752</v>
      </c>
      <c r="G174" s="60" t="s">
        <v>1811</v>
      </c>
      <c r="H174" s="59"/>
      <c r="I174" s="59" t="s">
        <v>1873</v>
      </c>
      <c r="J174" s="77" t="s">
        <v>1910</v>
      </c>
      <c r="K174" s="59"/>
      <c r="L174" s="77" t="s">
        <v>1943</v>
      </c>
      <c r="M174" s="78" t="s">
        <v>1910</v>
      </c>
      <c r="N174" s="77"/>
      <c r="O174" s="60"/>
      <c r="P174" s="60"/>
      <c r="Q174" s="60"/>
      <c r="R174" s="60"/>
      <c r="S174" s="77"/>
      <c r="T174" s="77"/>
    </row>
    <row r="175" spans="1:20" ht="27.6" x14ac:dyDescent="0.3">
      <c r="A175" s="71"/>
      <c r="B175" s="71"/>
      <c r="C175" s="75"/>
      <c r="D175" s="76" t="s">
        <v>1721</v>
      </c>
      <c r="E175" s="59" t="s">
        <v>1833</v>
      </c>
      <c r="F175" s="60" t="s">
        <v>1752</v>
      </c>
      <c r="G175" s="60" t="s">
        <v>1812</v>
      </c>
      <c r="H175" s="77"/>
      <c r="I175" s="59" t="s">
        <v>1873</v>
      </c>
      <c r="J175" s="77" t="s">
        <v>1917</v>
      </c>
      <c r="K175" s="77"/>
      <c r="L175" s="77" t="s">
        <v>1943</v>
      </c>
      <c r="M175" s="78" t="s">
        <v>1917</v>
      </c>
      <c r="N175" s="77"/>
      <c r="O175" s="60"/>
      <c r="P175" s="60"/>
      <c r="Q175" s="60"/>
      <c r="R175" s="60"/>
      <c r="S175" s="77"/>
      <c r="T175" s="77"/>
    </row>
    <row r="176" spans="1:20" ht="27.6" x14ac:dyDescent="0.3">
      <c r="A176" s="71"/>
      <c r="B176" s="71"/>
      <c r="C176" s="75"/>
      <c r="D176" s="76" t="s">
        <v>1722</v>
      </c>
      <c r="E176" s="59" t="s">
        <v>1833</v>
      </c>
      <c r="F176" s="60" t="s">
        <v>1752</v>
      </c>
      <c r="G176" s="60" t="s">
        <v>1813</v>
      </c>
      <c r="H176" s="77"/>
      <c r="I176" s="59" t="s">
        <v>1873</v>
      </c>
      <c r="J176" s="77" t="s">
        <v>1918</v>
      </c>
      <c r="K176" s="77"/>
      <c r="L176" s="77" t="s">
        <v>1943</v>
      </c>
      <c r="M176" s="78" t="s">
        <v>1918</v>
      </c>
      <c r="N176" s="77"/>
      <c r="O176" s="60"/>
      <c r="P176" s="60"/>
      <c r="Q176" s="60"/>
      <c r="R176" s="60"/>
      <c r="S176" s="77"/>
      <c r="T176" s="77"/>
    </row>
    <row r="177" spans="1:20" ht="27.6" x14ac:dyDescent="0.3">
      <c r="A177" s="71"/>
      <c r="B177" s="71"/>
      <c r="C177" s="75"/>
      <c r="D177" s="76" t="s">
        <v>1723</v>
      </c>
      <c r="E177" s="59" t="s">
        <v>1833</v>
      </c>
      <c r="F177" s="60" t="s">
        <v>1752</v>
      </c>
      <c r="G177" s="60" t="s">
        <v>1814</v>
      </c>
      <c r="H177" s="77"/>
      <c r="I177" s="59" t="s">
        <v>1873</v>
      </c>
      <c r="J177" s="77" t="s">
        <v>1919</v>
      </c>
      <c r="K177" s="77"/>
      <c r="L177" s="77" t="s">
        <v>1943</v>
      </c>
      <c r="M177" s="78" t="s">
        <v>1919</v>
      </c>
      <c r="N177" s="77"/>
      <c r="O177" s="60"/>
      <c r="P177" s="60"/>
      <c r="Q177" s="60"/>
      <c r="R177" s="60"/>
      <c r="S177" s="77"/>
      <c r="T177" s="77"/>
    </row>
    <row r="178" spans="1:20" s="74" customFormat="1" ht="27.6" x14ac:dyDescent="0.3">
      <c r="A178" s="71"/>
      <c r="B178" s="71" t="s">
        <v>1702</v>
      </c>
      <c r="C178" s="72" t="s">
        <v>1724</v>
      </c>
      <c r="D178" s="72"/>
      <c r="E178" s="73"/>
      <c r="F178" s="73"/>
      <c r="G178" s="73"/>
      <c r="H178" s="73"/>
      <c r="I178" s="73"/>
      <c r="J178" s="73"/>
      <c r="K178" s="73"/>
      <c r="L178" s="73"/>
      <c r="M178" s="73"/>
      <c r="N178" s="73"/>
      <c r="O178" s="73"/>
      <c r="P178" s="73"/>
      <c r="Q178" s="73"/>
      <c r="R178" s="73"/>
      <c r="S178" s="73"/>
      <c r="T178" s="73"/>
    </row>
    <row r="179" spans="1:20" x14ac:dyDescent="0.3">
      <c r="A179" s="71"/>
      <c r="B179" s="71"/>
      <c r="C179" s="75"/>
      <c r="D179" s="76"/>
      <c r="E179" s="60"/>
      <c r="F179" s="60"/>
      <c r="G179" s="77"/>
      <c r="H179" s="77"/>
      <c r="I179" s="77"/>
      <c r="J179" s="77"/>
      <c r="K179" s="77"/>
      <c r="L179" s="77"/>
      <c r="M179" s="78"/>
      <c r="N179" s="77"/>
      <c r="O179" s="60"/>
      <c r="P179" s="60"/>
      <c r="Q179" s="60"/>
      <c r="R179" s="60"/>
      <c r="S179" s="77"/>
      <c r="T179" s="77"/>
    </row>
    <row r="180" spans="1:20" x14ac:dyDescent="0.3">
      <c r="A180" s="71"/>
      <c r="B180" s="71"/>
      <c r="C180" s="75"/>
      <c r="D180" s="76"/>
      <c r="E180" s="60"/>
      <c r="F180" s="60"/>
      <c r="G180" s="77"/>
      <c r="H180" s="77"/>
      <c r="I180" s="77"/>
      <c r="J180" s="77"/>
      <c r="K180" s="77"/>
      <c r="L180" s="77"/>
      <c r="M180" s="78"/>
      <c r="N180" s="77"/>
      <c r="O180" s="60"/>
      <c r="P180" s="60"/>
      <c r="Q180" s="60"/>
      <c r="R180" s="60"/>
      <c r="S180" s="77"/>
      <c r="T180" s="77"/>
    </row>
    <row r="181" spans="1:20" x14ac:dyDescent="0.3">
      <c r="A181" s="71"/>
      <c r="B181" s="71"/>
      <c r="C181" s="75"/>
      <c r="D181" s="76"/>
      <c r="E181" s="60"/>
      <c r="F181" s="60"/>
      <c r="G181" s="77"/>
      <c r="H181" s="77"/>
      <c r="I181" s="77"/>
      <c r="J181" s="77"/>
      <c r="K181" s="77"/>
      <c r="L181" s="77"/>
      <c r="M181" s="78"/>
      <c r="N181" s="77"/>
      <c r="O181" s="60"/>
      <c r="P181" s="60"/>
      <c r="Q181" s="60"/>
      <c r="R181" s="60"/>
      <c r="S181" s="77"/>
      <c r="T181" s="77"/>
    </row>
    <row r="182" spans="1:20" s="74" customFormat="1" ht="41.4" x14ac:dyDescent="0.3">
      <c r="A182" s="71"/>
      <c r="B182" s="71" t="s">
        <v>1725</v>
      </c>
      <c r="C182" s="72" t="s">
        <v>1638</v>
      </c>
      <c r="D182" s="72"/>
      <c r="E182" s="73"/>
      <c r="F182" s="73"/>
      <c r="G182" s="73"/>
      <c r="H182" s="73"/>
      <c r="I182" s="73"/>
      <c r="J182" s="73"/>
      <c r="K182" s="73"/>
      <c r="L182" s="73"/>
      <c r="M182" s="73"/>
      <c r="N182" s="73"/>
      <c r="O182" s="73"/>
      <c r="P182" s="73"/>
      <c r="Q182" s="73"/>
      <c r="R182" s="73"/>
      <c r="S182" s="73"/>
      <c r="T182" s="73"/>
    </row>
    <row r="183" spans="1:20" ht="41.4" x14ac:dyDescent="0.3">
      <c r="A183" s="71"/>
      <c r="B183" s="71"/>
      <c r="C183" s="75"/>
      <c r="D183" s="76" t="s">
        <v>1726</v>
      </c>
      <c r="E183" s="59" t="s">
        <v>1755</v>
      </c>
      <c r="F183" s="60" t="s">
        <v>1752</v>
      </c>
      <c r="G183" s="77" t="s">
        <v>1756</v>
      </c>
      <c r="H183" s="77"/>
      <c r="I183" s="77" t="s">
        <v>1873</v>
      </c>
      <c r="J183" s="77" t="s">
        <v>1920</v>
      </c>
      <c r="K183" s="77"/>
      <c r="L183" s="77" t="s">
        <v>1943</v>
      </c>
      <c r="M183" s="78" t="s">
        <v>1920</v>
      </c>
      <c r="N183" s="77"/>
      <c r="O183" s="60"/>
      <c r="P183" s="60"/>
      <c r="Q183" s="60"/>
      <c r="R183" s="60"/>
      <c r="S183" s="77"/>
      <c r="T183" s="77"/>
    </row>
    <row r="184" spans="1:20" ht="41.4" x14ac:dyDescent="0.3">
      <c r="A184" s="71"/>
      <c r="B184" s="71"/>
      <c r="C184" s="75"/>
      <c r="D184" s="76" t="s">
        <v>1727</v>
      </c>
      <c r="E184" s="59" t="s">
        <v>1755</v>
      </c>
      <c r="F184" s="60" t="s">
        <v>1816</v>
      </c>
      <c r="G184" s="77" t="s">
        <v>1815</v>
      </c>
      <c r="H184" s="77"/>
      <c r="I184" s="77" t="s">
        <v>1873</v>
      </c>
      <c r="J184" s="77" t="s">
        <v>1921</v>
      </c>
      <c r="K184" s="77"/>
      <c r="L184" s="77" t="s">
        <v>1943</v>
      </c>
      <c r="M184" s="82" t="s">
        <v>1999</v>
      </c>
      <c r="N184" s="77"/>
      <c r="O184" s="60"/>
      <c r="P184" s="60"/>
      <c r="Q184" s="60"/>
      <c r="R184" s="60"/>
      <c r="S184" s="77"/>
      <c r="T184" s="77"/>
    </row>
    <row r="185" spans="1:20" ht="41.4" x14ac:dyDescent="0.3">
      <c r="A185" s="71"/>
      <c r="B185" s="71"/>
      <c r="C185" s="75"/>
      <c r="D185" s="76" t="s">
        <v>1728</v>
      </c>
      <c r="E185" s="59" t="s">
        <v>1755</v>
      </c>
      <c r="F185" s="60" t="s">
        <v>1816</v>
      </c>
      <c r="G185" s="77" t="s">
        <v>1817</v>
      </c>
      <c r="H185" s="77"/>
      <c r="I185" s="77" t="s">
        <v>1873</v>
      </c>
      <c r="J185" s="88" t="s">
        <v>1922</v>
      </c>
      <c r="K185" s="77"/>
      <c r="L185" s="77" t="s">
        <v>1943</v>
      </c>
      <c r="M185" s="82" t="s">
        <v>1999</v>
      </c>
      <c r="N185" s="77"/>
      <c r="O185" s="60"/>
      <c r="P185" s="60"/>
      <c r="Q185" s="60"/>
      <c r="R185" s="60"/>
      <c r="S185" s="77"/>
      <c r="T185" s="77"/>
    </row>
    <row r="186" spans="1:20" ht="41.4" x14ac:dyDescent="0.3">
      <c r="A186" s="71"/>
      <c r="B186" s="71"/>
      <c r="C186" s="75"/>
      <c r="D186" s="76" t="s">
        <v>1729</v>
      </c>
      <c r="E186" s="59" t="s">
        <v>1755</v>
      </c>
      <c r="F186" s="60" t="s">
        <v>1816</v>
      </c>
      <c r="G186" s="77" t="s">
        <v>1818</v>
      </c>
      <c r="H186" s="77"/>
      <c r="I186" s="77" t="s">
        <v>1873</v>
      </c>
      <c r="J186" s="88" t="s">
        <v>1923</v>
      </c>
      <c r="K186" s="77"/>
      <c r="L186" s="77" t="s">
        <v>1943</v>
      </c>
      <c r="M186" s="82" t="s">
        <v>1999</v>
      </c>
      <c r="N186" s="77"/>
      <c r="O186" s="60"/>
      <c r="P186" s="60"/>
      <c r="Q186" s="60"/>
      <c r="R186" s="60"/>
      <c r="S186" s="77"/>
      <c r="T186" s="77"/>
    </row>
    <row r="187" spans="1:20" ht="41.4" x14ac:dyDescent="0.3">
      <c r="A187" s="71"/>
      <c r="B187" s="71" t="s">
        <v>1725</v>
      </c>
      <c r="C187" s="72" t="s">
        <v>1887</v>
      </c>
      <c r="D187" s="76"/>
      <c r="E187" s="59"/>
      <c r="F187" s="60"/>
      <c r="G187" s="77"/>
      <c r="H187" s="77"/>
      <c r="I187" s="77"/>
      <c r="J187" s="77"/>
      <c r="K187" s="77"/>
      <c r="L187" s="77"/>
      <c r="M187" s="78"/>
      <c r="N187" s="77"/>
      <c r="O187" s="60"/>
      <c r="P187" s="60"/>
      <c r="Q187" s="60"/>
      <c r="R187" s="60"/>
      <c r="S187" s="77"/>
      <c r="T187" s="77"/>
    </row>
    <row r="188" spans="1:20" s="74" customFormat="1" ht="27.6" x14ac:dyDescent="0.3">
      <c r="A188" s="71"/>
      <c r="B188" s="71"/>
      <c r="C188" s="75"/>
      <c r="D188" s="76" t="s">
        <v>1730</v>
      </c>
      <c r="E188" s="59" t="s">
        <v>1833</v>
      </c>
      <c r="F188" s="60" t="s">
        <v>1752</v>
      </c>
      <c r="G188" s="60" t="s">
        <v>1819</v>
      </c>
      <c r="H188" s="77"/>
      <c r="I188" s="77" t="s">
        <v>1873</v>
      </c>
      <c r="J188" s="77" t="s">
        <v>1924</v>
      </c>
      <c r="K188" s="77"/>
      <c r="L188" s="77" t="s">
        <v>1943</v>
      </c>
      <c r="M188" s="78" t="s">
        <v>1998</v>
      </c>
      <c r="N188" s="77"/>
      <c r="O188" s="77"/>
      <c r="P188" s="77"/>
      <c r="Q188" s="77"/>
      <c r="R188" s="77"/>
      <c r="S188" s="77"/>
      <c r="T188" s="77"/>
    </row>
    <row r="189" spans="1:20" x14ac:dyDescent="0.3">
      <c r="A189" s="71"/>
      <c r="B189" s="71"/>
      <c r="C189" s="75"/>
      <c r="D189" s="81" t="s">
        <v>1888</v>
      </c>
      <c r="E189" s="81"/>
      <c r="F189" s="81"/>
      <c r="G189" s="81"/>
      <c r="H189" s="81"/>
      <c r="I189" s="77"/>
      <c r="J189" s="77"/>
      <c r="K189" s="81"/>
      <c r="L189" s="77"/>
      <c r="M189" s="78"/>
      <c r="N189" s="77"/>
      <c r="O189" s="60"/>
      <c r="P189" s="60"/>
      <c r="Q189" s="60"/>
      <c r="R189" s="60"/>
      <c r="S189" s="77"/>
      <c r="T189" s="77"/>
    </row>
    <row r="190" spans="1:20" ht="41.4" x14ac:dyDescent="0.3">
      <c r="A190" s="71"/>
      <c r="B190" s="71" t="s">
        <v>1725</v>
      </c>
      <c r="C190" s="72" t="s">
        <v>1731</v>
      </c>
      <c r="D190" s="76"/>
      <c r="E190" s="59"/>
      <c r="F190" s="60"/>
      <c r="G190" s="77"/>
      <c r="H190" s="77"/>
      <c r="I190" s="77"/>
      <c r="J190" s="77"/>
      <c r="K190" s="77"/>
      <c r="L190" s="77"/>
      <c r="M190" s="78"/>
      <c r="N190" s="77"/>
      <c r="O190" s="60"/>
      <c r="P190" s="60"/>
      <c r="Q190" s="60"/>
      <c r="R190" s="60"/>
      <c r="S190" s="77"/>
      <c r="T190" s="77"/>
    </row>
    <row r="191" spans="1:20" x14ac:dyDescent="0.3">
      <c r="A191" s="71"/>
      <c r="B191" s="71"/>
      <c r="C191" s="75"/>
      <c r="D191" s="81" t="s">
        <v>379</v>
      </c>
      <c r="E191" s="87"/>
      <c r="F191" s="87"/>
      <c r="G191" s="88"/>
      <c r="H191" s="88"/>
      <c r="I191" s="77" t="s">
        <v>1873</v>
      </c>
      <c r="J191" s="94" t="s">
        <v>379</v>
      </c>
      <c r="K191" s="88"/>
      <c r="L191" s="77" t="s">
        <v>1943</v>
      </c>
      <c r="M191" s="78" t="s">
        <v>618</v>
      </c>
      <c r="N191" s="77"/>
      <c r="O191" s="60"/>
      <c r="P191" s="60"/>
      <c r="Q191" s="60"/>
      <c r="R191" s="60"/>
      <c r="S191" s="77"/>
      <c r="T191" s="77"/>
    </row>
    <row r="192" spans="1:20" x14ac:dyDescent="0.3">
      <c r="A192" s="71"/>
      <c r="B192" s="71"/>
      <c r="C192" s="75"/>
      <c r="D192" s="81" t="s">
        <v>1632</v>
      </c>
      <c r="E192" s="87"/>
      <c r="F192" s="87"/>
      <c r="G192" s="88"/>
      <c r="H192" s="88"/>
      <c r="I192" s="77" t="s">
        <v>1873</v>
      </c>
      <c r="J192" s="94" t="s">
        <v>1632</v>
      </c>
      <c r="K192" s="88"/>
      <c r="L192" s="77" t="s">
        <v>1943</v>
      </c>
      <c r="M192" s="82" t="s">
        <v>1999</v>
      </c>
      <c r="N192" s="77"/>
      <c r="O192" s="60"/>
      <c r="P192" s="60"/>
      <c r="Q192" s="60"/>
      <c r="R192" s="60"/>
      <c r="S192" s="77"/>
      <c r="T192" s="77"/>
    </row>
    <row r="193" spans="1:20" x14ac:dyDescent="0.3">
      <c r="A193" s="71"/>
      <c r="B193" s="71"/>
      <c r="C193" s="75"/>
      <c r="D193" s="81" t="s">
        <v>1633</v>
      </c>
      <c r="E193" s="87"/>
      <c r="F193" s="87"/>
      <c r="G193" s="88"/>
      <c r="H193" s="88"/>
      <c r="I193" s="77" t="s">
        <v>1873</v>
      </c>
      <c r="J193" s="94" t="s">
        <v>1633</v>
      </c>
      <c r="K193" s="88"/>
      <c r="L193" s="77" t="s">
        <v>1943</v>
      </c>
      <c r="M193" s="82" t="s">
        <v>1999</v>
      </c>
      <c r="N193" s="77"/>
      <c r="O193" s="60"/>
      <c r="P193" s="60"/>
      <c r="Q193" s="60"/>
      <c r="R193" s="60"/>
      <c r="S193" s="77"/>
      <c r="T193" s="77"/>
    </row>
    <row r="194" spans="1:20" s="74" customFormat="1" ht="41.4" x14ac:dyDescent="0.3">
      <c r="A194" s="71"/>
      <c r="B194" s="71" t="s">
        <v>1725</v>
      </c>
      <c r="C194" s="72" t="s">
        <v>1732</v>
      </c>
      <c r="D194" s="72"/>
      <c r="E194" s="73"/>
      <c r="F194" s="73"/>
      <c r="G194" s="73"/>
      <c r="H194" s="73"/>
      <c r="I194" s="73"/>
      <c r="J194" s="73"/>
      <c r="K194" s="73"/>
      <c r="L194" s="73"/>
      <c r="M194" s="73"/>
      <c r="N194" s="73"/>
      <c r="O194" s="73"/>
      <c r="P194" s="73"/>
      <c r="Q194" s="73"/>
      <c r="R194" s="73"/>
      <c r="S194" s="73"/>
      <c r="T194" s="73"/>
    </row>
    <row r="195" spans="1:20" x14ac:dyDescent="0.3">
      <c r="A195" s="71"/>
      <c r="B195" s="71"/>
      <c r="C195" s="75"/>
      <c r="D195" s="76"/>
      <c r="E195" s="60"/>
      <c r="F195" s="60"/>
      <c r="G195" s="77"/>
      <c r="H195" s="77"/>
      <c r="I195" s="77"/>
      <c r="J195" s="77"/>
      <c r="K195" s="77"/>
      <c r="L195" s="77"/>
      <c r="M195" s="78"/>
      <c r="N195" s="77"/>
      <c r="O195" s="60"/>
      <c r="P195" s="60"/>
      <c r="Q195" s="60"/>
      <c r="R195" s="60"/>
      <c r="S195" s="77"/>
      <c r="T195" s="77"/>
    </row>
    <row r="196" spans="1:20" x14ac:dyDescent="0.3">
      <c r="A196" s="71"/>
      <c r="B196" s="71"/>
      <c r="C196" s="75"/>
      <c r="D196" s="76"/>
      <c r="E196" s="60"/>
      <c r="F196" s="60"/>
      <c r="G196" s="77"/>
      <c r="H196" s="77"/>
      <c r="I196" s="77"/>
      <c r="J196" s="77"/>
      <c r="K196" s="77"/>
      <c r="L196" s="77"/>
      <c r="M196" s="78"/>
      <c r="N196" s="77"/>
      <c r="O196" s="60"/>
      <c r="P196" s="60"/>
      <c r="Q196" s="60"/>
      <c r="R196" s="60"/>
      <c r="S196" s="77"/>
      <c r="T196" s="77"/>
    </row>
    <row r="197" spans="1:20" s="74" customFormat="1" ht="69" x14ac:dyDescent="0.3">
      <c r="A197" s="71"/>
      <c r="B197" s="71" t="s">
        <v>1725</v>
      </c>
      <c r="C197" s="72" t="s">
        <v>1733</v>
      </c>
      <c r="D197" s="72"/>
      <c r="E197" s="73"/>
      <c r="F197" s="73"/>
      <c r="G197" s="73"/>
      <c r="H197" s="73"/>
      <c r="I197" s="73"/>
      <c r="J197" s="73"/>
      <c r="K197" s="73"/>
      <c r="L197" s="73"/>
      <c r="M197" s="73"/>
      <c r="N197" s="73"/>
      <c r="O197" s="73"/>
      <c r="P197" s="73"/>
      <c r="Q197" s="73"/>
      <c r="R197" s="73"/>
      <c r="S197" s="73"/>
      <c r="T197" s="73"/>
    </row>
    <row r="198" spans="1:20" x14ac:dyDescent="0.3">
      <c r="A198" s="71"/>
      <c r="B198" s="71"/>
      <c r="C198" s="75"/>
      <c r="D198" s="76"/>
      <c r="E198" s="60"/>
      <c r="F198" s="60"/>
      <c r="G198" s="77"/>
      <c r="H198" s="77"/>
      <c r="I198" s="77"/>
      <c r="J198" s="77"/>
      <c r="K198" s="77"/>
      <c r="L198" s="77"/>
      <c r="M198" s="78"/>
      <c r="N198" s="77"/>
      <c r="O198" s="60"/>
      <c r="P198" s="60"/>
      <c r="Q198" s="60"/>
      <c r="R198" s="60"/>
      <c r="S198" s="77"/>
      <c r="T198" s="77"/>
    </row>
    <row r="199" spans="1:20" x14ac:dyDescent="0.3">
      <c r="A199" s="71"/>
      <c r="B199" s="71"/>
      <c r="C199" s="75"/>
      <c r="D199" s="76"/>
      <c r="E199" s="60"/>
      <c r="F199" s="60"/>
      <c r="G199" s="77"/>
      <c r="H199" s="77"/>
      <c r="I199" s="77"/>
      <c r="J199" s="77"/>
      <c r="K199" s="77"/>
      <c r="L199" s="77"/>
      <c r="M199" s="78"/>
      <c r="N199" s="77"/>
      <c r="O199" s="60"/>
      <c r="P199" s="60"/>
      <c r="Q199" s="60"/>
      <c r="R199" s="60"/>
      <c r="S199" s="77"/>
      <c r="T199" s="77"/>
    </row>
    <row r="200" spans="1:20" s="74" customFormat="1" ht="27.6" x14ac:dyDescent="0.3">
      <c r="A200" s="71"/>
      <c r="B200" s="71" t="s">
        <v>1906</v>
      </c>
      <c r="C200" s="72" t="s">
        <v>1734</v>
      </c>
      <c r="D200" s="72"/>
      <c r="E200" s="73"/>
      <c r="F200" s="73"/>
      <c r="G200" s="73"/>
      <c r="H200" s="73"/>
      <c r="I200" s="73"/>
      <c r="J200" s="73"/>
      <c r="K200" s="73"/>
      <c r="L200" s="73"/>
      <c r="M200" s="73"/>
      <c r="N200" s="73"/>
      <c r="O200" s="73"/>
      <c r="P200" s="73"/>
      <c r="Q200" s="73"/>
      <c r="R200" s="73"/>
      <c r="S200" s="73"/>
      <c r="T200" s="73"/>
    </row>
    <row r="201" spans="1:20" ht="27.6" x14ac:dyDescent="0.3">
      <c r="A201" s="71"/>
      <c r="B201" s="71"/>
      <c r="C201" s="75"/>
      <c r="D201" s="76" t="s">
        <v>1735</v>
      </c>
      <c r="E201" s="59" t="s">
        <v>1833</v>
      </c>
      <c r="F201" s="60" t="s">
        <v>1820</v>
      </c>
      <c r="G201" s="60" t="s">
        <v>1821</v>
      </c>
      <c r="H201" s="77"/>
      <c r="I201" s="77" t="s">
        <v>1889</v>
      </c>
      <c r="J201" s="77" t="s">
        <v>1735</v>
      </c>
      <c r="K201" s="77"/>
      <c r="L201" s="77"/>
      <c r="M201" s="78"/>
      <c r="N201" s="77"/>
      <c r="O201" s="60"/>
      <c r="P201" s="60"/>
      <c r="Q201" s="60"/>
      <c r="R201" s="60"/>
      <c r="S201" s="77"/>
      <c r="T201" s="77"/>
    </row>
    <row r="202" spans="1:20" ht="27.6" x14ac:dyDescent="0.3">
      <c r="A202" s="71"/>
      <c r="B202" s="71"/>
      <c r="C202" s="75"/>
      <c r="D202" s="76" t="s">
        <v>1736</v>
      </c>
      <c r="E202" s="59" t="s">
        <v>1833</v>
      </c>
      <c r="F202" s="60" t="s">
        <v>1820</v>
      </c>
      <c r="G202" s="77" t="s">
        <v>1822</v>
      </c>
      <c r="H202" s="77"/>
      <c r="I202" s="77" t="s">
        <v>1889</v>
      </c>
      <c r="J202" s="77" t="s">
        <v>1736</v>
      </c>
      <c r="K202" s="77"/>
      <c r="L202" s="77"/>
      <c r="M202" s="78"/>
      <c r="N202" s="77"/>
      <c r="O202" s="60"/>
      <c r="P202" s="60"/>
      <c r="Q202" s="60"/>
      <c r="R202" s="60"/>
      <c r="S202" s="77"/>
      <c r="T202" s="77"/>
    </row>
    <row r="203" spans="1:20" ht="27.6" x14ac:dyDescent="0.3">
      <c r="A203" s="71"/>
      <c r="B203" s="71"/>
      <c r="C203" s="75"/>
      <c r="D203" s="76" t="s">
        <v>1737</v>
      </c>
      <c r="E203" s="59" t="s">
        <v>1833</v>
      </c>
      <c r="F203" s="60" t="s">
        <v>1820</v>
      </c>
      <c r="G203" s="77" t="s">
        <v>1823</v>
      </c>
      <c r="H203" s="77"/>
      <c r="I203" s="77" t="s">
        <v>1889</v>
      </c>
      <c r="J203" s="77" t="s">
        <v>1737</v>
      </c>
      <c r="K203" s="77"/>
      <c r="L203" s="77"/>
      <c r="M203" s="78"/>
      <c r="N203" s="77"/>
      <c r="O203" s="60"/>
      <c r="P203" s="60"/>
      <c r="Q203" s="60"/>
      <c r="R203" s="60"/>
      <c r="S203" s="77"/>
      <c r="T203" s="77"/>
    </row>
    <row r="204" spans="1:20" ht="27.6" x14ac:dyDescent="0.3">
      <c r="A204" s="71"/>
      <c r="B204" s="71"/>
      <c r="C204" s="75"/>
      <c r="D204" s="76" t="s">
        <v>1738</v>
      </c>
      <c r="E204" s="59" t="s">
        <v>1833</v>
      </c>
      <c r="F204" s="60" t="s">
        <v>1820</v>
      </c>
      <c r="G204" s="77" t="s">
        <v>1824</v>
      </c>
      <c r="H204" s="77"/>
      <c r="I204" s="77" t="s">
        <v>1889</v>
      </c>
      <c r="J204" s="77" t="s">
        <v>1738</v>
      </c>
      <c r="K204" s="77"/>
      <c r="L204" s="77"/>
      <c r="M204" s="78"/>
      <c r="N204" s="77"/>
      <c r="O204" s="60"/>
      <c r="P204" s="60"/>
      <c r="Q204" s="60"/>
      <c r="R204" s="60"/>
      <c r="S204" s="77"/>
      <c r="T204" s="77"/>
    </row>
    <row r="205" spans="1:20" ht="27.6" x14ac:dyDescent="0.3">
      <c r="A205" s="71"/>
      <c r="B205" s="71"/>
      <c r="C205" s="75"/>
      <c r="D205" s="76" t="s">
        <v>1739</v>
      </c>
      <c r="E205" s="59" t="s">
        <v>1833</v>
      </c>
      <c r="F205" s="60" t="s">
        <v>1820</v>
      </c>
      <c r="G205" s="77" t="s">
        <v>1825</v>
      </c>
      <c r="H205" s="77"/>
      <c r="I205" s="77" t="s">
        <v>1889</v>
      </c>
      <c r="J205" s="77" t="s">
        <v>1739</v>
      </c>
      <c r="K205" s="77"/>
      <c r="L205" s="77"/>
      <c r="M205" s="78"/>
      <c r="N205" s="77"/>
      <c r="O205" s="60"/>
      <c r="P205" s="60"/>
      <c r="Q205" s="60"/>
      <c r="R205" s="60"/>
      <c r="S205" s="77"/>
      <c r="T205" s="77"/>
    </row>
    <row r="206" spans="1:20" s="74" customFormat="1" ht="27.6" x14ac:dyDescent="0.3">
      <c r="A206" s="71"/>
      <c r="B206" s="71" t="s">
        <v>1906</v>
      </c>
      <c r="C206" s="72" t="s">
        <v>1743</v>
      </c>
      <c r="D206" s="72"/>
      <c r="E206" s="73"/>
      <c r="F206" s="73"/>
      <c r="G206" s="73"/>
      <c r="H206" s="73"/>
      <c r="I206" s="73"/>
      <c r="J206" s="73"/>
      <c r="K206" s="73"/>
      <c r="L206" s="73"/>
      <c r="M206" s="73"/>
      <c r="N206" s="73"/>
      <c r="O206" s="73"/>
      <c r="P206" s="73"/>
      <c r="Q206" s="73"/>
      <c r="R206" s="73"/>
      <c r="S206" s="73"/>
      <c r="T206" s="73"/>
    </row>
    <row r="207" spans="1:20" ht="27.6" x14ac:dyDescent="0.3">
      <c r="A207" s="71"/>
      <c r="B207" s="71"/>
      <c r="C207" s="75"/>
      <c r="D207" s="76" t="s">
        <v>1744</v>
      </c>
      <c r="E207" s="59" t="s">
        <v>1833</v>
      </c>
      <c r="F207" s="60" t="s">
        <v>1820</v>
      </c>
      <c r="G207" s="77" t="s">
        <v>1639</v>
      </c>
      <c r="H207" s="77"/>
      <c r="I207" s="77" t="s">
        <v>1889</v>
      </c>
      <c r="J207" s="77" t="s">
        <v>1744</v>
      </c>
      <c r="K207" s="77"/>
      <c r="L207" s="77"/>
      <c r="M207" s="78"/>
      <c r="N207" s="77"/>
      <c r="O207" s="60"/>
      <c r="P207" s="60"/>
      <c r="Q207" s="60"/>
      <c r="R207" s="60"/>
      <c r="S207" s="77"/>
      <c r="T207" s="77"/>
    </row>
    <row r="208" spans="1:20" ht="27.6" x14ac:dyDescent="0.3">
      <c r="A208" s="71"/>
      <c r="B208" s="71"/>
      <c r="C208" s="75"/>
      <c r="D208" s="76" t="s">
        <v>1745</v>
      </c>
      <c r="E208" s="59" t="s">
        <v>1833</v>
      </c>
      <c r="F208" s="60" t="s">
        <v>1820</v>
      </c>
      <c r="G208" s="95" t="s">
        <v>1828</v>
      </c>
      <c r="H208" s="77"/>
      <c r="I208" s="77" t="s">
        <v>1889</v>
      </c>
      <c r="J208" s="77" t="s">
        <v>1745</v>
      </c>
      <c r="K208" s="77"/>
      <c r="L208" s="77"/>
      <c r="M208" s="78"/>
      <c r="N208" s="77"/>
      <c r="O208" s="60"/>
      <c r="P208" s="60"/>
      <c r="Q208" s="60"/>
      <c r="R208" s="60"/>
      <c r="S208" s="77"/>
      <c r="T208" s="77"/>
    </row>
    <row r="209" spans="1:20" s="74" customFormat="1" ht="27.6" x14ac:dyDescent="0.3">
      <c r="A209" s="71"/>
      <c r="B209" s="71" t="s">
        <v>1906</v>
      </c>
      <c r="C209" s="72" t="s">
        <v>1731</v>
      </c>
      <c r="D209" s="72"/>
      <c r="E209" s="73"/>
      <c r="F209" s="73"/>
      <c r="G209" s="73"/>
      <c r="H209" s="73"/>
      <c r="I209" s="73"/>
      <c r="J209" s="73"/>
      <c r="K209" s="73"/>
      <c r="L209" s="73"/>
      <c r="M209" s="73"/>
      <c r="N209" s="73"/>
      <c r="O209" s="73"/>
      <c r="P209" s="73"/>
      <c r="Q209" s="73"/>
      <c r="R209" s="73"/>
      <c r="S209" s="73"/>
      <c r="T209" s="73"/>
    </row>
    <row r="210" spans="1:20" x14ac:dyDescent="0.3">
      <c r="A210" s="71"/>
      <c r="B210" s="71"/>
      <c r="C210" s="75"/>
      <c r="D210" s="76" t="s">
        <v>379</v>
      </c>
      <c r="E210" s="60"/>
      <c r="F210" s="60"/>
      <c r="G210" s="77"/>
      <c r="H210" s="77"/>
      <c r="I210" s="77"/>
      <c r="J210" s="76"/>
      <c r="K210" s="77"/>
      <c r="L210" s="77"/>
      <c r="M210" s="78"/>
      <c r="N210" s="77"/>
      <c r="O210" s="60"/>
      <c r="P210" s="60"/>
      <c r="Q210" s="60"/>
      <c r="R210" s="60"/>
      <c r="S210" s="77"/>
      <c r="T210" s="77"/>
    </row>
    <row r="211" spans="1:20" x14ac:dyDescent="0.3">
      <c r="A211" s="71"/>
      <c r="B211" s="71"/>
      <c r="C211" s="75"/>
      <c r="D211" s="76" t="s">
        <v>1632</v>
      </c>
      <c r="E211" s="60"/>
      <c r="F211" s="60"/>
      <c r="G211" s="77"/>
      <c r="H211" s="77"/>
      <c r="I211" s="77"/>
      <c r="J211" s="76"/>
      <c r="K211" s="77"/>
      <c r="L211" s="77"/>
      <c r="M211" s="78"/>
      <c r="N211" s="77"/>
      <c r="O211" s="60"/>
      <c r="P211" s="60"/>
      <c r="Q211" s="60"/>
      <c r="R211" s="60"/>
      <c r="S211" s="77"/>
      <c r="T211" s="77"/>
    </row>
    <row r="212" spans="1:20" x14ac:dyDescent="0.3">
      <c r="A212" s="71"/>
      <c r="B212" s="71"/>
      <c r="C212" s="75"/>
      <c r="D212" s="76" t="s">
        <v>1633</v>
      </c>
      <c r="E212" s="60"/>
      <c r="F212" s="60"/>
      <c r="G212" s="77"/>
      <c r="H212" s="77"/>
      <c r="I212" s="77"/>
      <c r="J212" s="76"/>
      <c r="K212" s="77"/>
      <c r="L212" s="77"/>
      <c r="M212" s="78"/>
      <c r="N212" s="77"/>
      <c r="O212" s="60"/>
      <c r="P212" s="60"/>
      <c r="Q212" s="60"/>
      <c r="R212" s="60"/>
      <c r="S212" s="77"/>
      <c r="T212" s="77"/>
    </row>
    <row r="213" spans="1:20" x14ac:dyDescent="0.3">
      <c r="A213" s="71"/>
      <c r="B213" s="71"/>
      <c r="C213" s="75"/>
      <c r="D213" s="76"/>
      <c r="E213" s="59"/>
      <c r="F213" s="60"/>
      <c r="G213" s="95"/>
      <c r="H213" s="77"/>
      <c r="I213" s="77"/>
      <c r="J213" s="76"/>
      <c r="K213" s="77"/>
      <c r="L213" s="77"/>
      <c r="M213" s="78"/>
      <c r="N213" s="77"/>
      <c r="O213" s="60"/>
      <c r="P213" s="60"/>
      <c r="Q213" s="60"/>
      <c r="R213" s="60"/>
      <c r="S213" s="77"/>
      <c r="T213" s="77"/>
    </row>
    <row r="214" spans="1:20" s="74" customFormat="1" ht="55.2" x14ac:dyDescent="0.3">
      <c r="A214" s="71"/>
      <c r="B214" s="71" t="s">
        <v>1906</v>
      </c>
      <c r="C214" s="72" t="s">
        <v>1651</v>
      </c>
      <c r="D214" s="72"/>
      <c r="E214" s="73"/>
      <c r="F214" s="73"/>
      <c r="G214" s="73"/>
      <c r="H214" s="73"/>
      <c r="I214" s="73"/>
      <c r="J214" s="73"/>
      <c r="K214" s="73"/>
      <c r="L214" s="73"/>
      <c r="M214" s="73"/>
      <c r="N214" s="73"/>
      <c r="O214" s="73"/>
      <c r="P214" s="73"/>
      <c r="Q214" s="73"/>
      <c r="R214" s="73"/>
      <c r="S214" s="73"/>
      <c r="T214" s="73"/>
    </row>
    <row r="215" spans="1:20" x14ac:dyDescent="0.3">
      <c r="A215" s="71"/>
      <c r="B215" s="71"/>
      <c r="C215" s="75"/>
      <c r="D215" s="76"/>
      <c r="E215" s="60"/>
      <c r="F215" s="60"/>
      <c r="G215" s="77"/>
      <c r="H215" s="77"/>
      <c r="I215" s="77"/>
      <c r="J215" s="76"/>
      <c r="K215" s="77"/>
      <c r="L215" s="77"/>
      <c r="M215" s="78"/>
      <c r="N215" s="77"/>
      <c r="O215" s="60"/>
      <c r="P215" s="60"/>
      <c r="Q215" s="60"/>
      <c r="R215" s="60"/>
      <c r="S215" s="77"/>
      <c r="T215" s="77"/>
    </row>
    <row r="216" spans="1:20" x14ac:dyDescent="0.3">
      <c r="A216" s="71"/>
      <c r="B216" s="71"/>
      <c r="C216" s="75"/>
      <c r="D216" s="76"/>
      <c r="E216" s="60"/>
      <c r="F216" s="60"/>
      <c r="G216" s="77"/>
      <c r="H216" s="77"/>
      <c r="I216" s="77"/>
      <c r="J216" s="76"/>
      <c r="K216" s="77"/>
      <c r="L216" s="77"/>
      <c r="M216" s="78"/>
      <c r="N216" s="77"/>
      <c r="O216" s="60"/>
      <c r="P216" s="60"/>
      <c r="Q216" s="60"/>
      <c r="R216" s="60"/>
      <c r="S216" s="77"/>
      <c r="T216" s="77"/>
    </row>
    <row r="217" spans="1:20" s="74" customFormat="1" ht="27.6" x14ac:dyDescent="0.3">
      <c r="A217" s="71"/>
      <c r="B217" s="71" t="s">
        <v>1890</v>
      </c>
      <c r="C217" s="72" t="s">
        <v>1625</v>
      </c>
      <c r="D217" s="72"/>
      <c r="E217" s="73"/>
      <c r="F217" s="73"/>
      <c r="G217" s="73"/>
      <c r="H217" s="73"/>
      <c r="I217" s="73"/>
      <c r="J217" s="73"/>
      <c r="K217" s="73"/>
      <c r="L217" s="73"/>
      <c r="M217" s="73"/>
      <c r="N217" s="73"/>
      <c r="O217" s="73"/>
      <c r="P217" s="73"/>
      <c r="Q217" s="73"/>
      <c r="R217" s="73"/>
      <c r="S217" s="73"/>
      <c r="T217" s="73"/>
    </row>
    <row r="218" spans="1:20" ht="27.6" x14ac:dyDescent="0.3">
      <c r="A218" s="71"/>
      <c r="B218" s="71"/>
      <c r="C218" s="75"/>
      <c r="D218" s="76" t="s">
        <v>1740</v>
      </c>
      <c r="E218" s="59" t="s">
        <v>1833</v>
      </c>
      <c r="F218" s="60" t="s">
        <v>1820</v>
      </c>
      <c r="G218" s="77" t="s">
        <v>1826</v>
      </c>
      <c r="H218" s="77"/>
      <c r="I218" s="77" t="s">
        <v>1891</v>
      </c>
      <c r="J218" s="77"/>
      <c r="K218" s="77"/>
      <c r="L218" s="77"/>
      <c r="M218" s="78"/>
      <c r="N218" s="77"/>
      <c r="O218" s="60"/>
      <c r="P218" s="60"/>
      <c r="Q218" s="60"/>
      <c r="R218" s="60"/>
      <c r="S218" s="77"/>
      <c r="T218" s="77"/>
    </row>
    <row r="219" spans="1:20" ht="27.6" x14ac:dyDescent="0.3">
      <c r="A219" s="71"/>
      <c r="B219" s="71"/>
      <c r="C219" s="75"/>
      <c r="D219" s="76" t="s">
        <v>1741</v>
      </c>
      <c r="E219" s="59" t="s">
        <v>1833</v>
      </c>
      <c r="F219" s="60" t="s">
        <v>1820</v>
      </c>
      <c r="G219" s="77" t="s">
        <v>1627</v>
      </c>
      <c r="H219" s="77"/>
      <c r="I219" s="77" t="s">
        <v>1627</v>
      </c>
      <c r="J219" s="77"/>
      <c r="K219" s="77"/>
      <c r="L219" s="77"/>
      <c r="M219" s="78"/>
      <c r="N219" s="77"/>
      <c r="O219" s="60"/>
      <c r="P219" s="60"/>
      <c r="Q219" s="60"/>
      <c r="R219" s="60"/>
      <c r="S219" s="77"/>
      <c r="T219" s="77"/>
    </row>
    <row r="220" spans="1:20" ht="27.6" x14ac:dyDescent="0.3">
      <c r="A220" s="71"/>
      <c r="B220" s="71"/>
      <c r="C220" s="75"/>
      <c r="D220" s="76" t="s">
        <v>1742</v>
      </c>
      <c r="E220" s="59" t="s">
        <v>1833</v>
      </c>
      <c r="F220" s="60" t="s">
        <v>1820</v>
      </c>
      <c r="G220" s="77" t="s">
        <v>1827</v>
      </c>
      <c r="H220" s="77"/>
      <c r="I220" s="77" t="s">
        <v>1742</v>
      </c>
      <c r="J220" s="77"/>
      <c r="K220" s="77"/>
      <c r="L220" s="77"/>
      <c r="M220" s="78"/>
      <c r="N220" s="77"/>
      <c r="O220" s="60"/>
      <c r="P220" s="60"/>
      <c r="Q220" s="60"/>
      <c r="R220" s="60"/>
      <c r="S220" s="77"/>
      <c r="T220" s="77"/>
    </row>
    <row r="221" spans="1:20" s="74" customFormat="1" ht="41.4" x14ac:dyDescent="0.3">
      <c r="A221" s="71"/>
      <c r="B221" s="71" t="s">
        <v>1890</v>
      </c>
      <c r="C221" s="72" t="s">
        <v>1746</v>
      </c>
      <c r="D221" s="72"/>
      <c r="E221" s="73"/>
      <c r="F221" s="73"/>
      <c r="G221" s="73"/>
      <c r="H221" s="73"/>
      <c r="I221" s="73"/>
      <c r="J221" s="73"/>
      <c r="K221" s="73"/>
      <c r="L221" s="73"/>
      <c r="M221" s="73"/>
      <c r="N221" s="73"/>
      <c r="O221" s="73"/>
      <c r="P221" s="73"/>
      <c r="Q221" s="73"/>
      <c r="R221" s="73"/>
      <c r="S221" s="73"/>
      <c r="T221" s="73"/>
    </row>
    <row r="222" spans="1:20" ht="41.4" x14ac:dyDescent="0.3">
      <c r="A222" s="71"/>
      <c r="B222" s="71"/>
      <c r="C222" s="75"/>
      <c r="D222" s="76" t="s">
        <v>1747</v>
      </c>
      <c r="E222" s="59" t="s">
        <v>1833</v>
      </c>
      <c r="F222" s="60" t="s">
        <v>1830</v>
      </c>
      <c r="G222" s="95" t="s">
        <v>1829</v>
      </c>
      <c r="H222" s="59" t="s">
        <v>1831</v>
      </c>
      <c r="I222" s="59"/>
      <c r="J222" s="59"/>
      <c r="K222" s="59" t="s">
        <v>1831</v>
      </c>
      <c r="L222" s="77"/>
      <c r="M222" s="78"/>
      <c r="N222" s="77"/>
      <c r="O222" s="60"/>
      <c r="P222" s="60"/>
      <c r="Q222" s="60"/>
      <c r="R222" s="60"/>
      <c r="S222" s="77"/>
      <c r="T222" s="77"/>
    </row>
    <row r="223" spans="1:20" ht="27.6" x14ac:dyDescent="0.3">
      <c r="A223" s="71"/>
      <c r="B223" s="71"/>
      <c r="C223" s="75"/>
      <c r="D223" s="76" t="s">
        <v>1678</v>
      </c>
      <c r="E223" s="59" t="s">
        <v>1833</v>
      </c>
      <c r="F223" s="60" t="s">
        <v>1830</v>
      </c>
      <c r="G223" s="95" t="s">
        <v>1829</v>
      </c>
      <c r="H223" s="59" t="s">
        <v>1832</v>
      </c>
      <c r="I223" s="59"/>
      <c r="J223" s="59"/>
      <c r="K223" s="59" t="s">
        <v>1832</v>
      </c>
      <c r="L223" s="77"/>
      <c r="M223" s="78"/>
      <c r="N223" s="77"/>
      <c r="O223" s="60"/>
      <c r="P223" s="60"/>
      <c r="Q223" s="60"/>
      <c r="R223" s="60"/>
      <c r="S223" s="77"/>
      <c r="T223" s="77"/>
    </row>
    <row r="224" spans="1:20" s="74" customFormat="1" ht="41.4" x14ac:dyDescent="0.3">
      <c r="A224" s="71"/>
      <c r="B224" s="71" t="s">
        <v>1890</v>
      </c>
      <c r="C224" s="72" t="s">
        <v>1748</v>
      </c>
      <c r="D224" s="72"/>
      <c r="E224" s="73"/>
      <c r="F224" s="73"/>
      <c r="G224" s="73"/>
      <c r="H224" s="73"/>
      <c r="I224" s="73"/>
      <c r="J224" s="73"/>
      <c r="K224" s="73"/>
      <c r="L224" s="73"/>
      <c r="M224" s="73"/>
      <c r="N224" s="73"/>
      <c r="O224" s="73"/>
      <c r="P224" s="73"/>
      <c r="Q224" s="73"/>
      <c r="R224" s="73"/>
      <c r="S224" s="73"/>
      <c r="T224" s="73"/>
    </row>
    <row r="225" spans="1:20" ht="27.6" x14ac:dyDescent="0.3">
      <c r="A225" s="71"/>
      <c r="B225" s="71"/>
      <c r="C225" s="75"/>
      <c r="D225" s="76" t="s">
        <v>1747</v>
      </c>
      <c r="E225" s="59" t="s">
        <v>1833</v>
      </c>
      <c r="F225" s="60" t="s">
        <v>1830</v>
      </c>
      <c r="G225" s="95" t="s">
        <v>1627</v>
      </c>
      <c r="H225" s="59" t="s">
        <v>1835</v>
      </c>
      <c r="I225" s="59"/>
      <c r="J225" s="59"/>
      <c r="K225" s="59" t="s">
        <v>1835</v>
      </c>
      <c r="L225" s="77"/>
      <c r="M225" s="78"/>
      <c r="N225" s="77"/>
      <c r="O225" s="60"/>
      <c r="P225" s="60"/>
      <c r="Q225" s="60"/>
      <c r="R225" s="60"/>
      <c r="S225" s="77"/>
      <c r="T225" s="77"/>
    </row>
    <row r="226" spans="1:20" ht="27.6" x14ac:dyDescent="0.3">
      <c r="A226" s="71"/>
      <c r="B226" s="71"/>
      <c r="C226" s="75"/>
      <c r="D226" s="76" t="s">
        <v>1678</v>
      </c>
      <c r="E226" s="59" t="s">
        <v>1833</v>
      </c>
      <c r="F226" s="60" t="s">
        <v>1830</v>
      </c>
      <c r="G226" s="95" t="s">
        <v>1627</v>
      </c>
      <c r="H226" s="59" t="s">
        <v>1834</v>
      </c>
      <c r="I226" s="59"/>
      <c r="J226" s="59"/>
      <c r="K226" s="59" t="s">
        <v>1834</v>
      </c>
      <c r="L226" s="77"/>
      <c r="M226" s="78"/>
      <c r="N226" s="77"/>
      <c r="O226" s="60"/>
      <c r="P226" s="60"/>
      <c r="Q226" s="60"/>
      <c r="R226" s="60"/>
      <c r="S226" s="77"/>
      <c r="T226" s="77"/>
    </row>
    <row r="227" spans="1:20" s="74" customFormat="1" ht="41.4" x14ac:dyDescent="0.3">
      <c r="A227" s="71"/>
      <c r="B227" s="71" t="s">
        <v>1890</v>
      </c>
      <c r="C227" s="72" t="s">
        <v>1892</v>
      </c>
      <c r="D227" s="72"/>
      <c r="E227" s="73"/>
      <c r="F227" s="73"/>
      <c r="G227" s="73"/>
      <c r="H227" s="73"/>
      <c r="I227" s="73"/>
      <c r="J227" s="73"/>
      <c r="K227" s="73"/>
      <c r="L227" s="73"/>
      <c r="M227" s="73"/>
      <c r="N227" s="73"/>
      <c r="O227" s="73"/>
      <c r="P227" s="73"/>
      <c r="Q227" s="73"/>
      <c r="R227" s="73"/>
      <c r="S227" s="73"/>
      <c r="T227" s="73"/>
    </row>
    <row r="228" spans="1:20" x14ac:dyDescent="0.3">
      <c r="A228" s="71"/>
      <c r="B228" s="71"/>
      <c r="C228" s="75"/>
      <c r="D228" s="81" t="s">
        <v>1894</v>
      </c>
      <c r="E228" s="87"/>
      <c r="F228" s="87"/>
      <c r="G228" s="96"/>
      <c r="H228" s="87"/>
      <c r="I228" s="59"/>
      <c r="J228" s="59"/>
      <c r="K228" s="87"/>
      <c r="L228" s="77"/>
      <c r="M228" s="78"/>
      <c r="N228" s="77"/>
      <c r="O228" s="60"/>
      <c r="P228" s="60"/>
      <c r="Q228" s="60"/>
      <c r="R228" s="60"/>
      <c r="S228" s="77"/>
      <c r="T228" s="77"/>
    </row>
    <row r="229" spans="1:20" x14ac:dyDescent="0.3">
      <c r="A229" s="71"/>
      <c r="B229" s="71"/>
      <c r="C229" s="75"/>
      <c r="D229" s="81" t="s">
        <v>1678</v>
      </c>
      <c r="E229" s="87"/>
      <c r="F229" s="87"/>
      <c r="G229" s="96"/>
      <c r="H229" s="87"/>
      <c r="I229" s="59"/>
      <c r="J229" s="59"/>
      <c r="K229" s="87"/>
      <c r="L229" s="77"/>
      <c r="M229" s="78"/>
      <c r="N229" s="77"/>
      <c r="O229" s="60"/>
      <c r="P229" s="60"/>
      <c r="Q229" s="60"/>
      <c r="R229" s="60"/>
      <c r="S229" s="77"/>
      <c r="T229" s="77"/>
    </row>
    <row r="230" spans="1:20" s="74" customFormat="1" ht="41.4" x14ac:dyDescent="0.3">
      <c r="A230" s="71"/>
      <c r="B230" s="71" t="s">
        <v>1890</v>
      </c>
      <c r="C230" s="72" t="s">
        <v>1893</v>
      </c>
      <c r="D230" s="72"/>
      <c r="E230" s="73"/>
      <c r="F230" s="73"/>
      <c r="G230" s="73"/>
      <c r="H230" s="73"/>
      <c r="I230" s="73"/>
      <c r="J230" s="73"/>
      <c r="K230" s="73"/>
      <c r="L230" s="73"/>
      <c r="M230" s="73"/>
      <c r="N230" s="73"/>
      <c r="O230" s="73"/>
      <c r="P230" s="73"/>
      <c r="Q230" s="73"/>
      <c r="R230" s="73"/>
      <c r="S230" s="73"/>
      <c r="T230" s="73"/>
    </row>
    <row r="231" spans="1:20" x14ac:dyDescent="0.3">
      <c r="A231" s="71"/>
      <c r="B231" s="71"/>
      <c r="C231" s="75"/>
      <c r="D231" s="81" t="s">
        <v>1894</v>
      </c>
      <c r="E231" s="87"/>
      <c r="F231" s="87"/>
      <c r="G231" s="96"/>
      <c r="H231" s="87"/>
      <c r="I231" s="59"/>
      <c r="J231" s="59"/>
      <c r="K231" s="87"/>
      <c r="L231" s="77"/>
      <c r="M231" s="78"/>
      <c r="N231" s="77"/>
      <c r="O231" s="60"/>
      <c r="P231" s="60"/>
      <c r="Q231" s="60"/>
      <c r="R231" s="60"/>
      <c r="S231" s="77"/>
      <c r="T231" s="77"/>
    </row>
    <row r="232" spans="1:20" x14ac:dyDescent="0.3">
      <c r="A232" s="71"/>
      <c r="B232" s="71"/>
      <c r="C232" s="75"/>
      <c r="D232" s="81" t="s">
        <v>1678</v>
      </c>
      <c r="E232" s="87"/>
      <c r="F232" s="87"/>
      <c r="G232" s="96"/>
      <c r="H232" s="87"/>
      <c r="I232" s="59"/>
      <c r="J232" s="59"/>
      <c r="K232" s="87"/>
      <c r="L232" s="77"/>
      <c r="M232" s="78"/>
      <c r="N232" s="77"/>
      <c r="O232" s="60"/>
      <c r="P232" s="60"/>
      <c r="Q232" s="60"/>
      <c r="R232" s="60"/>
      <c r="S232" s="77"/>
      <c r="T232" s="77"/>
    </row>
    <row r="233" spans="1:20" s="74" customFormat="1" ht="27.6" x14ac:dyDescent="0.3">
      <c r="A233" s="71"/>
      <c r="B233" s="71" t="s">
        <v>1890</v>
      </c>
      <c r="C233" s="72" t="s">
        <v>1731</v>
      </c>
      <c r="D233" s="72"/>
      <c r="E233" s="73"/>
      <c r="F233" s="73"/>
      <c r="G233" s="73"/>
      <c r="H233" s="73"/>
      <c r="I233" s="73"/>
      <c r="J233" s="73"/>
      <c r="K233" s="73"/>
      <c r="L233" s="73"/>
      <c r="M233" s="73"/>
      <c r="N233" s="73"/>
      <c r="O233" s="73"/>
      <c r="P233" s="73"/>
      <c r="Q233" s="73"/>
      <c r="R233" s="73"/>
      <c r="S233" s="73"/>
      <c r="T233" s="73"/>
    </row>
    <row r="234" spans="1:20" x14ac:dyDescent="0.3">
      <c r="A234" s="71"/>
      <c r="B234" s="71"/>
      <c r="C234" s="75"/>
      <c r="D234" s="81" t="s">
        <v>379</v>
      </c>
      <c r="E234" s="87"/>
      <c r="F234" s="87"/>
      <c r="G234" s="88"/>
      <c r="H234" s="88"/>
      <c r="I234" s="77"/>
      <c r="J234" s="77"/>
      <c r="K234" s="88"/>
      <c r="L234" s="77"/>
      <c r="M234" s="78"/>
      <c r="N234" s="77"/>
      <c r="O234" s="60"/>
      <c r="P234" s="60"/>
      <c r="Q234" s="60"/>
      <c r="R234" s="60"/>
      <c r="S234" s="77"/>
      <c r="T234" s="77"/>
    </row>
    <row r="235" spans="1:20" x14ac:dyDescent="0.3">
      <c r="A235" s="71"/>
      <c r="B235" s="71"/>
      <c r="C235" s="75"/>
      <c r="D235" s="81" t="s">
        <v>1632</v>
      </c>
      <c r="E235" s="87"/>
      <c r="F235" s="87"/>
      <c r="G235" s="88"/>
      <c r="H235" s="88"/>
      <c r="I235" s="77"/>
      <c r="J235" s="77"/>
      <c r="K235" s="88"/>
      <c r="L235" s="77"/>
      <c r="M235" s="78"/>
      <c r="N235" s="77"/>
      <c r="O235" s="60"/>
      <c r="P235" s="60"/>
      <c r="Q235" s="60"/>
      <c r="R235" s="60"/>
      <c r="S235" s="77"/>
      <c r="T235" s="77"/>
    </row>
    <row r="236" spans="1:20" x14ac:dyDescent="0.3">
      <c r="A236" s="71"/>
      <c r="B236" s="71"/>
      <c r="C236" s="75"/>
      <c r="D236" s="81" t="s">
        <v>1633</v>
      </c>
      <c r="E236" s="87"/>
      <c r="F236" s="87"/>
      <c r="G236" s="88"/>
      <c r="H236" s="88"/>
      <c r="I236" s="77"/>
      <c r="J236" s="77"/>
      <c r="K236" s="88"/>
      <c r="L236" s="77"/>
      <c r="M236" s="78"/>
      <c r="N236" s="77"/>
      <c r="O236" s="60"/>
      <c r="P236" s="60"/>
      <c r="Q236" s="60"/>
      <c r="R236" s="60"/>
      <c r="S236" s="77"/>
      <c r="T236" s="77"/>
    </row>
    <row r="237" spans="1:20" s="74" customFormat="1" ht="55.2" x14ac:dyDescent="0.3">
      <c r="A237" s="71"/>
      <c r="B237" s="71" t="s">
        <v>1890</v>
      </c>
      <c r="C237" s="72" t="s">
        <v>1651</v>
      </c>
      <c r="D237" s="72"/>
      <c r="E237" s="73"/>
      <c r="F237" s="73"/>
      <c r="G237" s="73"/>
      <c r="H237" s="73"/>
      <c r="I237" s="73"/>
      <c r="J237" s="73"/>
      <c r="K237" s="73"/>
      <c r="L237" s="73"/>
      <c r="M237" s="73"/>
      <c r="N237" s="73"/>
      <c r="O237" s="73"/>
      <c r="P237" s="73"/>
      <c r="Q237" s="73"/>
      <c r="R237" s="73"/>
      <c r="S237" s="73"/>
      <c r="T237" s="73"/>
    </row>
    <row r="238" spans="1:20" x14ac:dyDescent="0.3">
      <c r="A238" s="71"/>
      <c r="B238" s="71"/>
      <c r="C238" s="75"/>
      <c r="D238" s="81"/>
      <c r="E238" s="87"/>
      <c r="F238" s="87"/>
      <c r="G238" s="88"/>
      <c r="H238" s="88"/>
      <c r="I238" s="77"/>
      <c r="J238" s="77"/>
      <c r="K238" s="88"/>
      <c r="L238" s="77"/>
      <c r="M238" s="78"/>
      <c r="N238" s="77"/>
      <c r="O238" s="60"/>
      <c r="P238" s="60"/>
      <c r="Q238" s="60"/>
      <c r="R238" s="60"/>
      <c r="S238" s="77"/>
      <c r="T238" s="77"/>
    </row>
    <row r="239" spans="1:20" x14ac:dyDescent="0.3">
      <c r="A239" s="71"/>
      <c r="B239" s="71"/>
      <c r="C239" s="75"/>
      <c r="D239" s="81"/>
      <c r="E239" s="87"/>
      <c r="F239" s="87"/>
      <c r="G239" s="88"/>
      <c r="H239" s="88"/>
      <c r="I239" s="77"/>
      <c r="J239" s="77"/>
      <c r="K239" s="88"/>
      <c r="L239" s="77"/>
      <c r="M239" s="78"/>
      <c r="N239" s="77"/>
      <c r="O239" s="60"/>
      <c r="P239" s="60"/>
      <c r="Q239" s="60"/>
      <c r="R239" s="60"/>
      <c r="S239" s="77"/>
      <c r="T239" s="77"/>
    </row>
    <row r="240" spans="1:20" s="74" customFormat="1" x14ac:dyDescent="0.3">
      <c r="A240" s="71"/>
      <c r="B240" s="71" t="s">
        <v>1842</v>
      </c>
      <c r="C240" s="72" t="s">
        <v>1637</v>
      </c>
      <c r="D240" s="72"/>
      <c r="E240" s="73"/>
      <c r="F240" s="73"/>
      <c r="G240" s="73"/>
      <c r="H240" s="73"/>
      <c r="I240" s="73"/>
      <c r="J240" s="73"/>
      <c r="K240" s="73"/>
      <c r="L240" s="73"/>
      <c r="M240" s="73"/>
      <c r="N240" s="73"/>
      <c r="O240" s="73"/>
      <c r="P240" s="73"/>
      <c r="Q240" s="73"/>
      <c r="R240" s="73"/>
      <c r="S240" s="73"/>
      <c r="T240" s="73"/>
    </row>
    <row r="241" spans="1:20" ht="41.4" outlineLevel="1" x14ac:dyDescent="0.3">
      <c r="A241" s="71"/>
      <c r="B241" s="71"/>
      <c r="C241" s="75"/>
      <c r="D241" s="81" t="s">
        <v>1646</v>
      </c>
      <c r="E241" s="87" t="s">
        <v>1755</v>
      </c>
      <c r="F241" s="87" t="s">
        <v>1752</v>
      </c>
      <c r="G241" s="87" t="s">
        <v>1756</v>
      </c>
      <c r="H241" s="88"/>
      <c r="I241" s="77"/>
      <c r="J241" s="77"/>
      <c r="K241" s="88"/>
      <c r="L241" s="77"/>
      <c r="M241" s="78"/>
      <c r="N241" s="77"/>
      <c r="O241" s="60"/>
      <c r="P241" s="60"/>
      <c r="Q241" s="60"/>
      <c r="R241" s="60"/>
      <c r="S241" s="77"/>
      <c r="T241" s="77"/>
    </row>
  </sheetData>
  <mergeCells count="9">
    <mergeCell ref="A2:T3"/>
    <mergeCell ref="A4:A5"/>
    <mergeCell ref="B4:D4"/>
    <mergeCell ref="E4:H4"/>
    <mergeCell ref="O4:Q4"/>
    <mergeCell ref="S4:T4"/>
    <mergeCell ref="I4:K4"/>
    <mergeCell ref="L4:M4"/>
    <mergeCell ref="N4:N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6"/>
  <sheetViews>
    <sheetView zoomScale="80" zoomScaleNormal="80" workbookViewId="0">
      <pane xSplit="4" ySplit="1" topLeftCell="E268" activePane="bottomRight" state="frozen"/>
      <selection pane="topRight" activeCell="E1" sqref="E1"/>
      <selection pane="bottomLeft" activeCell="A2" sqref="A2"/>
      <selection pane="bottomRight" activeCell="C11" sqref="C11"/>
    </sheetView>
  </sheetViews>
  <sheetFormatPr defaultColWidth="8.88671875" defaultRowHeight="14.4" outlineLevelRow="1" x14ac:dyDescent="0.3"/>
  <cols>
    <col min="1" max="1" width="8.88671875" style="7"/>
    <col min="2" max="2" width="15.88671875" style="7" bestFit="1" customWidth="1"/>
    <col min="3" max="3" width="36.5546875" style="7" bestFit="1" customWidth="1"/>
    <col min="4" max="4" width="29" style="7" bestFit="1" customWidth="1"/>
    <col min="5" max="5" width="11.44140625" style="7" bestFit="1" customWidth="1"/>
    <col min="6" max="6" width="5.44140625" style="7" bestFit="1" customWidth="1"/>
    <col min="7" max="7" width="9.44140625" style="7" bestFit="1" customWidth="1"/>
    <col min="8" max="8" width="9" style="7" bestFit="1" customWidth="1"/>
    <col min="9" max="9" width="60.109375" style="7" customWidth="1"/>
    <col min="10" max="10" width="38.33203125" style="7" customWidth="1"/>
    <col min="11" max="11" width="55.6640625" style="7" bestFit="1" customWidth="1"/>
    <col min="12" max="16384" width="8.88671875" style="7"/>
  </cols>
  <sheetData>
    <row r="1" spans="1:11" ht="15" x14ac:dyDescent="0.25">
      <c r="A1" s="35" t="s">
        <v>130</v>
      </c>
      <c r="B1" s="35" t="s">
        <v>582</v>
      </c>
      <c r="C1" s="39" t="s">
        <v>5</v>
      </c>
      <c r="D1" s="39" t="s">
        <v>3</v>
      </c>
      <c r="E1" s="39" t="s">
        <v>430</v>
      </c>
      <c r="F1" s="39" t="s">
        <v>431</v>
      </c>
      <c r="G1" s="39" t="s">
        <v>432</v>
      </c>
      <c r="H1" s="39" t="s">
        <v>589</v>
      </c>
      <c r="I1" s="39" t="s">
        <v>656</v>
      </c>
      <c r="J1" s="39" t="s">
        <v>19</v>
      </c>
      <c r="K1" s="40" t="s">
        <v>69</v>
      </c>
    </row>
    <row r="2" spans="1:11" ht="15" x14ac:dyDescent="0.25">
      <c r="A2" s="7">
        <v>1</v>
      </c>
      <c r="B2" s="7" t="s">
        <v>864</v>
      </c>
      <c r="C2" s="7" t="s">
        <v>22</v>
      </c>
      <c r="I2" s="34"/>
      <c r="J2" s="33" t="s">
        <v>807</v>
      </c>
    </row>
    <row r="3" spans="1:11" ht="15" outlineLevel="1" x14ac:dyDescent="0.25">
      <c r="D3" s="7" t="s">
        <v>673</v>
      </c>
      <c r="E3" s="7" t="s">
        <v>433</v>
      </c>
      <c r="F3" s="7">
        <v>40</v>
      </c>
      <c r="G3" s="7" t="s">
        <v>437</v>
      </c>
      <c r="I3" s="7" t="s">
        <v>676</v>
      </c>
    </row>
    <row r="4" spans="1:11" ht="15" outlineLevel="1" x14ac:dyDescent="0.25">
      <c r="D4" s="7" t="s">
        <v>674</v>
      </c>
      <c r="E4" s="7" t="s">
        <v>433</v>
      </c>
      <c r="F4" s="7">
        <v>255</v>
      </c>
      <c r="G4" s="7" t="s">
        <v>437</v>
      </c>
      <c r="I4" s="7" t="s">
        <v>682</v>
      </c>
    </row>
    <row r="5" spans="1:11" ht="15" outlineLevel="1" x14ac:dyDescent="0.25">
      <c r="D5" s="7" t="s">
        <v>675</v>
      </c>
      <c r="E5" s="7" t="s">
        <v>433</v>
      </c>
      <c r="F5" s="7">
        <v>100</v>
      </c>
      <c r="G5" s="7" t="s">
        <v>437</v>
      </c>
      <c r="I5" s="7" t="s">
        <v>677</v>
      </c>
    </row>
    <row r="6" spans="1:11" ht="15" outlineLevel="1" x14ac:dyDescent="0.25">
      <c r="D6" s="7" t="s">
        <v>678</v>
      </c>
      <c r="E6" s="7" t="s">
        <v>433</v>
      </c>
      <c r="F6" s="7">
        <v>40</v>
      </c>
      <c r="G6" s="7" t="s">
        <v>437</v>
      </c>
      <c r="I6" s="7" t="s">
        <v>681</v>
      </c>
    </row>
    <row r="7" spans="1:11" ht="15" outlineLevel="1" x14ac:dyDescent="0.25">
      <c r="D7" s="7" t="s">
        <v>679</v>
      </c>
      <c r="E7" s="7" t="s">
        <v>433</v>
      </c>
      <c r="F7" s="7">
        <v>255</v>
      </c>
      <c r="G7" s="7" t="s">
        <v>437</v>
      </c>
      <c r="I7" s="7" t="s">
        <v>682</v>
      </c>
    </row>
    <row r="8" spans="1:11" ht="15" outlineLevel="1" x14ac:dyDescent="0.25">
      <c r="D8" s="7" t="s">
        <v>680</v>
      </c>
      <c r="E8" s="7" t="s">
        <v>433</v>
      </c>
      <c r="F8" s="7">
        <v>100</v>
      </c>
      <c r="G8" s="7" t="s">
        <v>437</v>
      </c>
      <c r="I8" s="7" t="s">
        <v>677</v>
      </c>
    </row>
    <row r="9" spans="1:11" ht="15" outlineLevel="1" x14ac:dyDescent="0.25">
      <c r="D9" s="7" t="s">
        <v>471</v>
      </c>
      <c r="E9" s="7" t="s">
        <v>433</v>
      </c>
      <c r="F9" s="7">
        <v>100</v>
      </c>
      <c r="G9" s="7" t="s">
        <v>437</v>
      </c>
      <c r="H9" s="38"/>
      <c r="I9" s="38" t="s">
        <v>663</v>
      </c>
    </row>
    <row r="10" spans="1:11" ht="15" outlineLevel="1" x14ac:dyDescent="0.25">
      <c r="D10" s="7" t="s">
        <v>472</v>
      </c>
      <c r="E10" s="7" t="s">
        <v>433</v>
      </c>
      <c r="F10" s="7">
        <v>100</v>
      </c>
      <c r="G10" s="7" t="s">
        <v>437</v>
      </c>
      <c r="I10" s="38" t="s">
        <v>664</v>
      </c>
    </row>
    <row r="11" spans="1:11" ht="15" outlineLevel="1" x14ac:dyDescent="0.25">
      <c r="D11" s="7" t="s">
        <v>473</v>
      </c>
      <c r="E11" s="7" t="s">
        <v>433</v>
      </c>
      <c r="F11" s="7">
        <v>100</v>
      </c>
      <c r="G11" s="7" t="s">
        <v>437</v>
      </c>
      <c r="I11" s="7" t="s">
        <v>683</v>
      </c>
    </row>
    <row r="12" spans="1:11" ht="15" outlineLevel="1" x14ac:dyDescent="0.25">
      <c r="D12" s="7" t="s">
        <v>474</v>
      </c>
      <c r="E12" s="7" t="s">
        <v>435</v>
      </c>
      <c r="F12" s="7" t="s">
        <v>434</v>
      </c>
      <c r="G12" s="7" t="s">
        <v>437</v>
      </c>
      <c r="I12" s="38" t="s">
        <v>688</v>
      </c>
    </row>
    <row r="13" spans="1:11" ht="15" outlineLevel="1" x14ac:dyDescent="0.25">
      <c r="D13" s="7" t="s">
        <v>475</v>
      </c>
      <c r="E13" s="7" t="s">
        <v>435</v>
      </c>
      <c r="F13" s="7" t="s">
        <v>434</v>
      </c>
      <c r="G13" s="7" t="s">
        <v>437</v>
      </c>
      <c r="I13" s="38" t="s">
        <v>687</v>
      </c>
    </row>
    <row r="14" spans="1:11" ht="15" outlineLevel="1" x14ac:dyDescent="0.25">
      <c r="D14" s="7" t="s">
        <v>476</v>
      </c>
      <c r="E14" s="7" t="s">
        <v>433</v>
      </c>
      <c r="F14" s="7">
        <v>100</v>
      </c>
      <c r="G14" s="7" t="s">
        <v>437</v>
      </c>
      <c r="I14" s="7" t="s">
        <v>684</v>
      </c>
    </row>
    <row r="15" spans="1:11" ht="15" outlineLevel="1" x14ac:dyDescent="0.25">
      <c r="D15" s="7" t="s">
        <v>477</v>
      </c>
      <c r="E15" s="7" t="s">
        <v>433</v>
      </c>
      <c r="F15" s="7">
        <v>1</v>
      </c>
      <c r="G15" s="7" t="s">
        <v>437</v>
      </c>
      <c r="H15" s="38"/>
      <c r="I15" s="7" t="s">
        <v>685</v>
      </c>
    </row>
    <row r="16" spans="1:11" ht="15" outlineLevel="1" x14ac:dyDescent="0.25">
      <c r="D16" s="7" t="s">
        <v>672</v>
      </c>
      <c r="E16" s="7" t="s">
        <v>433</v>
      </c>
      <c r="F16" s="7">
        <v>40</v>
      </c>
      <c r="G16" s="7" t="s">
        <v>436</v>
      </c>
      <c r="H16" s="38" t="s">
        <v>590</v>
      </c>
      <c r="I16" s="7" t="s">
        <v>686</v>
      </c>
    </row>
    <row r="18" spans="1:10" ht="15" x14ac:dyDescent="0.25">
      <c r="A18" s="7">
        <v>2</v>
      </c>
      <c r="B18" s="7" t="s">
        <v>864</v>
      </c>
      <c r="C18" s="7" t="s">
        <v>10</v>
      </c>
      <c r="I18" s="34"/>
      <c r="J18" s="33" t="s">
        <v>808</v>
      </c>
    </row>
    <row r="19" spans="1:10" ht="15" hidden="1" outlineLevel="1" x14ac:dyDescent="0.25">
      <c r="D19" s="7" t="s">
        <v>149</v>
      </c>
      <c r="E19" s="7" t="s">
        <v>433</v>
      </c>
      <c r="F19" s="7">
        <v>255</v>
      </c>
      <c r="G19" s="7" t="s">
        <v>436</v>
      </c>
      <c r="H19" s="38"/>
      <c r="I19" s="38" t="s">
        <v>662</v>
      </c>
    </row>
    <row r="20" spans="1:10" ht="15" hidden="1" outlineLevel="1" x14ac:dyDescent="0.25">
      <c r="D20" s="7" t="s">
        <v>150</v>
      </c>
      <c r="E20" s="7" t="s">
        <v>433</v>
      </c>
      <c r="F20" s="7">
        <v>100</v>
      </c>
      <c r="G20" s="7" t="s">
        <v>437</v>
      </c>
      <c r="H20" s="38"/>
      <c r="I20" s="38" t="s">
        <v>689</v>
      </c>
    </row>
    <row r="21" spans="1:10" ht="15" hidden="1" outlineLevel="1" x14ac:dyDescent="0.25">
      <c r="D21" s="7" t="s">
        <v>352</v>
      </c>
      <c r="E21" s="7" t="s">
        <v>433</v>
      </c>
      <c r="F21" s="7">
        <v>100</v>
      </c>
      <c r="G21" s="7" t="s">
        <v>436</v>
      </c>
      <c r="I21" s="7" t="s">
        <v>690</v>
      </c>
    </row>
    <row r="22" spans="1:10" ht="15" hidden="1" outlineLevel="1" x14ac:dyDescent="0.25">
      <c r="D22" s="7" t="s">
        <v>151</v>
      </c>
      <c r="E22" s="7" t="s">
        <v>435</v>
      </c>
      <c r="F22" s="7" t="s">
        <v>434</v>
      </c>
      <c r="G22" s="7" t="s">
        <v>437</v>
      </c>
      <c r="H22" s="38"/>
      <c r="I22" s="38" t="s">
        <v>691</v>
      </c>
    </row>
    <row r="23" spans="1:10" ht="15" hidden="1" outlineLevel="1" x14ac:dyDescent="0.25">
      <c r="D23" s="7" t="s">
        <v>152</v>
      </c>
      <c r="E23" s="7" t="s">
        <v>438</v>
      </c>
      <c r="F23" s="7" t="s">
        <v>439</v>
      </c>
      <c r="G23" s="7" t="s">
        <v>437</v>
      </c>
      <c r="I23" s="7" t="s">
        <v>692</v>
      </c>
    </row>
    <row r="24" spans="1:10" ht="15" hidden="1" outlineLevel="1" x14ac:dyDescent="0.25">
      <c r="D24" s="7" t="s">
        <v>153</v>
      </c>
      <c r="E24" s="7" t="s">
        <v>438</v>
      </c>
      <c r="F24" s="7" t="s">
        <v>439</v>
      </c>
      <c r="G24" s="7" t="s">
        <v>437</v>
      </c>
      <c r="I24" s="7" t="s">
        <v>693</v>
      </c>
    </row>
    <row r="25" spans="1:10" ht="15" hidden="1" outlineLevel="1" x14ac:dyDescent="0.25">
      <c r="D25" s="7" t="s">
        <v>154</v>
      </c>
      <c r="E25" s="7" t="s">
        <v>433</v>
      </c>
      <c r="F25" s="7">
        <v>255</v>
      </c>
      <c r="G25" s="7" t="s">
        <v>437</v>
      </c>
      <c r="I25" s="7" t="s">
        <v>694</v>
      </c>
    </row>
    <row r="26" spans="1:10" ht="15" hidden="1" outlineLevel="1" x14ac:dyDescent="0.25">
      <c r="D26" s="7" t="s">
        <v>353</v>
      </c>
      <c r="E26" s="7" t="s">
        <v>433</v>
      </c>
      <c r="F26" s="7">
        <v>100</v>
      </c>
      <c r="G26" s="7" t="s">
        <v>437</v>
      </c>
      <c r="I26" s="7" t="s">
        <v>695</v>
      </c>
    </row>
    <row r="27" spans="1:10" ht="15" hidden="1" outlineLevel="1" x14ac:dyDescent="0.25">
      <c r="D27" s="7" t="s">
        <v>155</v>
      </c>
      <c r="E27" s="7" t="s">
        <v>433</v>
      </c>
      <c r="F27" s="7">
        <v>255</v>
      </c>
      <c r="G27" s="7" t="s">
        <v>437</v>
      </c>
      <c r="I27" s="7" t="s">
        <v>696</v>
      </c>
    </row>
    <row r="28" spans="1:10" ht="15" hidden="1" outlineLevel="1" x14ac:dyDescent="0.25">
      <c r="D28" s="7" t="s">
        <v>354</v>
      </c>
      <c r="E28" s="7" t="s">
        <v>433</v>
      </c>
      <c r="F28" s="7">
        <v>255</v>
      </c>
      <c r="G28" s="7" t="s">
        <v>437</v>
      </c>
      <c r="I28" s="7" t="s">
        <v>697</v>
      </c>
    </row>
    <row r="29" spans="1:10" ht="15" hidden="1" outlineLevel="1" x14ac:dyDescent="0.25">
      <c r="D29" s="7" t="s">
        <v>355</v>
      </c>
      <c r="E29" s="7" t="s">
        <v>433</v>
      </c>
      <c r="F29" s="7">
        <v>255</v>
      </c>
      <c r="G29" s="7" t="s">
        <v>437</v>
      </c>
      <c r="I29" s="7" t="s">
        <v>698</v>
      </c>
    </row>
    <row r="30" spans="1:10" ht="15" hidden="1" outlineLevel="1" x14ac:dyDescent="0.25">
      <c r="D30" s="7" t="s">
        <v>441</v>
      </c>
      <c r="E30" s="7" t="s">
        <v>433</v>
      </c>
      <c r="F30" s="7">
        <v>255</v>
      </c>
      <c r="G30" s="7" t="s">
        <v>437</v>
      </c>
      <c r="I30" s="7" t="s">
        <v>699</v>
      </c>
    </row>
    <row r="31" spans="1:10" ht="15" hidden="1" outlineLevel="1" x14ac:dyDescent="0.25">
      <c r="D31" s="7" t="s">
        <v>442</v>
      </c>
      <c r="E31" s="7" t="s">
        <v>433</v>
      </c>
      <c r="F31" s="7">
        <v>255</v>
      </c>
      <c r="G31" s="7" t="s">
        <v>437</v>
      </c>
      <c r="I31" s="7" t="s">
        <v>700</v>
      </c>
    </row>
    <row r="32" spans="1:10" ht="15" hidden="1" outlineLevel="1" x14ac:dyDescent="0.25">
      <c r="D32" s="7" t="s">
        <v>443</v>
      </c>
      <c r="E32" s="7" t="s">
        <v>433</v>
      </c>
      <c r="F32" s="7">
        <v>100</v>
      </c>
      <c r="G32" s="7" t="s">
        <v>437</v>
      </c>
      <c r="I32" s="7" t="s">
        <v>701</v>
      </c>
    </row>
    <row r="33" spans="4:9" ht="15" hidden="1" outlineLevel="1" x14ac:dyDescent="0.25">
      <c r="D33" s="7" t="s">
        <v>444</v>
      </c>
      <c r="E33" s="7" t="s">
        <v>433</v>
      </c>
      <c r="F33" s="7">
        <v>255</v>
      </c>
      <c r="G33" s="7" t="s">
        <v>437</v>
      </c>
    </row>
    <row r="34" spans="4:9" ht="15" hidden="1" outlineLevel="1" x14ac:dyDescent="0.25">
      <c r="D34" s="7" t="s">
        <v>445</v>
      </c>
      <c r="E34" s="7" t="s">
        <v>438</v>
      </c>
      <c r="F34" s="7" t="s">
        <v>439</v>
      </c>
      <c r="G34" s="7" t="s">
        <v>437</v>
      </c>
    </row>
    <row r="35" spans="4:9" ht="15" hidden="1" outlineLevel="1" x14ac:dyDescent="0.25">
      <c r="D35" s="7" t="s">
        <v>446</v>
      </c>
      <c r="E35" s="7" t="s">
        <v>438</v>
      </c>
      <c r="F35" s="7" t="s">
        <v>439</v>
      </c>
      <c r="G35" s="7" t="s">
        <v>437</v>
      </c>
    </row>
    <row r="36" spans="4:9" ht="15" hidden="1" outlineLevel="1" x14ac:dyDescent="0.25">
      <c r="D36" s="7" t="s">
        <v>447</v>
      </c>
      <c r="E36" s="7" t="s">
        <v>433</v>
      </c>
      <c r="F36" s="7">
        <v>20</v>
      </c>
      <c r="G36" s="7" t="s">
        <v>437</v>
      </c>
    </row>
    <row r="37" spans="4:9" ht="15" hidden="1" outlineLevel="1" x14ac:dyDescent="0.25">
      <c r="D37" s="7" t="s">
        <v>357</v>
      </c>
      <c r="E37" s="7" t="s">
        <v>433</v>
      </c>
      <c r="F37" s="7">
        <v>100</v>
      </c>
      <c r="G37" s="7" t="s">
        <v>437</v>
      </c>
      <c r="I37" s="7" t="s">
        <v>702</v>
      </c>
    </row>
    <row r="38" spans="4:9" ht="15" hidden="1" outlineLevel="1" x14ac:dyDescent="0.25">
      <c r="D38" s="7" t="s">
        <v>356</v>
      </c>
      <c r="E38" s="7" t="s">
        <v>438</v>
      </c>
      <c r="F38" s="7" t="s">
        <v>439</v>
      </c>
      <c r="G38" s="7" t="s">
        <v>437</v>
      </c>
    </row>
    <row r="39" spans="4:9" ht="15" hidden="1" outlineLevel="1" x14ac:dyDescent="0.25">
      <c r="D39" s="7" t="s">
        <v>156</v>
      </c>
      <c r="E39" s="7" t="s">
        <v>433</v>
      </c>
      <c r="F39" s="7">
        <v>20</v>
      </c>
      <c r="G39" s="7" t="s">
        <v>437</v>
      </c>
    </row>
    <row r="40" spans="4:9" ht="15" hidden="1" outlineLevel="1" x14ac:dyDescent="0.25">
      <c r="D40" s="7" t="s">
        <v>157</v>
      </c>
      <c r="E40" s="7" t="s">
        <v>438</v>
      </c>
      <c r="F40" s="7" t="s">
        <v>439</v>
      </c>
      <c r="G40" s="7" t="s">
        <v>437</v>
      </c>
    </row>
    <row r="41" spans="4:9" ht="15" hidden="1" outlineLevel="1" x14ac:dyDescent="0.25">
      <c r="D41" s="7" t="s">
        <v>158</v>
      </c>
      <c r="E41" s="7" t="s">
        <v>433</v>
      </c>
      <c r="F41" s="7">
        <v>20</v>
      </c>
      <c r="G41" s="7" t="s">
        <v>437</v>
      </c>
    </row>
    <row r="42" spans="4:9" ht="15" hidden="1" outlineLevel="1" x14ac:dyDescent="0.25">
      <c r="D42" s="7" t="s">
        <v>159</v>
      </c>
      <c r="E42" s="7" t="s">
        <v>438</v>
      </c>
      <c r="F42" s="7" t="s">
        <v>439</v>
      </c>
      <c r="G42" s="7" t="s">
        <v>437</v>
      </c>
    </row>
    <row r="43" spans="4:9" ht="15" hidden="1" outlineLevel="1" x14ac:dyDescent="0.25">
      <c r="D43" s="7" t="s">
        <v>160</v>
      </c>
      <c r="E43" s="7" t="s">
        <v>433</v>
      </c>
      <c r="F43" s="7">
        <v>20</v>
      </c>
      <c r="G43" s="7" t="s">
        <v>437</v>
      </c>
    </row>
    <row r="44" spans="4:9" ht="15" hidden="1" outlineLevel="1" x14ac:dyDescent="0.25">
      <c r="D44" s="7" t="s">
        <v>448</v>
      </c>
      <c r="E44" s="7" t="s">
        <v>438</v>
      </c>
      <c r="F44" s="7" t="s">
        <v>439</v>
      </c>
      <c r="G44" s="7" t="s">
        <v>437</v>
      </c>
    </row>
    <row r="45" spans="4:9" ht="15" hidden="1" outlineLevel="1" x14ac:dyDescent="0.25">
      <c r="D45" s="7" t="s">
        <v>449</v>
      </c>
      <c r="E45" s="7" t="s">
        <v>433</v>
      </c>
      <c r="F45" s="7">
        <v>20</v>
      </c>
      <c r="G45" s="7" t="s">
        <v>437</v>
      </c>
    </row>
    <row r="46" spans="4:9" ht="15" hidden="1" outlineLevel="1" x14ac:dyDescent="0.25">
      <c r="D46" s="7" t="s">
        <v>161</v>
      </c>
      <c r="E46" s="7" t="s">
        <v>435</v>
      </c>
      <c r="F46" s="7" t="s">
        <v>434</v>
      </c>
      <c r="G46" s="7" t="s">
        <v>437</v>
      </c>
      <c r="I46" s="7" t="s">
        <v>703</v>
      </c>
    </row>
    <row r="47" spans="4:9" ht="15" hidden="1" outlineLevel="1" x14ac:dyDescent="0.25">
      <c r="D47" s="7" t="s">
        <v>162</v>
      </c>
      <c r="E47" s="7" t="s">
        <v>433</v>
      </c>
      <c r="F47" s="7">
        <v>100</v>
      </c>
      <c r="G47" s="7" t="s">
        <v>437</v>
      </c>
      <c r="I47" s="7" t="s">
        <v>704</v>
      </c>
    </row>
    <row r="48" spans="4:9" ht="15" hidden="1" outlineLevel="1" x14ac:dyDescent="0.25">
      <c r="D48" s="7" t="s">
        <v>163</v>
      </c>
      <c r="E48" s="7" t="s">
        <v>438</v>
      </c>
      <c r="F48" s="7" t="s">
        <v>439</v>
      </c>
      <c r="G48" s="7" t="s">
        <v>437</v>
      </c>
      <c r="I48" s="7" t="s">
        <v>705</v>
      </c>
    </row>
    <row r="49" spans="4:9" ht="15" hidden="1" outlineLevel="1" x14ac:dyDescent="0.25">
      <c r="D49" s="7" t="s">
        <v>164</v>
      </c>
      <c r="E49" s="7" t="s">
        <v>433</v>
      </c>
      <c r="F49" s="7">
        <v>20</v>
      </c>
      <c r="G49" s="7" t="s">
        <v>437</v>
      </c>
      <c r="I49" s="7" t="s">
        <v>667</v>
      </c>
    </row>
    <row r="50" spans="4:9" ht="15" hidden="1" outlineLevel="1" x14ac:dyDescent="0.25">
      <c r="D50" s="7" t="s">
        <v>165</v>
      </c>
      <c r="E50" s="7" t="s">
        <v>435</v>
      </c>
      <c r="F50" s="7" t="s">
        <v>434</v>
      </c>
      <c r="G50" s="7" t="s">
        <v>437</v>
      </c>
      <c r="I50" s="7" t="s">
        <v>706</v>
      </c>
    </row>
    <row r="51" spans="4:9" ht="15" hidden="1" outlineLevel="1" x14ac:dyDescent="0.25">
      <c r="D51" s="7" t="s">
        <v>166</v>
      </c>
      <c r="E51" s="7" t="s">
        <v>433</v>
      </c>
      <c r="F51" s="7">
        <v>100</v>
      </c>
      <c r="G51" s="7" t="s">
        <v>437</v>
      </c>
      <c r="I51" s="7" t="s">
        <v>707</v>
      </c>
    </row>
    <row r="52" spans="4:9" ht="15" hidden="1" outlineLevel="1" x14ac:dyDescent="0.25">
      <c r="D52" s="7" t="s">
        <v>358</v>
      </c>
      <c r="E52" s="7" t="s">
        <v>435</v>
      </c>
      <c r="F52" s="7" t="s">
        <v>434</v>
      </c>
      <c r="G52" s="7" t="s">
        <v>437</v>
      </c>
      <c r="I52" s="7" t="s">
        <v>708</v>
      </c>
    </row>
    <row r="53" spans="4:9" ht="15" hidden="1" outlineLevel="1" x14ac:dyDescent="0.25">
      <c r="D53" s="7" t="s">
        <v>167</v>
      </c>
      <c r="E53" s="7" t="s">
        <v>435</v>
      </c>
      <c r="F53" s="7" t="s">
        <v>434</v>
      </c>
      <c r="G53" s="7" t="s">
        <v>437</v>
      </c>
      <c r="I53" s="7" t="s">
        <v>707</v>
      </c>
    </row>
    <row r="54" spans="4:9" ht="15" hidden="1" outlineLevel="1" x14ac:dyDescent="0.25">
      <c r="D54" s="7" t="s">
        <v>168</v>
      </c>
      <c r="E54" s="7" t="s">
        <v>433</v>
      </c>
      <c r="F54" s="7">
        <v>100</v>
      </c>
      <c r="G54" s="7" t="s">
        <v>437</v>
      </c>
      <c r="I54" s="7" t="s">
        <v>708</v>
      </c>
    </row>
    <row r="55" spans="4:9" ht="15" hidden="1" outlineLevel="1" x14ac:dyDescent="0.25">
      <c r="D55" s="7" t="s">
        <v>169</v>
      </c>
      <c r="E55" s="7" t="s">
        <v>433</v>
      </c>
      <c r="F55" s="7">
        <v>100</v>
      </c>
      <c r="G55" s="7" t="s">
        <v>437</v>
      </c>
      <c r="I55" s="7" t="s">
        <v>707</v>
      </c>
    </row>
    <row r="56" spans="4:9" ht="15" hidden="1" outlineLevel="1" x14ac:dyDescent="0.25">
      <c r="D56" s="7" t="s">
        <v>170</v>
      </c>
      <c r="E56" s="7" t="s">
        <v>433</v>
      </c>
      <c r="F56" s="7">
        <v>100</v>
      </c>
      <c r="G56" s="7" t="s">
        <v>437</v>
      </c>
      <c r="I56" s="7" t="s">
        <v>709</v>
      </c>
    </row>
    <row r="57" spans="4:9" ht="15" hidden="1" outlineLevel="1" x14ac:dyDescent="0.25">
      <c r="D57" s="7" t="s">
        <v>171</v>
      </c>
      <c r="E57" s="7" t="s">
        <v>433</v>
      </c>
      <c r="F57" s="7">
        <v>40</v>
      </c>
      <c r="G57" s="7" t="s">
        <v>436</v>
      </c>
      <c r="H57" s="7" t="s">
        <v>590</v>
      </c>
      <c r="I57" s="7" t="s">
        <v>710</v>
      </c>
    </row>
    <row r="58" spans="4:9" ht="15" hidden="1" outlineLevel="1" x14ac:dyDescent="0.25">
      <c r="D58" s="7" t="s">
        <v>580</v>
      </c>
      <c r="E58" s="7" t="s">
        <v>433</v>
      </c>
      <c r="F58" s="7">
        <v>40</v>
      </c>
      <c r="G58" s="7" t="s">
        <v>437</v>
      </c>
      <c r="I58" s="7" t="s">
        <v>711</v>
      </c>
    </row>
    <row r="59" spans="4:9" ht="15" hidden="1" outlineLevel="1" x14ac:dyDescent="0.25">
      <c r="D59" s="7" t="s">
        <v>581</v>
      </c>
      <c r="E59" s="7" t="s">
        <v>433</v>
      </c>
      <c r="F59" s="7">
        <v>255</v>
      </c>
      <c r="G59" s="7" t="s">
        <v>437</v>
      </c>
      <c r="I59" s="7" t="s">
        <v>682</v>
      </c>
    </row>
    <row r="60" spans="4:9" ht="15" hidden="1" outlineLevel="1" x14ac:dyDescent="0.25">
      <c r="D60" s="7" t="s">
        <v>172</v>
      </c>
      <c r="E60" s="7" t="s">
        <v>433</v>
      </c>
      <c r="F60" s="7">
        <v>2000</v>
      </c>
      <c r="G60" s="7" t="s">
        <v>437</v>
      </c>
      <c r="I60" s="7" t="s">
        <v>712</v>
      </c>
    </row>
    <row r="61" spans="4:9" ht="15" hidden="1" outlineLevel="1" x14ac:dyDescent="0.25">
      <c r="D61" s="7" t="s">
        <v>142</v>
      </c>
      <c r="E61" s="7" t="s">
        <v>433</v>
      </c>
      <c r="F61" s="7">
        <v>100</v>
      </c>
      <c r="G61" s="7" t="s">
        <v>437</v>
      </c>
      <c r="I61" s="7" t="s">
        <v>663</v>
      </c>
    </row>
    <row r="62" spans="4:9" ht="15" hidden="1" outlineLevel="1" x14ac:dyDescent="0.25">
      <c r="D62" s="7" t="s">
        <v>143</v>
      </c>
      <c r="E62" s="7" t="s">
        <v>433</v>
      </c>
      <c r="F62" s="7">
        <v>100</v>
      </c>
      <c r="G62" s="7" t="s">
        <v>437</v>
      </c>
      <c r="I62" s="7" t="s">
        <v>664</v>
      </c>
    </row>
    <row r="63" spans="4:9" ht="15" hidden="1" outlineLevel="1" x14ac:dyDescent="0.25">
      <c r="D63" s="7" t="s">
        <v>144</v>
      </c>
      <c r="E63" s="7" t="s">
        <v>433</v>
      </c>
      <c r="F63" s="7">
        <v>100</v>
      </c>
      <c r="G63" s="7" t="s">
        <v>437</v>
      </c>
      <c r="I63" s="7" t="s">
        <v>713</v>
      </c>
    </row>
    <row r="64" spans="4:9" ht="15" hidden="1" outlineLevel="1" x14ac:dyDescent="0.25">
      <c r="D64" s="7" t="s">
        <v>145</v>
      </c>
      <c r="E64" s="7" t="s">
        <v>435</v>
      </c>
      <c r="F64" s="7" t="s">
        <v>434</v>
      </c>
      <c r="G64" s="7" t="s">
        <v>437</v>
      </c>
      <c r="I64" s="7" t="s">
        <v>714</v>
      </c>
    </row>
    <row r="65" spans="1:11" ht="15" hidden="1" outlineLevel="1" x14ac:dyDescent="0.25">
      <c r="D65" s="7" t="s">
        <v>146</v>
      </c>
      <c r="E65" s="7" t="s">
        <v>435</v>
      </c>
      <c r="F65" s="7" t="s">
        <v>434</v>
      </c>
      <c r="G65" s="7" t="s">
        <v>437</v>
      </c>
      <c r="I65" s="7" t="s">
        <v>715</v>
      </c>
    </row>
    <row r="66" spans="1:11" ht="15" hidden="1" outlineLevel="1" x14ac:dyDescent="0.25">
      <c r="D66" s="7" t="s">
        <v>147</v>
      </c>
      <c r="E66" s="7" t="s">
        <v>433</v>
      </c>
      <c r="F66" s="7">
        <v>100</v>
      </c>
      <c r="G66" s="7" t="s">
        <v>437</v>
      </c>
      <c r="I66" s="7" t="s">
        <v>716</v>
      </c>
    </row>
    <row r="67" spans="1:11" ht="15" hidden="1" outlineLevel="1" x14ac:dyDescent="0.25">
      <c r="D67" s="7" t="s">
        <v>148</v>
      </c>
      <c r="E67" s="7" t="s">
        <v>433</v>
      </c>
      <c r="F67" s="7">
        <v>1</v>
      </c>
      <c r="G67" s="7" t="s">
        <v>437</v>
      </c>
      <c r="I67" s="7" t="s">
        <v>717</v>
      </c>
    </row>
    <row r="68" spans="1:11" ht="15" collapsed="1" x14ac:dyDescent="0.25"/>
    <row r="69" spans="1:11" ht="15" x14ac:dyDescent="0.25">
      <c r="A69" s="7">
        <v>3</v>
      </c>
      <c r="B69" s="7" t="s">
        <v>864</v>
      </c>
      <c r="C69" s="7" t="s">
        <v>351</v>
      </c>
      <c r="J69" s="33" t="s">
        <v>809</v>
      </c>
      <c r="K69" s="33"/>
    </row>
    <row r="70" spans="1:11" ht="15" hidden="1" outlineLevel="1" x14ac:dyDescent="0.25">
      <c r="D70" s="7" t="s">
        <v>16</v>
      </c>
      <c r="E70" s="7" t="s">
        <v>435</v>
      </c>
      <c r="F70" s="7" t="s">
        <v>434</v>
      </c>
      <c r="G70" s="7" t="s">
        <v>436</v>
      </c>
      <c r="I70" s="7" t="s">
        <v>719</v>
      </c>
    </row>
    <row r="71" spans="1:11" ht="15" hidden="1" outlineLevel="1" x14ac:dyDescent="0.25">
      <c r="D71" s="7" t="s">
        <v>721</v>
      </c>
      <c r="E71" s="7" t="s">
        <v>433</v>
      </c>
      <c r="F71" s="7">
        <v>50</v>
      </c>
      <c r="G71" s="7" t="s">
        <v>437</v>
      </c>
      <c r="I71" s="7" t="s">
        <v>722</v>
      </c>
    </row>
    <row r="72" spans="1:11" ht="15" hidden="1" outlineLevel="1" x14ac:dyDescent="0.25">
      <c r="D72" s="7" t="s">
        <v>173</v>
      </c>
      <c r="E72" s="7" t="s">
        <v>438</v>
      </c>
      <c r="F72" s="7" t="s">
        <v>439</v>
      </c>
      <c r="G72" s="7" t="s">
        <v>437</v>
      </c>
      <c r="I72" s="7" t="s">
        <v>718</v>
      </c>
    </row>
    <row r="73" spans="1:11" ht="15" hidden="1" outlineLevel="1" x14ac:dyDescent="0.25">
      <c r="D73" s="7" t="s">
        <v>343</v>
      </c>
      <c r="E73" s="7" t="s">
        <v>438</v>
      </c>
      <c r="F73" s="7" t="s">
        <v>439</v>
      </c>
      <c r="G73" s="7" t="s">
        <v>437</v>
      </c>
      <c r="I73" s="7" t="s">
        <v>720</v>
      </c>
    </row>
    <row r="74" spans="1:11" ht="15" hidden="1" outlineLevel="1" x14ac:dyDescent="0.25">
      <c r="D74" s="7" t="s">
        <v>174</v>
      </c>
      <c r="E74" s="7" t="s">
        <v>433</v>
      </c>
      <c r="F74" s="7">
        <v>20</v>
      </c>
      <c r="G74" s="7" t="s">
        <v>437</v>
      </c>
      <c r="I74" s="7" t="s">
        <v>667</v>
      </c>
    </row>
    <row r="75" spans="1:11" ht="15" hidden="1" outlineLevel="1" x14ac:dyDescent="0.25">
      <c r="D75" s="7" t="s">
        <v>175</v>
      </c>
      <c r="E75" s="7" t="s">
        <v>438</v>
      </c>
      <c r="F75" s="7" t="s">
        <v>439</v>
      </c>
      <c r="G75" s="7" t="s">
        <v>437</v>
      </c>
      <c r="I75" s="7" t="s">
        <v>718</v>
      </c>
    </row>
    <row r="76" spans="1:11" ht="15" hidden="1" outlineLevel="1" x14ac:dyDescent="0.25">
      <c r="D76" s="7" t="s">
        <v>344</v>
      </c>
      <c r="E76" s="7" t="s">
        <v>438</v>
      </c>
      <c r="F76" s="7" t="s">
        <v>439</v>
      </c>
      <c r="G76" s="7" t="s">
        <v>437</v>
      </c>
      <c r="I76" s="7" t="s">
        <v>720</v>
      </c>
    </row>
    <row r="77" spans="1:11" ht="15" hidden="1" outlineLevel="1" x14ac:dyDescent="0.25">
      <c r="D77" s="7" t="s">
        <v>176</v>
      </c>
      <c r="E77" s="7" t="s">
        <v>433</v>
      </c>
      <c r="F77" s="7">
        <v>20</v>
      </c>
      <c r="G77" s="7" t="s">
        <v>437</v>
      </c>
      <c r="I77" s="7" t="s">
        <v>667</v>
      </c>
    </row>
    <row r="78" spans="1:11" ht="15" hidden="1" outlineLevel="1" x14ac:dyDescent="0.25">
      <c r="D78" s="7" t="s">
        <v>177</v>
      </c>
      <c r="E78" s="7" t="s">
        <v>438</v>
      </c>
      <c r="F78" s="7" t="s">
        <v>439</v>
      </c>
      <c r="G78" s="7" t="s">
        <v>437</v>
      </c>
      <c r="I78" s="7" t="s">
        <v>718</v>
      </c>
    </row>
    <row r="79" spans="1:11" ht="15" hidden="1" outlineLevel="1" x14ac:dyDescent="0.25">
      <c r="D79" s="7" t="s">
        <v>345</v>
      </c>
      <c r="E79" s="7" t="s">
        <v>438</v>
      </c>
      <c r="F79" s="7" t="s">
        <v>439</v>
      </c>
      <c r="G79" s="7" t="s">
        <v>437</v>
      </c>
      <c r="I79" s="7" t="s">
        <v>720</v>
      </c>
    </row>
    <row r="80" spans="1:11" ht="15" hidden="1" outlineLevel="1" x14ac:dyDescent="0.25">
      <c r="D80" s="7" t="s">
        <v>178</v>
      </c>
      <c r="E80" s="7" t="s">
        <v>433</v>
      </c>
      <c r="F80" s="7">
        <v>20</v>
      </c>
      <c r="G80" s="7" t="s">
        <v>437</v>
      </c>
      <c r="I80" s="7" t="s">
        <v>667</v>
      </c>
    </row>
    <row r="81" spans="4:9" ht="15" hidden="1" outlineLevel="1" x14ac:dyDescent="0.25">
      <c r="D81" s="7" t="s">
        <v>179</v>
      </c>
      <c r="E81" s="7" t="s">
        <v>438</v>
      </c>
      <c r="F81" s="7" t="s">
        <v>439</v>
      </c>
      <c r="G81" s="7" t="s">
        <v>437</v>
      </c>
      <c r="I81" s="7" t="s">
        <v>718</v>
      </c>
    </row>
    <row r="82" spans="4:9" ht="15" hidden="1" outlineLevel="1" x14ac:dyDescent="0.25">
      <c r="D82" s="7" t="s">
        <v>180</v>
      </c>
      <c r="E82" s="7" t="s">
        <v>433</v>
      </c>
      <c r="F82" s="7">
        <v>20</v>
      </c>
      <c r="G82" s="7" t="s">
        <v>437</v>
      </c>
      <c r="I82" s="7" t="s">
        <v>720</v>
      </c>
    </row>
    <row r="83" spans="4:9" ht="15" hidden="1" outlineLevel="1" x14ac:dyDescent="0.25">
      <c r="D83" s="7" t="s">
        <v>346</v>
      </c>
      <c r="E83" s="7" t="s">
        <v>438</v>
      </c>
      <c r="F83" s="7" t="s">
        <v>439</v>
      </c>
      <c r="G83" s="7" t="s">
        <v>437</v>
      </c>
      <c r="I83" s="7" t="s">
        <v>667</v>
      </c>
    </row>
    <row r="84" spans="4:9" ht="15" hidden="1" outlineLevel="1" x14ac:dyDescent="0.25">
      <c r="D84" s="7" t="s">
        <v>181</v>
      </c>
      <c r="E84" s="7" t="s">
        <v>438</v>
      </c>
      <c r="F84" s="7" t="s">
        <v>439</v>
      </c>
      <c r="G84" s="7" t="s">
        <v>437</v>
      </c>
      <c r="I84" s="7" t="s">
        <v>718</v>
      </c>
    </row>
    <row r="85" spans="4:9" ht="15" hidden="1" outlineLevel="1" x14ac:dyDescent="0.25">
      <c r="D85" s="7" t="s">
        <v>458</v>
      </c>
      <c r="E85" s="7" t="s">
        <v>438</v>
      </c>
      <c r="F85" s="7" t="s">
        <v>439</v>
      </c>
      <c r="G85" s="7" t="s">
        <v>437</v>
      </c>
      <c r="I85" s="7" t="s">
        <v>720</v>
      </c>
    </row>
    <row r="86" spans="4:9" ht="15" hidden="1" outlineLevel="1" x14ac:dyDescent="0.25">
      <c r="D86" s="7" t="s">
        <v>182</v>
      </c>
      <c r="E86" s="7" t="s">
        <v>433</v>
      </c>
      <c r="F86" s="7">
        <v>20</v>
      </c>
      <c r="G86" s="7" t="s">
        <v>437</v>
      </c>
      <c r="I86" s="7" t="s">
        <v>667</v>
      </c>
    </row>
    <row r="87" spans="4:9" ht="15" hidden="1" outlineLevel="1" x14ac:dyDescent="0.25">
      <c r="D87" s="7" t="s">
        <v>183</v>
      </c>
      <c r="E87" s="7" t="s">
        <v>438</v>
      </c>
      <c r="F87" s="7" t="s">
        <v>439</v>
      </c>
      <c r="G87" s="7" t="s">
        <v>437</v>
      </c>
      <c r="I87" s="7" t="s">
        <v>718</v>
      </c>
    </row>
    <row r="88" spans="4:9" ht="15" hidden="1" outlineLevel="1" x14ac:dyDescent="0.25">
      <c r="D88" s="7" t="s">
        <v>184</v>
      </c>
      <c r="E88" s="7" t="s">
        <v>433</v>
      </c>
      <c r="F88" s="7">
        <v>20</v>
      </c>
      <c r="G88" s="7" t="s">
        <v>437</v>
      </c>
      <c r="I88" s="7" t="s">
        <v>720</v>
      </c>
    </row>
    <row r="89" spans="4:9" ht="15" hidden="1" outlineLevel="1" x14ac:dyDescent="0.25">
      <c r="D89" s="7" t="s">
        <v>185</v>
      </c>
      <c r="E89" s="7" t="s">
        <v>438</v>
      </c>
      <c r="F89" s="7" t="s">
        <v>439</v>
      </c>
      <c r="G89" s="7" t="s">
        <v>437</v>
      </c>
      <c r="I89" s="7" t="s">
        <v>667</v>
      </c>
    </row>
    <row r="90" spans="4:9" ht="15" hidden="1" outlineLevel="1" x14ac:dyDescent="0.25">
      <c r="D90" s="7" t="s">
        <v>186</v>
      </c>
      <c r="E90" s="7" t="s">
        <v>438</v>
      </c>
      <c r="F90" s="7" t="s">
        <v>439</v>
      </c>
      <c r="G90" s="7" t="s">
        <v>437</v>
      </c>
      <c r="I90" s="7" t="s">
        <v>718</v>
      </c>
    </row>
    <row r="91" spans="4:9" ht="15" hidden="1" outlineLevel="1" x14ac:dyDescent="0.25">
      <c r="D91" s="7" t="s">
        <v>187</v>
      </c>
      <c r="E91" s="7" t="s">
        <v>433</v>
      </c>
      <c r="F91" s="7">
        <v>20</v>
      </c>
      <c r="G91" s="7" t="s">
        <v>437</v>
      </c>
      <c r="I91" s="7" t="s">
        <v>720</v>
      </c>
    </row>
    <row r="92" spans="4:9" ht="15" hidden="1" outlineLevel="1" x14ac:dyDescent="0.25">
      <c r="D92" s="7" t="s">
        <v>188</v>
      </c>
      <c r="E92" s="7" t="s">
        <v>438</v>
      </c>
      <c r="F92" s="7" t="s">
        <v>439</v>
      </c>
      <c r="G92" s="7" t="s">
        <v>437</v>
      </c>
      <c r="I92" s="7" t="s">
        <v>667</v>
      </c>
    </row>
    <row r="93" spans="4:9" ht="15" hidden="1" outlineLevel="1" x14ac:dyDescent="0.25">
      <c r="D93" s="7" t="s">
        <v>189</v>
      </c>
      <c r="E93" s="7" t="s">
        <v>438</v>
      </c>
      <c r="F93" s="7" t="s">
        <v>439</v>
      </c>
      <c r="G93" s="7" t="s">
        <v>437</v>
      </c>
      <c r="I93" s="7" t="s">
        <v>718</v>
      </c>
    </row>
    <row r="94" spans="4:9" ht="15" hidden="1" outlineLevel="1" x14ac:dyDescent="0.25">
      <c r="D94" s="7" t="s">
        <v>190</v>
      </c>
      <c r="E94" s="7" t="s">
        <v>433</v>
      </c>
      <c r="F94" s="7">
        <v>20</v>
      </c>
      <c r="G94" s="7" t="s">
        <v>437</v>
      </c>
      <c r="I94" s="7" t="s">
        <v>720</v>
      </c>
    </row>
    <row r="95" spans="4:9" ht="15" hidden="1" outlineLevel="1" x14ac:dyDescent="0.25">
      <c r="D95" s="7" t="s">
        <v>191</v>
      </c>
      <c r="E95" s="7" t="s">
        <v>438</v>
      </c>
      <c r="F95" s="7" t="s">
        <v>439</v>
      </c>
      <c r="G95" s="7" t="s">
        <v>437</v>
      </c>
      <c r="I95" s="7" t="s">
        <v>667</v>
      </c>
    </row>
    <row r="96" spans="4:9" ht="15" hidden="1" outlineLevel="1" x14ac:dyDescent="0.25">
      <c r="D96" s="7" t="s">
        <v>192</v>
      </c>
      <c r="E96" s="7" t="s">
        <v>438</v>
      </c>
      <c r="F96" s="7" t="s">
        <v>439</v>
      </c>
      <c r="G96" s="7" t="s">
        <v>437</v>
      </c>
      <c r="I96" s="7" t="s">
        <v>718</v>
      </c>
    </row>
    <row r="97" spans="4:9" ht="15" hidden="1" outlineLevel="1" x14ac:dyDescent="0.25">
      <c r="D97" s="7" t="s">
        <v>193</v>
      </c>
      <c r="E97" s="7" t="s">
        <v>433</v>
      </c>
      <c r="F97" s="7">
        <v>20</v>
      </c>
      <c r="G97" s="7" t="s">
        <v>437</v>
      </c>
      <c r="I97" s="7" t="s">
        <v>720</v>
      </c>
    </row>
    <row r="98" spans="4:9" ht="15" hidden="1" outlineLevel="1" x14ac:dyDescent="0.25">
      <c r="D98" s="7" t="s">
        <v>194</v>
      </c>
      <c r="E98" s="7" t="s">
        <v>438</v>
      </c>
      <c r="F98" s="7" t="s">
        <v>439</v>
      </c>
      <c r="G98" s="7" t="s">
        <v>437</v>
      </c>
      <c r="I98" s="7" t="s">
        <v>667</v>
      </c>
    </row>
    <row r="99" spans="4:9" ht="15" hidden="1" outlineLevel="1" x14ac:dyDescent="0.25">
      <c r="D99" s="7" t="s">
        <v>195</v>
      </c>
      <c r="E99" s="7" t="s">
        <v>438</v>
      </c>
      <c r="F99" s="7" t="s">
        <v>439</v>
      </c>
      <c r="G99" s="7" t="s">
        <v>437</v>
      </c>
    </row>
    <row r="100" spans="4:9" ht="15" hidden="1" outlineLevel="1" x14ac:dyDescent="0.25">
      <c r="D100" s="7" t="s">
        <v>196</v>
      </c>
      <c r="E100" s="7" t="s">
        <v>433</v>
      </c>
      <c r="F100" s="7">
        <v>20</v>
      </c>
      <c r="G100" s="7" t="s">
        <v>437</v>
      </c>
    </row>
    <row r="101" spans="4:9" ht="15" hidden="1" outlineLevel="1" x14ac:dyDescent="0.25">
      <c r="D101" s="7" t="s">
        <v>197</v>
      </c>
      <c r="E101" s="7" t="s">
        <v>438</v>
      </c>
      <c r="F101" s="7" t="s">
        <v>439</v>
      </c>
      <c r="G101" s="7" t="s">
        <v>437</v>
      </c>
    </row>
    <row r="102" spans="4:9" ht="15" hidden="1" outlineLevel="1" x14ac:dyDescent="0.25">
      <c r="D102" s="7" t="s">
        <v>198</v>
      </c>
      <c r="E102" s="7" t="s">
        <v>433</v>
      </c>
      <c r="F102" s="7">
        <v>20</v>
      </c>
      <c r="G102" s="7" t="s">
        <v>437</v>
      </c>
    </row>
    <row r="103" spans="4:9" ht="15" hidden="1" outlineLevel="1" x14ac:dyDescent="0.25">
      <c r="D103" s="7" t="s">
        <v>199</v>
      </c>
      <c r="E103" s="7" t="s">
        <v>438</v>
      </c>
      <c r="F103" s="7" t="s">
        <v>439</v>
      </c>
      <c r="G103" s="7" t="s">
        <v>437</v>
      </c>
    </row>
    <row r="104" spans="4:9" ht="15" hidden="1" outlineLevel="1" x14ac:dyDescent="0.25">
      <c r="D104" s="7" t="s">
        <v>200</v>
      </c>
      <c r="E104" s="7" t="s">
        <v>433</v>
      </c>
      <c r="F104" s="7">
        <v>20</v>
      </c>
      <c r="G104" s="7" t="s">
        <v>437</v>
      </c>
    </row>
    <row r="105" spans="4:9" ht="15" hidden="1" outlineLevel="1" x14ac:dyDescent="0.25">
      <c r="D105" s="7" t="s">
        <v>201</v>
      </c>
      <c r="E105" s="7" t="s">
        <v>438</v>
      </c>
      <c r="F105" s="7" t="s">
        <v>439</v>
      </c>
      <c r="G105" s="7" t="s">
        <v>437</v>
      </c>
    </row>
    <row r="106" spans="4:9" ht="15" hidden="1" outlineLevel="1" x14ac:dyDescent="0.25">
      <c r="D106" s="7" t="s">
        <v>202</v>
      </c>
      <c r="E106" s="7" t="s">
        <v>438</v>
      </c>
      <c r="F106" s="7" t="s">
        <v>439</v>
      </c>
      <c r="G106" s="7" t="s">
        <v>437</v>
      </c>
    </row>
    <row r="107" spans="4:9" ht="15" hidden="1" outlineLevel="1" x14ac:dyDescent="0.25">
      <c r="D107" s="7" t="s">
        <v>203</v>
      </c>
      <c r="E107" s="7" t="s">
        <v>438</v>
      </c>
      <c r="F107" s="7" t="s">
        <v>439</v>
      </c>
      <c r="G107" s="7" t="s">
        <v>437</v>
      </c>
    </row>
    <row r="108" spans="4:9" ht="15" hidden="1" outlineLevel="1" x14ac:dyDescent="0.25">
      <c r="D108" s="7" t="s">
        <v>204</v>
      </c>
      <c r="E108" s="7" t="s">
        <v>438</v>
      </c>
      <c r="F108" s="7" t="s">
        <v>439</v>
      </c>
      <c r="G108" s="7" t="s">
        <v>437</v>
      </c>
    </row>
    <row r="109" spans="4:9" ht="15" hidden="1" outlineLevel="1" x14ac:dyDescent="0.25">
      <c r="D109" s="7" t="s">
        <v>205</v>
      </c>
      <c r="E109" s="7" t="s">
        <v>433</v>
      </c>
      <c r="F109" s="7">
        <v>20</v>
      </c>
      <c r="G109" s="7" t="s">
        <v>437</v>
      </c>
    </row>
    <row r="110" spans="4:9" ht="15" hidden="1" outlineLevel="1" x14ac:dyDescent="0.25">
      <c r="D110" s="7" t="s">
        <v>206</v>
      </c>
      <c r="E110" s="7" t="s">
        <v>438</v>
      </c>
      <c r="F110" s="7" t="s">
        <v>439</v>
      </c>
      <c r="G110" s="7" t="s">
        <v>437</v>
      </c>
    </row>
    <row r="111" spans="4:9" ht="15" hidden="1" outlineLevel="1" x14ac:dyDescent="0.25">
      <c r="D111" s="7" t="s">
        <v>207</v>
      </c>
      <c r="E111" s="7" t="s">
        <v>438</v>
      </c>
      <c r="F111" s="7" t="s">
        <v>439</v>
      </c>
      <c r="G111" s="7" t="s">
        <v>437</v>
      </c>
    </row>
    <row r="112" spans="4:9" ht="15" hidden="1" outlineLevel="1" x14ac:dyDescent="0.25">
      <c r="D112" s="7" t="s">
        <v>208</v>
      </c>
      <c r="E112" s="7" t="s">
        <v>433</v>
      </c>
      <c r="F112" s="7">
        <v>20</v>
      </c>
      <c r="G112" s="7" t="s">
        <v>437</v>
      </c>
    </row>
    <row r="113" spans="4:7" ht="15" hidden="1" outlineLevel="1" x14ac:dyDescent="0.25">
      <c r="D113" s="7" t="s">
        <v>209</v>
      </c>
      <c r="E113" s="7" t="s">
        <v>438</v>
      </c>
      <c r="F113" s="7" t="s">
        <v>439</v>
      </c>
      <c r="G113" s="7" t="s">
        <v>437</v>
      </c>
    </row>
    <row r="114" spans="4:7" ht="15" hidden="1" outlineLevel="1" x14ac:dyDescent="0.25">
      <c r="D114" s="7" t="s">
        <v>210</v>
      </c>
      <c r="E114" s="7" t="s">
        <v>433</v>
      </c>
      <c r="F114" s="7">
        <v>20</v>
      </c>
      <c r="G114" s="7" t="s">
        <v>437</v>
      </c>
    </row>
    <row r="115" spans="4:7" ht="15" hidden="1" outlineLevel="1" x14ac:dyDescent="0.25">
      <c r="D115" s="7" t="s">
        <v>215</v>
      </c>
      <c r="E115" s="7" t="s">
        <v>438</v>
      </c>
      <c r="F115" s="7" t="s">
        <v>439</v>
      </c>
      <c r="G115" s="7" t="s">
        <v>437</v>
      </c>
    </row>
    <row r="116" spans="4:7" ht="15" hidden="1" outlineLevel="1" x14ac:dyDescent="0.25">
      <c r="D116" s="7" t="s">
        <v>459</v>
      </c>
      <c r="E116" s="7" t="s">
        <v>438</v>
      </c>
      <c r="F116" s="7" t="s">
        <v>439</v>
      </c>
      <c r="G116" s="7" t="s">
        <v>437</v>
      </c>
    </row>
    <row r="117" spans="4:7" ht="15" hidden="1" outlineLevel="1" x14ac:dyDescent="0.25">
      <c r="D117" s="7" t="s">
        <v>216</v>
      </c>
      <c r="E117" s="7" t="s">
        <v>433</v>
      </c>
      <c r="F117" s="7">
        <v>20</v>
      </c>
      <c r="G117" s="7" t="s">
        <v>437</v>
      </c>
    </row>
    <row r="118" spans="4:7" ht="15" hidden="1" outlineLevel="1" x14ac:dyDescent="0.25">
      <c r="D118" s="7" t="s">
        <v>217</v>
      </c>
      <c r="E118" s="7" t="s">
        <v>438</v>
      </c>
      <c r="F118" s="7" t="s">
        <v>439</v>
      </c>
      <c r="G118" s="7" t="s">
        <v>437</v>
      </c>
    </row>
    <row r="119" spans="4:7" ht="15" hidden="1" outlineLevel="1" x14ac:dyDescent="0.25">
      <c r="D119" s="7" t="s">
        <v>460</v>
      </c>
      <c r="E119" s="7" t="s">
        <v>438</v>
      </c>
      <c r="F119" s="7" t="s">
        <v>439</v>
      </c>
      <c r="G119" s="7" t="s">
        <v>437</v>
      </c>
    </row>
    <row r="120" spans="4:7" ht="15" hidden="1" outlineLevel="1" x14ac:dyDescent="0.25">
      <c r="D120" s="7" t="s">
        <v>218</v>
      </c>
      <c r="E120" s="7" t="s">
        <v>433</v>
      </c>
      <c r="F120" s="7">
        <v>20</v>
      </c>
      <c r="G120" s="7" t="s">
        <v>437</v>
      </c>
    </row>
    <row r="121" spans="4:7" ht="15" hidden="1" outlineLevel="1" x14ac:dyDescent="0.25">
      <c r="D121" s="7" t="s">
        <v>219</v>
      </c>
      <c r="E121" s="7" t="s">
        <v>438</v>
      </c>
      <c r="F121" s="7" t="s">
        <v>439</v>
      </c>
      <c r="G121" s="7" t="s">
        <v>437</v>
      </c>
    </row>
    <row r="122" spans="4:7" ht="15" hidden="1" outlineLevel="1" x14ac:dyDescent="0.25">
      <c r="D122" s="7" t="s">
        <v>461</v>
      </c>
      <c r="E122" s="7" t="s">
        <v>438</v>
      </c>
      <c r="F122" s="7" t="s">
        <v>439</v>
      </c>
      <c r="G122" s="7" t="s">
        <v>437</v>
      </c>
    </row>
    <row r="123" spans="4:7" ht="15" hidden="1" outlineLevel="1" x14ac:dyDescent="0.25">
      <c r="D123" s="7" t="s">
        <v>220</v>
      </c>
      <c r="E123" s="7" t="s">
        <v>433</v>
      </c>
      <c r="F123" s="7">
        <v>20</v>
      </c>
      <c r="G123" s="7" t="s">
        <v>437</v>
      </c>
    </row>
    <row r="124" spans="4:7" ht="15" hidden="1" outlineLevel="1" x14ac:dyDescent="0.25">
      <c r="D124" s="7" t="s">
        <v>221</v>
      </c>
      <c r="E124" s="7" t="s">
        <v>438</v>
      </c>
      <c r="F124" s="7" t="s">
        <v>439</v>
      </c>
      <c r="G124" s="7" t="s">
        <v>437</v>
      </c>
    </row>
    <row r="125" spans="4:7" ht="15" hidden="1" outlineLevel="1" x14ac:dyDescent="0.25">
      <c r="D125" s="7" t="s">
        <v>222</v>
      </c>
      <c r="E125" s="7" t="s">
        <v>433</v>
      </c>
      <c r="F125" s="7">
        <v>20</v>
      </c>
      <c r="G125" s="7" t="s">
        <v>437</v>
      </c>
    </row>
    <row r="126" spans="4:7" ht="15" hidden="1" outlineLevel="1" x14ac:dyDescent="0.25">
      <c r="D126" s="7" t="s">
        <v>462</v>
      </c>
      <c r="E126" s="7" t="s">
        <v>438</v>
      </c>
      <c r="F126" s="7" t="s">
        <v>439</v>
      </c>
      <c r="G126" s="7" t="s">
        <v>437</v>
      </c>
    </row>
    <row r="127" spans="4:7" ht="15" hidden="1" outlineLevel="1" x14ac:dyDescent="0.25">
      <c r="D127" s="7" t="s">
        <v>223</v>
      </c>
      <c r="E127" s="7" t="s">
        <v>438</v>
      </c>
      <c r="F127" s="7" t="s">
        <v>439</v>
      </c>
      <c r="G127" s="7" t="s">
        <v>437</v>
      </c>
    </row>
    <row r="128" spans="4:7" ht="15" hidden="1" outlineLevel="1" x14ac:dyDescent="0.25">
      <c r="D128" s="7" t="s">
        <v>463</v>
      </c>
      <c r="E128" s="7" t="s">
        <v>438</v>
      </c>
      <c r="F128" s="7" t="s">
        <v>439</v>
      </c>
      <c r="G128" s="7" t="s">
        <v>437</v>
      </c>
    </row>
    <row r="129" spans="4:7" ht="15" hidden="1" outlineLevel="1" x14ac:dyDescent="0.25">
      <c r="D129" s="7" t="s">
        <v>224</v>
      </c>
      <c r="E129" s="7" t="s">
        <v>433</v>
      </c>
      <c r="F129" s="7">
        <v>20</v>
      </c>
      <c r="G129" s="7" t="s">
        <v>437</v>
      </c>
    </row>
    <row r="130" spans="4:7" ht="15" hidden="1" outlineLevel="1" x14ac:dyDescent="0.25">
      <c r="D130" s="7" t="s">
        <v>225</v>
      </c>
      <c r="E130" s="7" t="s">
        <v>438</v>
      </c>
      <c r="F130" s="7" t="s">
        <v>439</v>
      </c>
      <c r="G130" s="7" t="s">
        <v>437</v>
      </c>
    </row>
    <row r="131" spans="4:7" ht="15" hidden="1" outlineLevel="1" x14ac:dyDescent="0.25">
      <c r="D131" s="7" t="s">
        <v>226</v>
      </c>
      <c r="E131" s="7" t="s">
        <v>433</v>
      </c>
      <c r="F131" s="7">
        <v>20</v>
      </c>
      <c r="G131" s="7" t="s">
        <v>437</v>
      </c>
    </row>
    <row r="132" spans="4:7" ht="15" hidden="1" outlineLevel="1" x14ac:dyDescent="0.25">
      <c r="D132" s="7" t="s">
        <v>227</v>
      </c>
      <c r="E132" s="7" t="s">
        <v>438</v>
      </c>
      <c r="F132" s="7" t="s">
        <v>439</v>
      </c>
      <c r="G132" s="7" t="s">
        <v>437</v>
      </c>
    </row>
    <row r="133" spans="4:7" ht="15" hidden="1" outlineLevel="1" x14ac:dyDescent="0.25">
      <c r="D133" s="7" t="s">
        <v>228</v>
      </c>
      <c r="E133" s="7" t="s">
        <v>438</v>
      </c>
      <c r="F133" s="7" t="s">
        <v>439</v>
      </c>
      <c r="G133" s="7" t="s">
        <v>437</v>
      </c>
    </row>
    <row r="134" spans="4:7" ht="15" hidden="1" outlineLevel="1" x14ac:dyDescent="0.25">
      <c r="D134" s="7" t="s">
        <v>229</v>
      </c>
      <c r="E134" s="7" t="s">
        <v>433</v>
      </c>
      <c r="F134" s="7">
        <v>20</v>
      </c>
      <c r="G134" s="7" t="s">
        <v>437</v>
      </c>
    </row>
    <row r="135" spans="4:7" ht="15" hidden="1" outlineLevel="1" x14ac:dyDescent="0.25">
      <c r="D135" s="7" t="s">
        <v>230</v>
      </c>
      <c r="E135" s="7" t="s">
        <v>438</v>
      </c>
      <c r="F135" s="7" t="s">
        <v>439</v>
      </c>
      <c r="G135" s="7" t="s">
        <v>437</v>
      </c>
    </row>
    <row r="136" spans="4:7" ht="15" hidden="1" outlineLevel="1" x14ac:dyDescent="0.25">
      <c r="D136" s="7" t="s">
        <v>231</v>
      </c>
      <c r="E136" s="7" t="s">
        <v>438</v>
      </c>
      <c r="F136" s="7" t="s">
        <v>439</v>
      </c>
      <c r="G136" s="7" t="s">
        <v>437</v>
      </c>
    </row>
    <row r="137" spans="4:7" ht="15" hidden="1" outlineLevel="1" x14ac:dyDescent="0.25">
      <c r="D137" s="7" t="s">
        <v>232</v>
      </c>
      <c r="E137" s="7" t="s">
        <v>433</v>
      </c>
      <c r="F137" s="7">
        <v>20</v>
      </c>
      <c r="G137" s="7" t="s">
        <v>437</v>
      </c>
    </row>
    <row r="138" spans="4:7" ht="15" hidden="1" outlineLevel="1" x14ac:dyDescent="0.25">
      <c r="D138" s="7" t="s">
        <v>233</v>
      </c>
      <c r="E138" s="7" t="s">
        <v>438</v>
      </c>
      <c r="F138" s="7" t="s">
        <v>439</v>
      </c>
      <c r="G138" s="7" t="s">
        <v>437</v>
      </c>
    </row>
    <row r="139" spans="4:7" ht="15" hidden="1" outlineLevel="1" x14ac:dyDescent="0.25">
      <c r="D139" s="7" t="s">
        <v>234</v>
      </c>
      <c r="E139" s="7" t="s">
        <v>438</v>
      </c>
      <c r="F139" s="7" t="s">
        <v>439</v>
      </c>
      <c r="G139" s="7" t="s">
        <v>437</v>
      </c>
    </row>
    <row r="140" spans="4:7" ht="15" hidden="1" outlineLevel="1" x14ac:dyDescent="0.25">
      <c r="D140" s="7" t="s">
        <v>235</v>
      </c>
      <c r="E140" s="7" t="s">
        <v>433</v>
      </c>
      <c r="F140" s="7">
        <v>20</v>
      </c>
      <c r="G140" s="7" t="s">
        <v>437</v>
      </c>
    </row>
    <row r="141" spans="4:7" ht="15" hidden="1" outlineLevel="1" x14ac:dyDescent="0.25">
      <c r="D141" s="7" t="s">
        <v>236</v>
      </c>
      <c r="E141" s="7" t="s">
        <v>438</v>
      </c>
      <c r="F141" s="7" t="s">
        <v>439</v>
      </c>
      <c r="G141" s="7" t="s">
        <v>437</v>
      </c>
    </row>
    <row r="142" spans="4:7" ht="15" hidden="1" outlineLevel="1" x14ac:dyDescent="0.25">
      <c r="D142" s="7" t="s">
        <v>237</v>
      </c>
      <c r="E142" s="7" t="s">
        <v>438</v>
      </c>
      <c r="F142" s="7" t="s">
        <v>439</v>
      </c>
      <c r="G142" s="7" t="s">
        <v>437</v>
      </c>
    </row>
    <row r="143" spans="4:7" ht="15" hidden="1" outlineLevel="1" x14ac:dyDescent="0.25">
      <c r="D143" s="7" t="s">
        <v>238</v>
      </c>
      <c r="E143" s="7" t="s">
        <v>433</v>
      </c>
      <c r="F143" s="7">
        <v>20</v>
      </c>
      <c r="G143" s="7" t="s">
        <v>437</v>
      </c>
    </row>
    <row r="144" spans="4:7" ht="15" hidden="1" outlineLevel="1" x14ac:dyDescent="0.25">
      <c r="D144" s="7" t="s">
        <v>239</v>
      </c>
      <c r="E144" s="7" t="s">
        <v>438</v>
      </c>
      <c r="F144" s="7" t="s">
        <v>439</v>
      </c>
      <c r="G144" s="7" t="s">
        <v>437</v>
      </c>
    </row>
    <row r="145" spans="4:7" ht="15" hidden="1" outlineLevel="1" x14ac:dyDescent="0.25">
      <c r="D145" s="7" t="s">
        <v>240</v>
      </c>
      <c r="E145" s="7" t="s">
        <v>433</v>
      </c>
      <c r="F145" s="7">
        <v>20</v>
      </c>
      <c r="G145" s="7" t="s">
        <v>437</v>
      </c>
    </row>
    <row r="146" spans="4:7" ht="15" hidden="1" outlineLevel="1" x14ac:dyDescent="0.25">
      <c r="D146" s="7" t="s">
        <v>241</v>
      </c>
      <c r="E146" s="7" t="s">
        <v>438</v>
      </c>
      <c r="F146" s="7" t="s">
        <v>439</v>
      </c>
      <c r="G146" s="7" t="s">
        <v>437</v>
      </c>
    </row>
    <row r="147" spans="4:7" ht="15" hidden="1" outlineLevel="1" x14ac:dyDescent="0.25">
      <c r="D147" s="7" t="s">
        <v>242</v>
      </c>
      <c r="E147" s="7" t="s">
        <v>433</v>
      </c>
      <c r="F147" s="7">
        <v>20</v>
      </c>
      <c r="G147" s="7" t="s">
        <v>437</v>
      </c>
    </row>
    <row r="148" spans="4:7" ht="15" hidden="1" outlineLevel="1" x14ac:dyDescent="0.25">
      <c r="D148" s="7" t="s">
        <v>243</v>
      </c>
      <c r="E148" s="7" t="s">
        <v>438</v>
      </c>
      <c r="F148" s="7" t="s">
        <v>439</v>
      </c>
      <c r="G148" s="7" t="s">
        <v>437</v>
      </c>
    </row>
    <row r="149" spans="4:7" ht="15" hidden="1" outlineLevel="1" x14ac:dyDescent="0.25">
      <c r="D149" s="7" t="s">
        <v>244</v>
      </c>
      <c r="E149" s="7" t="s">
        <v>433</v>
      </c>
      <c r="F149" s="7">
        <v>20</v>
      </c>
      <c r="G149" s="7" t="s">
        <v>437</v>
      </c>
    </row>
    <row r="150" spans="4:7" ht="15" hidden="1" outlineLevel="1" x14ac:dyDescent="0.25">
      <c r="D150" s="7" t="s">
        <v>245</v>
      </c>
      <c r="E150" s="7" t="s">
        <v>438</v>
      </c>
      <c r="F150" s="7" t="s">
        <v>439</v>
      </c>
      <c r="G150" s="7" t="s">
        <v>437</v>
      </c>
    </row>
    <row r="151" spans="4:7" ht="15" hidden="1" outlineLevel="1" x14ac:dyDescent="0.25">
      <c r="D151" s="7" t="s">
        <v>246</v>
      </c>
      <c r="E151" s="7" t="s">
        <v>433</v>
      </c>
      <c r="F151" s="7">
        <v>20</v>
      </c>
      <c r="G151" s="7" t="s">
        <v>437</v>
      </c>
    </row>
    <row r="152" spans="4:7" ht="15" hidden="1" outlineLevel="1" x14ac:dyDescent="0.25">
      <c r="D152" s="7" t="s">
        <v>247</v>
      </c>
      <c r="E152" s="7" t="s">
        <v>438</v>
      </c>
      <c r="F152" s="7" t="s">
        <v>439</v>
      </c>
      <c r="G152" s="7" t="s">
        <v>437</v>
      </c>
    </row>
    <row r="153" spans="4:7" ht="15" hidden="1" outlineLevel="1" x14ac:dyDescent="0.25">
      <c r="D153" s="7" t="s">
        <v>248</v>
      </c>
      <c r="E153" s="7" t="s">
        <v>433</v>
      </c>
      <c r="F153" s="7">
        <v>20</v>
      </c>
      <c r="G153" s="7" t="s">
        <v>437</v>
      </c>
    </row>
    <row r="154" spans="4:7" ht="15" hidden="1" outlineLevel="1" x14ac:dyDescent="0.25">
      <c r="D154" s="7" t="s">
        <v>249</v>
      </c>
      <c r="E154" s="7" t="s">
        <v>438</v>
      </c>
      <c r="F154" s="7" t="s">
        <v>439</v>
      </c>
      <c r="G154" s="7" t="s">
        <v>437</v>
      </c>
    </row>
    <row r="155" spans="4:7" ht="15" hidden="1" outlineLevel="1" x14ac:dyDescent="0.25">
      <c r="D155" s="7" t="s">
        <v>250</v>
      </c>
      <c r="E155" s="7" t="s">
        <v>433</v>
      </c>
      <c r="F155" s="7">
        <v>20</v>
      </c>
      <c r="G155" s="7" t="s">
        <v>437</v>
      </c>
    </row>
    <row r="156" spans="4:7" ht="15" hidden="1" outlineLevel="1" x14ac:dyDescent="0.25">
      <c r="D156" s="7" t="s">
        <v>251</v>
      </c>
      <c r="E156" s="7" t="s">
        <v>438</v>
      </c>
      <c r="F156" s="7" t="s">
        <v>439</v>
      </c>
      <c r="G156" s="7" t="s">
        <v>437</v>
      </c>
    </row>
    <row r="157" spans="4:7" ht="15" hidden="1" outlineLevel="1" x14ac:dyDescent="0.25">
      <c r="D157" s="7" t="s">
        <v>252</v>
      </c>
      <c r="E157" s="7" t="s">
        <v>433</v>
      </c>
      <c r="F157" s="7">
        <v>20</v>
      </c>
      <c r="G157" s="7" t="s">
        <v>437</v>
      </c>
    </row>
    <row r="158" spans="4:7" ht="15" hidden="1" outlineLevel="1" x14ac:dyDescent="0.25">
      <c r="D158" s="7" t="s">
        <v>253</v>
      </c>
      <c r="E158" s="7" t="s">
        <v>438</v>
      </c>
      <c r="F158" s="7" t="s">
        <v>439</v>
      </c>
      <c r="G158" s="7" t="s">
        <v>437</v>
      </c>
    </row>
    <row r="159" spans="4:7" ht="15" hidden="1" outlineLevel="1" x14ac:dyDescent="0.25">
      <c r="D159" s="7" t="s">
        <v>254</v>
      </c>
      <c r="E159" s="7" t="s">
        <v>433</v>
      </c>
      <c r="F159" s="7">
        <v>20</v>
      </c>
      <c r="G159" s="7" t="s">
        <v>437</v>
      </c>
    </row>
    <row r="160" spans="4:7" ht="15" hidden="1" outlineLevel="1" x14ac:dyDescent="0.25">
      <c r="D160" s="7" t="s">
        <v>255</v>
      </c>
      <c r="E160" s="7" t="s">
        <v>438</v>
      </c>
      <c r="F160" s="7" t="s">
        <v>439</v>
      </c>
      <c r="G160" s="7" t="s">
        <v>437</v>
      </c>
    </row>
    <row r="161" spans="1:10" ht="15" hidden="1" outlineLevel="1" x14ac:dyDescent="0.25">
      <c r="D161" s="7" t="s">
        <v>256</v>
      </c>
      <c r="E161" s="7" t="s">
        <v>433</v>
      </c>
      <c r="F161" s="7">
        <v>20</v>
      </c>
      <c r="G161" s="7" t="s">
        <v>437</v>
      </c>
    </row>
    <row r="162" spans="1:10" ht="15" hidden="1" outlineLevel="1" x14ac:dyDescent="0.25">
      <c r="D162" s="7" t="s">
        <v>171</v>
      </c>
      <c r="E162" s="7" t="s">
        <v>433</v>
      </c>
      <c r="F162" s="7">
        <v>40</v>
      </c>
      <c r="G162" s="7" t="s">
        <v>436</v>
      </c>
      <c r="I162" s="7" t="s">
        <v>723</v>
      </c>
    </row>
    <row r="163" spans="1:10" ht="15" hidden="1" outlineLevel="1" x14ac:dyDescent="0.25">
      <c r="D163" s="7" t="s">
        <v>211</v>
      </c>
      <c r="E163" s="7" t="s">
        <v>433</v>
      </c>
      <c r="F163" s="7">
        <v>255</v>
      </c>
      <c r="G163" s="7" t="s">
        <v>437</v>
      </c>
      <c r="I163" s="7" t="s">
        <v>724</v>
      </c>
    </row>
    <row r="164" spans="1:10" ht="15" hidden="1" outlineLevel="1" x14ac:dyDescent="0.25">
      <c r="D164" s="7" t="s">
        <v>212</v>
      </c>
      <c r="E164" s="7" t="s">
        <v>433</v>
      </c>
      <c r="F164" s="7">
        <v>40</v>
      </c>
      <c r="G164" s="7" t="s">
        <v>437</v>
      </c>
      <c r="I164" s="7" t="s">
        <v>725</v>
      </c>
    </row>
    <row r="165" spans="1:10" ht="15" hidden="1" outlineLevel="1" x14ac:dyDescent="0.25">
      <c r="D165" s="7" t="s">
        <v>213</v>
      </c>
      <c r="E165" s="7" t="s">
        <v>433</v>
      </c>
      <c r="F165" s="7">
        <v>255</v>
      </c>
      <c r="G165" s="7" t="s">
        <v>437</v>
      </c>
      <c r="I165" s="7" t="s">
        <v>726</v>
      </c>
    </row>
    <row r="166" spans="1:10" ht="15" hidden="1" outlineLevel="1" x14ac:dyDescent="0.25">
      <c r="D166" s="7" t="s">
        <v>142</v>
      </c>
      <c r="E166" s="7" t="s">
        <v>433</v>
      </c>
      <c r="F166" s="7">
        <v>100</v>
      </c>
      <c r="G166" s="7" t="s">
        <v>437</v>
      </c>
      <c r="I166" s="7" t="s">
        <v>663</v>
      </c>
    </row>
    <row r="167" spans="1:10" ht="15" hidden="1" outlineLevel="1" x14ac:dyDescent="0.25">
      <c r="D167" s="7" t="s">
        <v>143</v>
      </c>
      <c r="E167" s="7" t="s">
        <v>433</v>
      </c>
      <c r="F167" s="7">
        <v>100</v>
      </c>
      <c r="G167" s="7" t="s">
        <v>437</v>
      </c>
      <c r="I167" s="7" t="s">
        <v>664</v>
      </c>
    </row>
    <row r="168" spans="1:10" ht="15" hidden="1" outlineLevel="1" x14ac:dyDescent="0.25">
      <c r="D168" s="7" t="s">
        <v>144</v>
      </c>
      <c r="E168" s="7" t="s">
        <v>433</v>
      </c>
      <c r="F168" s="7">
        <v>100</v>
      </c>
      <c r="G168" s="7" t="s">
        <v>437</v>
      </c>
      <c r="I168" s="7" t="s">
        <v>727</v>
      </c>
    </row>
    <row r="169" spans="1:10" ht="15" hidden="1" outlineLevel="1" x14ac:dyDescent="0.25">
      <c r="D169" s="7" t="s">
        <v>145</v>
      </c>
      <c r="E169" s="7" t="s">
        <v>433</v>
      </c>
      <c r="F169" s="7" t="s">
        <v>434</v>
      </c>
      <c r="G169" s="7" t="s">
        <v>437</v>
      </c>
      <c r="I169" s="7" t="s">
        <v>728</v>
      </c>
    </row>
    <row r="170" spans="1:10" ht="15" hidden="1" outlineLevel="1" x14ac:dyDescent="0.25">
      <c r="D170" s="7" t="s">
        <v>146</v>
      </c>
      <c r="E170" s="7" t="s">
        <v>433</v>
      </c>
      <c r="F170" s="7" t="s">
        <v>434</v>
      </c>
      <c r="G170" s="7" t="s">
        <v>437</v>
      </c>
      <c r="I170" s="7" t="s">
        <v>729</v>
      </c>
    </row>
    <row r="171" spans="1:10" ht="15" hidden="1" outlineLevel="1" x14ac:dyDescent="0.25">
      <c r="D171" s="7" t="s">
        <v>147</v>
      </c>
      <c r="E171" s="7" t="s">
        <v>433</v>
      </c>
      <c r="F171" s="7">
        <v>100</v>
      </c>
      <c r="G171" s="7" t="s">
        <v>437</v>
      </c>
      <c r="I171" s="7" t="s">
        <v>730</v>
      </c>
    </row>
    <row r="172" spans="1:10" ht="15" hidden="1" outlineLevel="1" x14ac:dyDescent="0.25">
      <c r="D172" s="7" t="s">
        <v>148</v>
      </c>
      <c r="E172" s="7" t="s">
        <v>433</v>
      </c>
      <c r="F172" s="7">
        <v>1</v>
      </c>
      <c r="G172" s="7" t="s">
        <v>437</v>
      </c>
      <c r="I172" s="7" t="s">
        <v>731</v>
      </c>
    </row>
    <row r="173" spans="1:10" ht="15" hidden="1" outlineLevel="1" x14ac:dyDescent="0.25">
      <c r="D173" s="7" t="s">
        <v>214</v>
      </c>
      <c r="E173" s="7" t="s">
        <v>433</v>
      </c>
      <c r="F173" s="7">
        <v>40</v>
      </c>
      <c r="G173" s="7" t="s">
        <v>436</v>
      </c>
      <c r="H173" s="7" t="s">
        <v>590</v>
      </c>
      <c r="I173" s="7" t="s">
        <v>732</v>
      </c>
    </row>
    <row r="174" spans="1:10" ht="15" collapsed="1" x14ac:dyDescent="0.25"/>
    <row r="175" spans="1:10" ht="15" x14ac:dyDescent="0.25">
      <c r="A175" s="7">
        <v>4</v>
      </c>
      <c r="B175" s="7" t="s">
        <v>864</v>
      </c>
      <c r="C175" s="7" t="s">
        <v>21</v>
      </c>
      <c r="J175" s="33" t="s">
        <v>809</v>
      </c>
    </row>
    <row r="176" spans="1:10" ht="15" hidden="1" outlineLevel="1" x14ac:dyDescent="0.25">
      <c r="D176" s="7" t="s">
        <v>4</v>
      </c>
      <c r="E176" s="7" t="s">
        <v>435</v>
      </c>
      <c r="F176" s="7" t="s">
        <v>434</v>
      </c>
      <c r="G176" s="7" t="s">
        <v>436</v>
      </c>
      <c r="I176" s="7" t="s">
        <v>670</v>
      </c>
    </row>
    <row r="177" spans="4:9" ht="15" hidden="1" outlineLevel="1" x14ac:dyDescent="0.25">
      <c r="D177" s="7" t="s">
        <v>761</v>
      </c>
      <c r="E177" s="7" t="s">
        <v>438</v>
      </c>
      <c r="F177" s="7" t="s">
        <v>439</v>
      </c>
      <c r="G177" s="7" t="s">
        <v>437</v>
      </c>
      <c r="I177" s="7" t="s">
        <v>666</v>
      </c>
    </row>
    <row r="178" spans="4:9" ht="15" hidden="1" outlineLevel="1" x14ac:dyDescent="0.25">
      <c r="D178" s="7" t="s">
        <v>764</v>
      </c>
      <c r="E178" s="7" t="s">
        <v>433</v>
      </c>
      <c r="F178" s="7">
        <v>20</v>
      </c>
      <c r="G178" s="7" t="s">
        <v>437</v>
      </c>
      <c r="I178" s="7" t="s">
        <v>667</v>
      </c>
    </row>
    <row r="179" spans="4:9" ht="15" hidden="1" outlineLevel="1" x14ac:dyDescent="0.25">
      <c r="D179" s="7" t="s">
        <v>762</v>
      </c>
      <c r="E179" s="7" t="s">
        <v>438</v>
      </c>
      <c r="F179" s="7" t="s">
        <v>439</v>
      </c>
      <c r="G179" s="7" t="s">
        <v>437</v>
      </c>
      <c r="I179" s="7" t="s">
        <v>666</v>
      </c>
    </row>
    <row r="180" spans="4:9" ht="15" hidden="1" outlineLevel="1" x14ac:dyDescent="0.25">
      <c r="D180" s="7" t="s">
        <v>763</v>
      </c>
      <c r="E180" s="7" t="s">
        <v>433</v>
      </c>
      <c r="F180" s="7">
        <v>20</v>
      </c>
      <c r="G180" s="7" t="s">
        <v>437</v>
      </c>
      <c r="I180" s="7" t="s">
        <v>667</v>
      </c>
    </row>
    <row r="181" spans="4:9" ht="15" hidden="1" outlineLevel="1" x14ac:dyDescent="0.25">
      <c r="D181" s="7" t="s">
        <v>422</v>
      </c>
      <c r="E181" s="7" t="s">
        <v>438</v>
      </c>
      <c r="F181" s="7" t="s">
        <v>439</v>
      </c>
      <c r="G181" s="7" t="s">
        <v>437</v>
      </c>
      <c r="I181" s="7" t="s">
        <v>666</v>
      </c>
    </row>
    <row r="182" spans="4:9" ht="15" hidden="1" outlineLevel="1" x14ac:dyDescent="0.25">
      <c r="D182" s="7" t="s">
        <v>774</v>
      </c>
      <c r="E182" s="7" t="s">
        <v>433</v>
      </c>
      <c r="F182" s="7">
        <v>20</v>
      </c>
      <c r="G182" s="7" t="s">
        <v>437</v>
      </c>
      <c r="I182" s="7" t="s">
        <v>667</v>
      </c>
    </row>
    <row r="183" spans="4:9" ht="15" hidden="1" outlineLevel="1" x14ac:dyDescent="0.25">
      <c r="D183" s="7" t="s">
        <v>423</v>
      </c>
      <c r="E183" s="7" t="s">
        <v>438</v>
      </c>
      <c r="F183" s="7" t="s">
        <v>439</v>
      </c>
      <c r="G183" s="7" t="s">
        <v>437</v>
      </c>
      <c r="I183" s="7" t="s">
        <v>666</v>
      </c>
    </row>
    <row r="184" spans="4:9" ht="15" hidden="1" outlineLevel="1" x14ac:dyDescent="0.25">
      <c r="D184" s="7" t="s">
        <v>775</v>
      </c>
      <c r="E184" s="7" t="s">
        <v>433</v>
      </c>
      <c r="F184" s="7">
        <v>20</v>
      </c>
      <c r="G184" s="7" t="s">
        <v>437</v>
      </c>
      <c r="I184" s="7" t="s">
        <v>667</v>
      </c>
    </row>
    <row r="185" spans="4:9" ht="15" hidden="1" outlineLevel="1" x14ac:dyDescent="0.25">
      <c r="D185" s="7" t="s">
        <v>420</v>
      </c>
      <c r="E185" s="7" t="s">
        <v>438</v>
      </c>
      <c r="F185" s="7" t="s">
        <v>439</v>
      </c>
      <c r="G185" s="7" t="s">
        <v>437</v>
      </c>
      <c r="I185" s="7" t="s">
        <v>666</v>
      </c>
    </row>
    <row r="186" spans="4:9" ht="15" hidden="1" outlineLevel="1" x14ac:dyDescent="0.25">
      <c r="D186" s="7" t="s">
        <v>776</v>
      </c>
      <c r="E186" s="7" t="s">
        <v>433</v>
      </c>
      <c r="F186" s="7">
        <v>20</v>
      </c>
      <c r="G186" s="7" t="s">
        <v>437</v>
      </c>
      <c r="I186" s="7" t="s">
        <v>667</v>
      </c>
    </row>
    <row r="187" spans="4:9" ht="15" hidden="1" outlineLevel="1" x14ac:dyDescent="0.25">
      <c r="D187" s="7" t="s">
        <v>421</v>
      </c>
      <c r="E187" s="7" t="s">
        <v>438</v>
      </c>
      <c r="F187" s="7" t="s">
        <v>439</v>
      </c>
      <c r="G187" s="7" t="s">
        <v>437</v>
      </c>
      <c r="I187" s="7" t="s">
        <v>666</v>
      </c>
    </row>
    <row r="188" spans="4:9" ht="15" hidden="1" outlineLevel="1" x14ac:dyDescent="0.25">
      <c r="D188" s="7" t="s">
        <v>777</v>
      </c>
      <c r="E188" s="7" t="s">
        <v>433</v>
      </c>
      <c r="F188" s="7">
        <v>20</v>
      </c>
      <c r="G188" s="7" t="s">
        <v>437</v>
      </c>
      <c r="I188" s="7" t="s">
        <v>667</v>
      </c>
    </row>
    <row r="189" spans="4:9" ht="15" hidden="1" outlineLevel="1" x14ac:dyDescent="0.25">
      <c r="D189" s="7" t="s">
        <v>468</v>
      </c>
      <c r="E189" s="7" t="s">
        <v>438</v>
      </c>
      <c r="F189" s="7" t="s">
        <v>439</v>
      </c>
      <c r="G189" s="7" t="s">
        <v>437</v>
      </c>
      <c r="I189" s="7" t="s">
        <v>666</v>
      </c>
    </row>
    <row r="190" spans="4:9" ht="15" hidden="1" outlineLevel="1" x14ac:dyDescent="0.25">
      <c r="D190" s="7" t="s">
        <v>469</v>
      </c>
      <c r="E190" s="7" t="s">
        <v>433</v>
      </c>
      <c r="F190" s="7">
        <v>20</v>
      </c>
      <c r="G190" s="7" t="s">
        <v>437</v>
      </c>
      <c r="I190" s="7" t="s">
        <v>667</v>
      </c>
    </row>
    <row r="191" spans="4:9" ht="15" hidden="1" outlineLevel="1" x14ac:dyDescent="0.25">
      <c r="D191" s="7" t="s">
        <v>465</v>
      </c>
      <c r="E191" s="7" t="s">
        <v>438</v>
      </c>
      <c r="F191" s="7" t="s">
        <v>439</v>
      </c>
      <c r="G191" s="7" t="s">
        <v>437</v>
      </c>
      <c r="I191" s="7" t="s">
        <v>666</v>
      </c>
    </row>
    <row r="192" spans="4:9" ht="15" hidden="1" outlineLevel="1" x14ac:dyDescent="0.25">
      <c r="D192" s="7" t="s">
        <v>466</v>
      </c>
      <c r="E192" s="7" t="s">
        <v>433</v>
      </c>
      <c r="F192" s="7">
        <v>20</v>
      </c>
      <c r="G192" s="7" t="s">
        <v>437</v>
      </c>
      <c r="I192" s="7" t="s">
        <v>667</v>
      </c>
    </row>
    <row r="193" spans="4:9" ht="15" hidden="1" outlineLevel="1" x14ac:dyDescent="0.25">
      <c r="D193" s="7" t="s">
        <v>467</v>
      </c>
      <c r="E193" s="7" t="s">
        <v>438</v>
      </c>
      <c r="F193" s="7" t="s">
        <v>439</v>
      </c>
      <c r="G193" s="7" t="s">
        <v>437</v>
      </c>
      <c r="I193" s="7" t="s">
        <v>666</v>
      </c>
    </row>
    <row r="194" spans="4:9" ht="15" hidden="1" outlineLevel="1" x14ac:dyDescent="0.25">
      <c r="D194" s="7" t="s">
        <v>778</v>
      </c>
      <c r="E194" s="7" t="s">
        <v>433</v>
      </c>
      <c r="F194" s="7">
        <v>20</v>
      </c>
      <c r="G194" s="7" t="s">
        <v>437</v>
      </c>
      <c r="I194" s="7" t="s">
        <v>667</v>
      </c>
    </row>
    <row r="195" spans="4:9" ht="15" hidden="1" outlineLevel="1" x14ac:dyDescent="0.25">
      <c r="D195" s="7" t="s">
        <v>494</v>
      </c>
      <c r="E195" s="7" t="s">
        <v>438</v>
      </c>
      <c r="F195" s="7" t="s">
        <v>439</v>
      </c>
      <c r="G195" s="7" t="s">
        <v>437</v>
      </c>
      <c r="I195" s="7" t="s">
        <v>666</v>
      </c>
    </row>
    <row r="196" spans="4:9" ht="15" hidden="1" outlineLevel="1" x14ac:dyDescent="0.25">
      <c r="D196" s="7" t="s">
        <v>804</v>
      </c>
      <c r="E196" s="7" t="s">
        <v>433</v>
      </c>
      <c r="F196" s="7">
        <v>20</v>
      </c>
      <c r="G196" s="7" t="s">
        <v>437</v>
      </c>
      <c r="I196" s="7" t="s">
        <v>667</v>
      </c>
    </row>
    <row r="197" spans="4:9" ht="15" hidden="1" outlineLevel="1" x14ac:dyDescent="0.25">
      <c r="D197" s="7" t="s">
        <v>587</v>
      </c>
      <c r="E197" s="7" t="s">
        <v>438</v>
      </c>
      <c r="F197" s="7" t="s">
        <v>439</v>
      </c>
      <c r="G197" s="7" t="s">
        <v>437</v>
      </c>
      <c r="I197" s="7" t="s">
        <v>666</v>
      </c>
    </row>
    <row r="198" spans="4:9" ht="15" hidden="1" outlineLevel="1" x14ac:dyDescent="0.25">
      <c r="D198" s="7" t="s">
        <v>800</v>
      </c>
      <c r="E198" s="7" t="s">
        <v>433</v>
      </c>
      <c r="F198" s="7">
        <v>20</v>
      </c>
      <c r="G198" s="7" t="s">
        <v>437</v>
      </c>
      <c r="I198" s="7" t="s">
        <v>667</v>
      </c>
    </row>
    <row r="199" spans="4:9" ht="15" hidden="1" outlineLevel="1" x14ac:dyDescent="0.25">
      <c r="D199" s="7" t="s">
        <v>363</v>
      </c>
      <c r="E199" s="7" t="s">
        <v>438</v>
      </c>
      <c r="F199" s="7" t="s">
        <v>439</v>
      </c>
      <c r="G199" s="7" t="s">
        <v>437</v>
      </c>
      <c r="I199" s="7" t="s">
        <v>666</v>
      </c>
    </row>
    <row r="200" spans="4:9" ht="15" hidden="1" outlineLevel="1" x14ac:dyDescent="0.25">
      <c r="D200" s="7" t="s">
        <v>364</v>
      </c>
      <c r="E200" s="7" t="s">
        <v>433</v>
      </c>
      <c r="F200" s="7">
        <v>20</v>
      </c>
      <c r="G200" s="7" t="s">
        <v>437</v>
      </c>
      <c r="I200" s="7" t="s">
        <v>667</v>
      </c>
    </row>
    <row r="201" spans="4:9" ht="15" hidden="1" outlineLevel="1" x14ac:dyDescent="0.25">
      <c r="D201" s="7" t="s">
        <v>365</v>
      </c>
      <c r="E201" s="7" t="s">
        <v>438</v>
      </c>
      <c r="F201" s="7" t="s">
        <v>439</v>
      </c>
      <c r="G201" s="7" t="s">
        <v>437</v>
      </c>
      <c r="I201" s="7" t="s">
        <v>666</v>
      </c>
    </row>
    <row r="202" spans="4:9" ht="15" hidden="1" outlineLevel="1" x14ac:dyDescent="0.25">
      <c r="D202" s="7" t="s">
        <v>366</v>
      </c>
      <c r="E202" s="7" t="s">
        <v>433</v>
      </c>
      <c r="F202" s="7">
        <v>20</v>
      </c>
      <c r="G202" s="7" t="s">
        <v>437</v>
      </c>
      <c r="I202" s="7" t="s">
        <v>667</v>
      </c>
    </row>
    <row r="203" spans="4:9" ht="15" hidden="1" outlineLevel="1" x14ac:dyDescent="0.25">
      <c r="D203" s="7" t="s">
        <v>367</v>
      </c>
      <c r="E203" s="7" t="s">
        <v>438</v>
      </c>
      <c r="F203" s="7" t="s">
        <v>439</v>
      </c>
      <c r="G203" s="7" t="s">
        <v>437</v>
      </c>
      <c r="I203" s="7" t="s">
        <v>666</v>
      </c>
    </row>
    <row r="204" spans="4:9" ht="15" hidden="1" outlineLevel="1" x14ac:dyDescent="0.25">
      <c r="D204" s="7" t="s">
        <v>368</v>
      </c>
      <c r="E204" s="7" t="s">
        <v>433</v>
      </c>
      <c r="F204" s="7">
        <v>20</v>
      </c>
      <c r="G204" s="7" t="s">
        <v>437</v>
      </c>
      <c r="I204" s="7" t="s">
        <v>667</v>
      </c>
    </row>
    <row r="205" spans="4:9" ht="15" hidden="1" outlineLevel="1" x14ac:dyDescent="0.25">
      <c r="D205" s="7" t="s">
        <v>369</v>
      </c>
      <c r="E205" s="7" t="s">
        <v>438</v>
      </c>
      <c r="F205" s="7" t="s">
        <v>439</v>
      </c>
      <c r="G205" s="7" t="s">
        <v>437</v>
      </c>
      <c r="I205" s="7" t="s">
        <v>666</v>
      </c>
    </row>
    <row r="206" spans="4:9" ht="15" hidden="1" outlineLevel="1" x14ac:dyDescent="0.25">
      <c r="D206" s="7" t="s">
        <v>370</v>
      </c>
      <c r="E206" s="7" t="s">
        <v>433</v>
      </c>
      <c r="F206" s="7">
        <v>20</v>
      </c>
      <c r="G206" s="7" t="s">
        <v>437</v>
      </c>
      <c r="I206" s="7" t="s">
        <v>667</v>
      </c>
    </row>
    <row r="207" spans="4:9" ht="15" hidden="1" outlineLevel="1" x14ac:dyDescent="0.25">
      <c r="D207" s="7" t="s">
        <v>753</v>
      </c>
      <c r="E207" s="7" t="s">
        <v>438</v>
      </c>
      <c r="F207" s="7" t="s">
        <v>439</v>
      </c>
      <c r="G207" s="7" t="s">
        <v>437</v>
      </c>
      <c r="I207" s="7" t="s">
        <v>666</v>
      </c>
    </row>
    <row r="208" spans="4:9" ht="15" hidden="1" outlineLevel="1" x14ac:dyDescent="0.25">
      <c r="D208" s="7" t="s">
        <v>754</v>
      </c>
      <c r="E208" s="7" t="s">
        <v>433</v>
      </c>
      <c r="F208" s="7">
        <v>20</v>
      </c>
      <c r="G208" s="7" t="s">
        <v>437</v>
      </c>
      <c r="I208" s="7" t="s">
        <v>667</v>
      </c>
    </row>
    <row r="209" spans="4:9" ht="15" hidden="1" outlineLevel="1" x14ac:dyDescent="0.25">
      <c r="D209" s="7" t="s">
        <v>756</v>
      </c>
      <c r="E209" s="7" t="s">
        <v>438</v>
      </c>
      <c r="F209" s="7" t="s">
        <v>439</v>
      </c>
      <c r="G209" s="7" t="s">
        <v>437</v>
      </c>
      <c r="I209" s="7" t="s">
        <v>666</v>
      </c>
    </row>
    <row r="210" spans="4:9" ht="15" hidden="1" outlineLevel="1" x14ac:dyDescent="0.25">
      <c r="D210" s="7" t="s">
        <v>757</v>
      </c>
      <c r="E210" s="7" t="s">
        <v>433</v>
      </c>
      <c r="F210" s="7">
        <v>20</v>
      </c>
      <c r="G210" s="7" t="s">
        <v>437</v>
      </c>
      <c r="I210" s="7" t="s">
        <v>667</v>
      </c>
    </row>
    <row r="211" spans="4:9" ht="15" hidden="1" outlineLevel="1" x14ac:dyDescent="0.25">
      <c r="D211" s="7" t="s">
        <v>758</v>
      </c>
      <c r="E211" s="7" t="s">
        <v>438</v>
      </c>
      <c r="F211" s="7" t="s">
        <v>439</v>
      </c>
      <c r="G211" s="7" t="s">
        <v>437</v>
      </c>
      <c r="I211" s="7" t="s">
        <v>666</v>
      </c>
    </row>
    <row r="212" spans="4:9" ht="15" hidden="1" outlineLevel="1" x14ac:dyDescent="0.25">
      <c r="D212" s="7" t="s">
        <v>588</v>
      </c>
      <c r="E212" s="7" t="s">
        <v>433</v>
      </c>
      <c r="F212" s="7">
        <v>20</v>
      </c>
      <c r="G212" s="7" t="s">
        <v>437</v>
      </c>
      <c r="I212" s="7" t="s">
        <v>667</v>
      </c>
    </row>
    <row r="213" spans="4:9" ht="15" hidden="1" outlineLevel="1" x14ac:dyDescent="0.25">
      <c r="D213" s="7" t="s">
        <v>521</v>
      </c>
      <c r="E213" s="7" t="s">
        <v>438</v>
      </c>
      <c r="F213" s="7" t="s">
        <v>439</v>
      </c>
      <c r="G213" s="7" t="s">
        <v>437</v>
      </c>
      <c r="I213" s="7" t="s">
        <v>752</v>
      </c>
    </row>
    <row r="214" spans="4:9" ht="15" hidden="1" outlineLevel="1" x14ac:dyDescent="0.25">
      <c r="D214" s="7" t="s">
        <v>523</v>
      </c>
      <c r="E214" s="7" t="s">
        <v>438</v>
      </c>
      <c r="F214" s="7" t="s">
        <v>439</v>
      </c>
      <c r="G214" s="7" t="s">
        <v>437</v>
      </c>
      <c r="I214" s="7" t="s">
        <v>666</v>
      </c>
    </row>
    <row r="215" spans="4:9" ht="15" hidden="1" outlineLevel="1" x14ac:dyDescent="0.25">
      <c r="D215" s="7" t="s">
        <v>524</v>
      </c>
      <c r="E215" s="7" t="s">
        <v>433</v>
      </c>
      <c r="F215" s="7">
        <v>20</v>
      </c>
      <c r="G215" s="7" t="s">
        <v>437</v>
      </c>
      <c r="I215" s="7" t="s">
        <v>667</v>
      </c>
    </row>
    <row r="216" spans="4:9" ht="15" hidden="1" outlineLevel="1" x14ac:dyDescent="0.25">
      <c r="D216" s="7" t="s">
        <v>525</v>
      </c>
      <c r="E216" s="7" t="s">
        <v>438</v>
      </c>
      <c r="F216" s="7" t="s">
        <v>439</v>
      </c>
      <c r="G216" s="7" t="s">
        <v>437</v>
      </c>
      <c r="I216" s="7" t="s">
        <v>666</v>
      </c>
    </row>
    <row r="217" spans="4:9" ht="15" hidden="1" outlineLevel="1" x14ac:dyDescent="0.25">
      <c r="D217" s="7" t="s">
        <v>759</v>
      </c>
      <c r="E217" s="7" t="s">
        <v>433</v>
      </c>
      <c r="F217" s="7">
        <v>20</v>
      </c>
      <c r="G217" s="7" t="s">
        <v>437</v>
      </c>
      <c r="I217" s="7" t="s">
        <v>667</v>
      </c>
    </row>
    <row r="218" spans="4:9" ht="15" hidden="1" outlineLevel="1" x14ac:dyDescent="0.25">
      <c r="D218" s="7" t="s">
        <v>526</v>
      </c>
      <c r="E218" s="7" t="s">
        <v>438</v>
      </c>
      <c r="F218" s="7" t="s">
        <v>439</v>
      </c>
      <c r="G218" s="7" t="s">
        <v>437</v>
      </c>
      <c r="I218" s="7" t="s">
        <v>666</v>
      </c>
    </row>
    <row r="219" spans="4:9" ht="15" hidden="1" outlineLevel="1" x14ac:dyDescent="0.25">
      <c r="D219" s="7" t="s">
        <v>760</v>
      </c>
      <c r="E219" s="7" t="s">
        <v>433</v>
      </c>
      <c r="F219" s="7">
        <v>20</v>
      </c>
      <c r="G219" s="7" t="s">
        <v>437</v>
      </c>
      <c r="I219" s="7" t="s">
        <v>667</v>
      </c>
    </row>
    <row r="220" spans="4:9" ht="15" hidden="1" outlineLevel="1" x14ac:dyDescent="0.25">
      <c r="D220" s="7" t="s">
        <v>484</v>
      </c>
      <c r="E220" s="7" t="s">
        <v>438</v>
      </c>
      <c r="F220" s="7" t="s">
        <v>439</v>
      </c>
      <c r="G220" s="7" t="s">
        <v>437</v>
      </c>
      <c r="I220" s="7" t="s">
        <v>666</v>
      </c>
    </row>
    <row r="221" spans="4:9" ht="15" hidden="1" outlineLevel="1" x14ac:dyDescent="0.25">
      <c r="D221" s="7" t="s">
        <v>779</v>
      </c>
      <c r="E221" s="7" t="s">
        <v>433</v>
      </c>
      <c r="F221" s="7">
        <v>20</v>
      </c>
      <c r="G221" s="7" t="s">
        <v>437</v>
      </c>
      <c r="I221" s="7" t="s">
        <v>667</v>
      </c>
    </row>
    <row r="222" spans="4:9" ht="15" hidden="1" outlineLevel="1" x14ac:dyDescent="0.25">
      <c r="D222" s="7" t="s">
        <v>483</v>
      </c>
      <c r="E222" s="7" t="s">
        <v>438</v>
      </c>
      <c r="F222" s="7" t="s">
        <v>439</v>
      </c>
      <c r="G222" s="7" t="s">
        <v>437</v>
      </c>
      <c r="I222" s="7" t="s">
        <v>666</v>
      </c>
    </row>
    <row r="223" spans="4:9" ht="15" hidden="1" outlineLevel="1" x14ac:dyDescent="0.25">
      <c r="D223" s="7" t="s">
        <v>780</v>
      </c>
      <c r="E223" s="7" t="s">
        <v>433</v>
      </c>
      <c r="F223" s="7">
        <v>20</v>
      </c>
      <c r="G223" s="7" t="s">
        <v>437</v>
      </c>
      <c r="I223" s="7" t="s">
        <v>667</v>
      </c>
    </row>
    <row r="224" spans="4:9" ht="15" hidden="1" outlineLevel="1" x14ac:dyDescent="0.25">
      <c r="D224" s="7" t="s">
        <v>482</v>
      </c>
      <c r="E224" s="7" t="s">
        <v>438</v>
      </c>
      <c r="F224" s="7" t="s">
        <v>439</v>
      </c>
      <c r="G224" s="7" t="s">
        <v>437</v>
      </c>
      <c r="I224" s="7" t="s">
        <v>666</v>
      </c>
    </row>
    <row r="225" spans="4:9" ht="15" hidden="1" outlineLevel="1" x14ac:dyDescent="0.25">
      <c r="D225" s="7" t="s">
        <v>781</v>
      </c>
      <c r="E225" s="7" t="s">
        <v>433</v>
      </c>
      <c r="F225" s="7">
        <v>20</v>
      </c>
      <c r="G225" s="7" t="s">
        <v>437</v>
      </c>
      <c r="I225" s="7" t="s">
        <v>667</v>
      </c>
    </row>
    <row r="226" spans="4:9" ht="15" hidden="1" outlineLevel="1" x14ac:dyDescent="0.25">
      <c r="D226" s="7" t="s">
        <v>481</v>
      </c>
      <c r="E226" s="7" t="s">
        <v>438</v>
      </c>
      <c r="F226" s="7" t="s">
        <v>439</v>
      </c>
      <c r="G226" s="7" t="s">
        <v>437</v>
      </c>
      <c r="I226" s="7" t="s">
        <v>666</v>
      </c>
    </row>
    <row r="227" spans="4:9" ht="15" hidden="1" outlineLevel="1" x14ac:dyDescent="0.25">
      <c r="D227" s="7" t="s">
        <v>782</v>
      </c>
      <c r="E227" s="7" t="s">
        <v>433</v>
      </c>
      <c r="F227" s="7">
        <v>20</v>
      </c>
      <c r="G227" s="7" t="s">
        <v>437</v>
      </c>
      <c r="I227" s="7" t="s">
        <v>667</v>
      </c>
    </row>
    <row r="228" spans="4:9" ht="15" hidden="1" outlineLevel="1" x14ac:dyDescent="0.25">
      <c r="D228" s="7" t="s">
        <v>478</v>
      </c>
      <c r="E228" s="7" t="s">
        <v>438</v>
      </c>
      <c r="F228" s="7" t="s">
        <v>439</v>
      </c>
      <c r="G228" s="7" t="s">
        <v>437</v>
      </c>
      <c r="I228" s="7" t="s">
        <v>666</v>
      </c>
    </row>
    <row r="229" spans="4:9" ht="15" hidden="1" outlineLevel="1" x14ac:dyDescent="0.25">
      <c r="D229" s="7" t="s">
        <v>788</v>
      </c>
      <c r="E229" s="7" t="s">
        <v>433</v>
      </c>
      <c r="F229" s="7">
        <v>20</v>
      </c>
      <c r="G229" s="7" t="s">
        <v>437</v>
      </c>
      <c r="I229" s="7" t="s">
        <v>667</v>
      </c>
    </row>
    <row r="230" spans="4:9" ht="15" hidden="1" outlineLevel="1" x14ac:dyDescent="0.25">
      <c r="D230" s="7" t="s">
        <v>796</v>
      </c>
      <c r="E230" s="7" t="s">
        <v>438</v>
      </c>
      <c r="F230" s="7" t="s">
        <v>439</v>
      </c>
      <c r="G230" s="7" t="s">
        <v>437</v>
      </c>
      <c r="I230" s="7" t="s">
        <v>666</v>
      </c>
    </row>
    <row r="231" spans="4:9" ht="15" hidden="1" outlineLevel="1" x14ac:dyDescent="0.25">
      <c r="D231" s="7" t="s">
        <v>797</v>
      </c>
      <c r="E231" s="7" t="s">
        <v>433</v>
      </c>
      <c r="F231" s="7">
        <v>20</v>
      </c>
      <c r="G231" s="7" t="s">
        <v>437</v>
      </c>
      <c r="I231" s="7" t="s">
        <v>667</v>
      </c>
    </row>
    <row r="232" spans="4:9" ht="15" hidden="1" outlineLevel="1" x14ac:dyDescent="0.25">
      <c r="D232" s="7" t="s">
        <v>801</v>
      </c>
      <c r="E232" s="7" t="s">
        <v>438</v>
      </c>
      <c r="F232" s="7" t="s">
        <v>439</v>
      </c>
      <c r="G232" s="7" t="s">
        <v>437</v>
      </c>
      <c r="I232" s="7" t="s">
        <v>666</v>
      </c>
    </row>
    <row r="233" spans="4:9" ht="15" hidden="1" outlineLevel="1" x14ac:dyDescent="0.25">
      <c r="D233" s="7" t="s">
        <v>802</v>
      </c>
      <c r="E233" s="7" t="s">
        <v>433</v>
      </c>
      <c r="F233" s="7">
        <v>20</v>
      </c>
      <c r="G233" s="7" t="s">
        <v>437</v>
      </c>
      <c r="I233" s="7" t="s">
        <v>667</v>
      </c>
    </row>
    <row r="234" spans="4:9" ht="15" hidden="1" outlineLevel="1" x14ac:dyDescent="0.25">
      <c r="D234" s="7" t="s">
        <v>553</v>
      </c>
      <c r="E234" s="7" t="s">
        <v>438</v>
      </c>
      <c r="F234" s="7" t="s">
        <v>439</v>
      </c>
      <c r="G234" s="7" t="s">
        <v>437</v>
      </c>
      <c r="I234" s="7" t="s">
        <v>666</v>
      </c>
    </row>
    <row r="235" spans="4:9" ht="15" hidden="1" outlineLevel="1" x14ac:dyDescent="0.25">
      <c r="D235" s="7" t="s">
        <v>554</v>
      </c>
      <c r="E235" s="7" t="s">
        <v>433</v>
      </c>
      <c r="F235" s="7">
        <v>20</v>
      </c>
      <c r="G235" s="7" t="s">
        <v>437</v>
      </c>
      <c r="I235" s="7" t="s">
        <v>667</v>
      </c>
    </row>
    <row r="236" spans="4:9" ht="15" hidden="1" outlineLevel="1" x14ac:dyDescent="0.25">
      <c r="D236" s="7" t="s">
        <v>748</v>
      </c>
      <c r="E236" s="7" t="s">
        <v>433</v>
      </c>
      <c r="F236" s="7">
        <v>40</v>
      </c>
      <c r="G236" s="7" t="s">
        <v>437</v>
      </c>
      <c r="I236" s="7" t="s">
        <v>750</v>
      </c>
    </row>
    <row r="237" spans="4:9" ht="15" hidden="1" outlineLevel="1" x14ac:dyDescent="0.25">
      <c r="D237" s="7" t="s">
        <v>749</v>
      </c>
      <c r="E237" s="7" t="s">
        <v>433</v>
      </c>
      <c r="F237" s="7">
        <v>255</v>
      </c>
      <c r="G237" s="7" t="s">
        <v>437</v>
      </c>
      <c r="I237" s="7" t="s">
        <v>668</v>
      </c>
    </row>
    <row r="238" spans="4:9" ht="15" hidden="1" outlineLevel="1" x14ac:dyDescent="0.25">
      <c r="D238" s="7" t="s">
        <v>783</v>
      </c>
      <c r="E238" s="7" t="s">
        <v>433</v>
      </c>
      <c r="F238" s="7">
        <v>100</v>
      </c>
      <c r="G238" s="7" t="s">
        <v>437</v>
      </c>
      <c r="I238" s="7" t="s">
        <v>785</v>
      </c>
    </row>
    <row r="239" spans="4:9" ht="15" hidden="1" outlineLevel="1" x14ac:dyDescent="0.25">
      <c r="D239" s="7" t="s">
        <v>784</v>
      </c>
      <c r="E239" s="7" t="s">
        <v>433</v>
      </c>
      <c r="F239" s="7">
        <v>100</v>
      </c>
      <c r="G239" s="7" t="s">
        <v>437</v>
      </c>
      <c r="I239" s="7" t="s">
        <v>786</v>
      </c>
    </row>
    <row r="240" spans="4:9" ht="15" hidden="1" outlineLevel="1" x14ac:dyDescent="0.25">
      <c r="D240" s="7" t="s">
        <v>171</v>
      </c>
      <c r="E240" s="7" t="s">
        <v>433</v>
      </c>
      <c r="F240" s="7">
        <v>40</v>
      </c>
      <c r="G240" s="7" t="s">
        <v>436</v>
      </c>
      <c r="I240" s="7" t="s">
        <v>723</v>
      </c>
    </row>
    <row r="241" spans="1:10" ht="15" hidden="1" outlineLevel="1" x14ac:dyDescent="0.25">
      <c r="D241" s="7" t="s">
        <v>211</v>
      </c>
      <c r="E241" s="7" t="s">
        <v>433</v>
      </c>
      <c r="F241" s="7">
        <v>255</v>
      </c>
      <c r="G241" s="7" t="s">
        <v>437</v>
      </c>
      <c r="I241" s="7" t="s">
        <v>724</v>
      </c>
    </row>
    <row r="242" spans="1:10" ht="15" hidden="1" outlineLevel="1" x14ac:dyDescent="0.25">
      <c r="D242" s="7" t="s">
        <v>261</v>
      </c>
      <c r="E242" s="7" t="s">
        <v>433</v>
      </c>
      <c r="F242" s="7">
        <v>100</v>
      </c>
      <c r="G242" s="7" t="s">
        <v>437</v>
      </c>
      <c r="I242" s="7" t="s">
        <v>733</v>
      </c>
    </row>
    <row r="243" spans="1:10" ht="15" hidden="1" outlineLevel="1" x14ac:dyDescent="0.25">
      <c r="D243" s="7" t="s">
        <v>142</v>
      </c>
      <c r="E243" s="7" t="s">
        <v>433</v>
      </c>
      <c r="F243" s="7">
        <v>100</v>
      </c>
      <c r="G243" s="7" t="s">
        <v>437</v>
      </c>
      <c r="I243" s="7" t="s">
        <v>663</v>
      </c>
    </row>
    <row r="244" spans="1:10" ht="15" hidden="1" outlineLevel="1" x14ac:dyDescent="0.25">
      <c r="D244" s="7" t="s">
        <v>143</v>
      </c>
      <c r="E244" s="7" t="s">
        <v>433</v>
      </c>
      <c r="F244" s="7">
        <v>100</v>
      </c>
      <c r="G244" s="7" t="s">
        <v>437</v>
      </c>
      <c r="I244" s="7" t="s">
        <v>664</v>
      </c>
    </row>
    <row r="245" spans="1:10" ht="15" hidden="1" outlineLevel="1" x14ac:dyDescent="0.25">
      <c r="D245" s="7" t="s">
        <v>144</v>
      </c>
      <c r="E245" s="7" t="s">
        <v>433</v>
      </c>
      <c r="F245" s="7">
        <v>100</v>
      </c>
      <c r="G245" s="7" t="s">
        <v>437</v>
      </c>
      <c r="I245" s="7" t="s">
        <v>739</v>
      </c>
    </row>
    <row r="246" spans="1:10" ht="15" hidden="1" outlineLevel="1" x14ac:dyDescent="0.25">
      <c r="D246" s="7" t="s">
        <v>145</v>
      </c>
      <c r="E246" s="7" t="s">
        <v>435</v>
      </c>
      <c r="F246" s="7" t="s">
        <v>434</v>
      </c>
      <c r="G246" s="7" t="s">
        <v>437</v>
      </c>
      <c r="I246" s="7" t="s">
        <v>738</v>
      </c>
    </row>
    <row r="247" spans="1:10" ht="15" hidden="1" outlineLevel="1" x14ac:dyDescent="0.25">
      <c r="D247" s="7" t="s">
        <v>146</v>
      </c>
      <c r="E247" s="7" t="s">
        <v>435</v>
      </c>
      <c r="F247" s="7" t="s">
        <v>434</v>
      </c>
      <c r="G247" s="7" t="s">
        <v>437</v>
      </c>
      <c r="I247" s="7" t="s">
        <v>737</v>
      </c>
    </row>
    <row r="248" spans="1:10" ht="15" hidden="1" outlineLevel="1" x14ac:dyDescent="0.25">
      <c r="D248" s="7" t="s">
        <v>147</v>
      </c>
      <c r="E248" s="7" t="s">
        <v>433</v>
      </c>
      <c r="F248" s="7">
        <v>100</v>
      </c>
      <c r="G248" s="7" t="s">
        <v>437</v>
      </c>
      <c r="I248" s="7" t="s">
        <v>736</v>
      </c>
    </row>
    <row r="249" spans="1:10" ht="15" hidden="1" outlineLevel="1" x14ac:dyDescent="0.25">
      <c r="D249" s="7" t="s">
        <v>148</v>
      </c>
      <c r="E249" s="7" t="s">
        <v>433</v>
      </c>
      <c r="F249" s="7">
        <v>1</v>
      </c>
      <c r="G249" s="7" t="s">
        <v>437</v>
      </c>
      <c r="I249" s="7" t="s">
        <v>735</v>
      </c>
    </row>
    <row r="250" spans="1:10" ht="15" hidden="1" outlineLevel="1" x14ac:dyDescent="0.25">
      <c r="D250" s="7" t="s">
        <v>262</v>
      </c>
      <c r="E250" s="7" t="s">
        <v>433</v>
      </c>
      <c r="F250" s="7">
        <v>40</v>
      </c>
      <c r="G250" s="7" t="s">
        <v>436</v>
      </c>
      <c r="H250" s="7" t="s">
        <v>590</v>
      </c>
      <c r="I250" s="7" t="s">
        <v>734</v>
      </c>
    </row>
    <row r="251" spans="1:10" ht="15" collapsed="1" x14ac:dyDescent="0.25"/>
    <row r="252" spans="1:10" ht="15" x14ac:dyDescent="0.25">
      <c r="A252" s="7">
        <v>5</v>
      </c>
      <c r="B252" s="7" t="s">
        <v>864</v>
      </c>
      <c r="C252" s="7" t="s">
        <v>59</v>
      </c>
      <c r="I252" s="34"/>
      <c r="J252" s="33" t="s">
        <v>810</v>
      </c>
    </row>
    <row r="253" spans="1:10" ht="15" hidden="1" outlineLevel="1" x14ac:dyDescent="0.25">
      <c r="D253" s="33" t="s">
        <v>263</v>
      </c>
      <c r="E253" s="33" t="s">
        <v>433</v>
      </c>
      <c r="F253" s="33">
        <v>255</v>
      </c>
      <c r="G253" s="38" t="s">
        <v>436</v>
      </c>
      <c r="H253" s="33"/>
      <c r="I253" s="33" t="s">
        <v>665</v>
      </c>
    </row>
    <row r="254" spans="1:10" ht="15" hidden="1" outlineLevel="1" x14ac:dyDescent="0.25">
      <c r="D254" s="7" t="s">
        <v>264</v>
      </c>
      <c r="E254" s="7" t="s">
        <v>433</v>
      </c>
      <c r="F254" s="7">
        <v>100</v>
      </c>
      <c r="G254" s="38" t="s">
        <v>437</v>
      </c>
      <c r="I254" s="7" t="s">
        <v>740</v>
      </c>
    </row>
    <row r="255" spans="1:10" ht="15" hidden="1" outlineLevel="1" x14ac:dyDescent="0.25">
      <c r="D255" s="7" t="s">
        <v>152</v>
      </c>
      <c r="E255" s="7" t="s">
        <v>438</v>
      </c>
      <c r="F255" s="7" t="s">
        <v>439</v>
      </c>
      <c r="G255" s="38" t="s">
        <v>437</v>
      </c>
      <c r="I255" s="38" t="s">
        <v>692</v>
      </c>
    </row>
    <row r="256" spans="1:10" ht="15" hidden="1" outlineLevel="1" x14ac:dyDescent="0.25">
      <c r="D256" s="7" t="s">
        <v>153</v>
      </c>
      <c r="E256" s="7" t="s">
        <v>438</v>
      </c>
      <c r="F256" s="7" t="s">
        <v>439</v>
      </c>
      <c r="G256" s="38" t="s">
        <v>437</v>
      </c>
      <c r="I256" s="38" t="s">
        <v>693</v>
      </c>
    </row>
    <row r="257" spans="1:10" ht="15" hidden="1" outlineLevel="1" x14ac:dyDescent="0.25">
      <c r="D257" s="7" t="s">
        <v>265</v>
      </c>
      <c r="E257" s="7" t="s">
        <v>435</v>
      </c>
      <c r="F257" s="7" t="s">
        <v>434</v>
      </c>
      <c r="G257" s="38" t="s">
        <v>437</v>
      </c>
      <c r="I257" s="38"/>
    </row>
    <row r="258" spans="1:10" ht="15" hidden="1" outlineLevel="1" x14ac:dyDescent="0.25">
      <c r="D258" s="7" t="s">
        <v>171</v>
      </c>
      <c r="E258" s="7" t="s">
        <v>433</v>
      </c>
      <c r="F258" s="7">
        <v>40</v>
      </c>
      <c r="G258" s="38" t="s">
        <v>436</v>
      </c>
      <c r="H258" s="38" t="s">
        <v>590</v>
      </c>
      <c r="I258" s="38" t="s">
        <v>669</v>
      </c>
    </row>
    <row r="259" spans="1:10" ht="15" hidden="1" outlineLevel="1" x14ac:dyDescent="0.25">
      <c r="D259" s="7" t="s">
        <v>266</v>
      </c>
      <c r="E259" s="7" t="s">
        <v>433</v>
      </c>
      <c r="F259" s="7">
        <v>2000</v>
      </c>
      <c r="G259" s="38" t="s">
        <v>437</v>
      </c>
      <c r="I259" s="38" t="s">
        <v>741</v>
      </c>
    </row>
    <row r="260" spans="1:10" ht="15" hidden="1" outlineLevel="1" x14ac:dyDescent="0.25">
      <c r="D260" s="7" t="s">
        <v>142</v>
      </c>
      <c r="E260" s="7" t="s">
        <v>433</v>
      </c>
      <c r="F260" s="7">
        <v>100</v>
      </c>
      <c r="G260" s="38" t="s">
        <v>437</v>
      </c>
      <c r="I260" s="38" t="s">
        <v>663</v>
      </c>
    </row>
    <row r="261" spans="1:10" ht="15" hidden="1" outlineLevel="1" x14ac:dyDescent="0.25">
      <c r="D261" s="7" t="s">
        <v>143</v>
      </c>
      <c r="E261" s="7" t="s">
        <v>433</v>
      </c>
      <c r="F261" s="7">
        <v>100</v>
      </c>
      <c r="G261" s="38" t="s">
        <v>437</v>
      </c>
      <c r="I261" s="7" t="s">
        <v>664</v>
      </c>
    </row>
    <row r="262" spans="1:10" ht="15" hidden="1" outlineLevel="1" x14ac:dyDescent="0.25">
      <c r="D262" s="7" t="s">
        <v>144</v>
      </c>
      <c r="E262" s="7" t="s">
        <v>433</v>
      </c>
      <c r="F262" s="7">
        <v>100</v>
      </c>
      <c r="G262" s="38" t="s">
        <v>437</v>
      </c>
      <c r="I262" s="38" t="s">
        <v>742</v>
      </c>
    </row>
    <row r="263" spans="1:10" ht="15" hidden="1" outlineLevel="1" x14ac:dyDescent="0.25">
      <c r="D263" s="7" t="s">
        <v>145</v>
      </c>
      <c r="E263" s="7" t="s">
        <v>435</v>
      </c>
      <c r="F263" s="7" t="s">
        <v>434</v>
      </c>
      <c r="G263" s="38" t="s">
        <v>437</v>
      </c>
      <c r="I263" s="38" t="s">
        <v>746</v>
      </c>
    </row>
    <row r="264" spans="1:10" ht="15" hidden="1" outlineLevel="1" x14ac:dyDescent="0.25">
      <c r="D264" s="7" t="s">
        <v>146</v>
      </c>
      <c r="E264" s="7" t="s">
        <v>435</v>
      </c>
      <c r="F264" s="7" t="s">
        <v>434</v>
      </c>
      <c r="G264" s="38" t="s">
        <v>437</v>
      </c>
      <c r="I264" s="38" t="s">
        <v>745</v>
      </c>
    </row>
    <row r="265" spans="1:10" ht="15" hidden="1" outlineLevel="1" x14ac:dyDescent="0.25">
      <c r="D265" s="7" t="s">
        <v>147</v>
      </c>
      <c r="E265" s="7" t="s">
        <v>433</v>
      </c>
      <c r="F265" s="7">
        <v>100</v>
      </c>
      <c r="G265" s="38" t="s">
        <v>437</v>
      </c>
      <c r="I265" s="7" t="s">
        <v>743</v>
      </c>
    </row>
    <row r="266" spans="1:10" ht="15" hidden="1" outlineLevel="1" x14ac:dyDescent="0.25">
      <c r="D266" s="7" t="s">
        <v>148</v>
      </c>
      <c r="E266" s="7" t="s">
        <v>433</v>
      </c>
      <c r="F266" s="7">
        <v>1</v>
      </c>
      <c r="G266" s="38" t="s">
        <v>437</v>
      </c>
      <c r="I266" s="7" t="s">
        <v>744</v>
      </c>
    </row>
    <row r="267" spans="1:10" ht="15" hidden="1" outlineLevel="1" x14ac:dyDescent="0.25">
      <c r="D267" s="7" t="s">
        <v>747</v>
      </c>
      <c r="E267" s="7" t="s">
        <v>433</v>
      </c>
      <c r="F267" s="7">
        <v>40</v>
      </c>
      <c r="G267" s="38" t="s">
        <v>436</v>
      </c>
      <c r="I267" s="7" t="s">
        <v>669</v>
      </c>
    </row>
    <row r="268" spans="1:10" ht="15" collapsed="1" x14ac:dyDescent="0.25"/>
    <row r="269" spans="1:10" ht="15" x14ac:dyDescent="0.25">
      <c r="A269" s="7">
        <v>6</v>
      </c>
      <c r="B269" s="7" t="s">
        <v>864</v>
      </c>
      <c r="C269" s="7" t="s">
        <v>81</v>
      </c>
      <c r="J269" s="7" t="s">
        <v>320</v>
      </c>
    </row>
    <row r="270" spans="1:10" ht="15" hidden="1" outlineLevel="1" x14ac:dyDescent="0.25">
      <c r="D270" s="33" t="s">
        <v>267</v>
      </c>
      <c r="E270" s="33" t="s">
        <v>435</v>
      </c>
      <c r="F270" s="33" t="s">
        <v>434</v>
      </c>
      <c r="G270" s="33" t="s">
        <v>436</v>
      </c>
      <c r="H270" s="33"/>
      <c r="I270" s="33" t="s">
        <v>812</v>
      </c>
    </row>
    <row r="271" spans="1:10" ht="15" hidden="1" outlineLevel="1" x14ac:dyDescent="0.25">
      <c r="D271" s="7" t="s">
        <v>268</v>
      </c>
      <c r="E271" s="7" t="s">
        <v>438</v>
      </c>
      <c r="F271" s="7" t="s">
        <v>439</v>
      </c>
      <c r="G271" s="7" t="s">
        <v>437</v>
      </c>
      <c r="I271" s="33" t="s">
        <v>813</v>
      </c>
    </row>
    <row r="272" spans="1:10" ht="15" hidden="1" outlineLevel="1" x14ac:dyDescent="0.25">
      <c r="D272" s="7" t="s">
        <v>269</v>
      </c>
      <c r="E272" s="7" t="s">
        <v>435</v>
      </c>
      <c r="F272" s="7" t="s">
        <v>434</v>
      </c>
      <c r="G272" s="7" t="s">
        <v>437</v>
      </c>
      <c r="I272" s="33" t="s">
        <v>814</v>
      </c>
    </row>
    <row r="273" spans="4:9" ht="15" hidden="1" outlineLevel="1" x14ac:dyDescent="0.25">
      <c r="D273" s="7" t="s">
        <v>270</v>
      </c>
      <c r="E273" s="7" t="s">
        <v>435</v>
      </c>
      <c r="F273" s="7" t="s">
        <v>434</v>
      </c>
      <c r="G273" s="7" t="s">
        <v>437</v>
      </c>
      <c r="I273" s="33" t="s">
        <v>815</v>
      </c>
    </row>
    <row r="274" spans="4:9" ht="15" hidden="1" outlineLevel="1" x14ac:dyDescent="0.25">
      <c r="D274" s="7" t="s">
        <v>271</v>
      </c>
      <c r="E274" s="7" t="s">
        <v>433</v>
      </c>
      <c r="F274" s="7">
        <v>100</v>
      </c>
      <c r="G274" s="7" t="s">
        <v>437</v>
      </c>
      <c r="I274" s="33"/>
    </row>
    <row r="275" spans="4:9" ht="15" hidden="1" outlineLevel="1" x14ac:dyDescent="0.25">
      <c r="D275" s="7" t="s">
        <v>272</v>
      </c>
      <c r="E275" s="7" t="s">
        <v>433</v>
      </c>
      <c r="F275" s="7">
        <v>100</v>
      </c>
      <c r="G275" s="7" t="s">
        <v>437</v>
      </c>
      <c r="I275" s="33"/>
    </row>
    <row r="276" spans="4:9" ht="15" hidden="1" outlineLevel="1" x14ac:dyDescent="0.25">
      <c r="D276" s="7" t="s">
        <v>258</v>
      </c>
      <c r="E276" s="7" t="s">
        <v>438</v>
      </c>
      <c r="F276" s="7" t="s">
        <v>439</v>
      </c>
      <c r="G276" s="7" t="s">
        <v>437</v>
      </c>
      <c r="I276" s="33" t="s">
        <v>825</v>
      </c>
    </row>
    <row r="277" spans="4:9" ht="15" hidden="1" outlineLevel="1" x14ac:dyDescent="0.25">
      <c r="D277" s="7" t="s">
        <v>273</v>
      </c>
      <c r="E277" s="7" t="s">
        <v>433</v>
      </c>
      <c r="F277" s="7">
        <v>20</v>
      </c>
      <c r="G277" s="7" t="s">
        <v>437</v>
      </c>
      <c r="I277" s="33" t="s">
        <v>827</v>
      </c>
    </row>
    <row r="278" spans="4:9" ht="15" hidden="1" outlineLevel="1" x14ac:dyDescent="0.25">
      <c r="D278" s="7" t="s">
        <v>259</v>
      </c>
      <c r="E278" s="7" t="s">
        <v>438</v>
      </c>
      <c r="F278" s="7" t="s">
        <v>439</v>
      </c>
      <c r="G278" s="7" t="s">
        <v>437</v>
      </c>
      <c r="I278" s="33" t="s">
        <v>826</v>
      </c>
    </row>
    <row r="279" spans="4:9" ht="15" hidden="1" outlineLevel="1" x14ac:dyDescent="0.25">
      <c r="D279" s="7" t="s">
        <v>274</v>
      </c>
      <c r="E279" s="7" t="s">
        <v>433</v>
      </c>
      <c r="F279" s="7">
        <v>20</v>
      </c>
      <c r="G279" s="7" t="s">
        <v>437</v>
      </c>
      <c r="I279" s="33" t="s">
        <v>828</v>
      </c>
    </row>
    <row r="280" spans="4:9" ht="15" hidden="1" outlineLevel="1" x14ac:dyDescent="0.25">
      <c r="D280" s="7" t="s">
        <v>257</v>
      </c>
      <c r="E280" s="7" t="s">
        <v>438</v>
      </c>
      <c r="F280" s="7" t="s">
        <v>439</v>
      </c>
      <c r="G280" s="7" t="s">
        <v>437</v>
      </c>
      <c r="I280" s="33" t="s">
        <v>829</v>
      </c>
    </row>
    <row r="281" spans="4:9" ht="15" hidden="1" outlineLevel="1" x14ac:dyDescent="0.25">
      <c r="D281" s="7" t="s">
        <v>275</v>
      </c>
      <c r="E281" s="7" t="s">
        <v>433</v>
      </c>
      <c r="F281" s="7">
        <v>20</v>
      </c>
      <c r="G281" s="7" t="s">
        <v>437</v>
      </c>
      <c r="I281" s="33" t="s">
        <v>830</v>
      </c>
    </row>
    <row r="282" spans="4:9" ht="15" hidden="1" outlineLevel="1" x14ac:dyDescent="0.25">
      <c r="D282" s="7" t="s">
        <v>260</v>
      </c>
      <c r="E282" s="7" t="s">
        <v>438</v>
      </c>
      <c r="F282" s="7" t="s">
        <v>439</v>
      </c>
      <c r="G282" s="7" t="s">
        <v>437</v>
      </c>
      <c r="I282" s="33" t="s">
        <v>831</v>
      </c>
    </row>
    <row r="283" spans="4:9" ht="15" hidden="1" outlineLevel="1" x14ac:dyDescent="0.25">
      <c r="D283" s="7" t="s">
        <v>276</v>
      </c>
      <c r="E283" s="7" t="s">
        <v>433</v>
      </c>
      <c r="F283" s="7">
        <v>20</v>
      </c>
      <c r="G283" s="7" t="s">
        <v>437</v>
      </c>
      <c r="I283" s="33" t="s">
        <v>832</v>
      </c>
    </row>
    <row r="284" spans="4:9" ht="15" hidden="1" outlineLevel="1" x14ac:dyDescent="0.25">
      <c r="D284" s="7" t="s">
        <v>277</v>
      </c>
      <c r="E284" s="7" t="s">
        <v>438</v>
      </c>
      <c r="F284" s="7" t="s">
        <v>439</v>
      </c>
      <c r="G284" s="7" t="s">
        <v>437</v>
      </c>
      <c r="I284" s="33"/>
    </row>
    <row r="285" spans="4:9" ht="15" hidden="1" outlineLevel="1" x14ac:dyDescent="0.25">
      <c r="D285" s="7" t="s">
        <v>278</v>
      </c>
      <c r="E285" s="7" t="s">
        <v>433</v>
      </c>
      <c r="F285" s="7">
        <v>20</v>
      </c>
      <c r="G285" s="7" t="s">
        <v>437</v>
      </c>
      <c r="I285" s="33"/>
    </row>
    <row r="286" spans="4:9" ht="15" hidden="1" outlineLevel="1" x14ac:dyDescent="0.25">
      <c r="D286" s="7" t="s">
        <v>279</v>
      </c>
      <c r="E286" s="7" t="s">
        <v>438</v>
      </c>
      <c r="F286" s="7" t="s">
        <v>439</v>
      </c>
      <c r="G286" s="7" t="s">
        <v>437</v>
      </c>
      <c r="I286" s="33"/>
    </row>
    <row r="287" spans="4:9" ht="15" hidden="1" outlineLevel="1" x14ac:dyDescent="0.25">
      <c r="D287" s="7" t="s">
        <v>280</v>
      </c>
      <c r="E287" s="7" t="s">
        <v>433</v>
      </c>
      <c r="F287" s="7">
        <v>20</v>
      </c>
      <c r="G287" s="7" t="s">
        <v>437</v>
      </c>
      <c r="I287" s="33"/>
    </row>
    <row r="288" spans="4:9" ht="15" hidden="1" outlineLevel="1" x14ac:dyDescent="0.25">
      <c r="D288" s="7" t="s">
        <v>281</v>
      </c>
      <c r="E288" s="7" t="s">
        <v>438</v>
      </c>
      <c r="F288" s="7" t="s">
        <v>439</v>
      </c>
      <c r="G288" s="7" t="s">
        <v>437</v>
      </c>
      <c r="I288" s="33"/>
    </row>
    <row r="289" spans="3:9" ht="15" hidden="1" outlineLevel="1" x14ac:dyDescent="0.25">
      <c r="C289" s="7" t="s">
        <v>661</v>
      </c>
      <c r="D289" s="7" t="s">
        <v>282</v>
      </c>
      <c r="E289" s="7" t="s">
        <v>433</v>
      </c>
      <c r="F289" s="7">
        <v>20</v>
      </c>
      <c r="G289" s="7" t="s">
        <v>437</v>
      </c>
      <c r="I289" s="33"/>
    </row>
    <row r="290" spans="3:9" ht="15" hidden="1" outlineLevel="1" x14ac:dyDescent="0.25">
      <c r="D290" s="7" t="s">
        <v>283</v>
      </c>
      <c r="E290" s="7" t="s">
        <v>438</v>
      </c>
      <c r="F290" s="7" t="s">
        <v>439</v>
      </c>
      <c r="G290" s="7" t="s">
        <v>437</v>
      </c>
      <c r="I290" s="33"/>
    </row>
    <row r="291" spans="3:9" ht="15" hidden="1" outlineLevel="1" x14ac:dyDescent="0.25">
      <c r="D291" s="7" t="s">
        <v>284</v>
      </c>
      <c r="E291" s="7" t="s">
        <v>433</v>
      </c>
      <c r="F291" s="7">
        <v>20</v>
      </c>
      <c r="G291" s="7" t="s">
        <v>437</v>
      </c>
      <c r="I291" s="33"/>
    </row>
    <row r="292" spans="3:9" ht="15" hidden="1" outlineLevel="1" x14ac:dyDescent="0.25">
      <c r="D292" s="7" t="s">
        <v>285</v>
      </c>
      <c r="E292" s="7" t="s">
        <v>438</v>
      </c>
      <c r="F292" s="7" t="s">
        <v>439</v>
      </c>
      <c r="G292" s="7" t="s">
        <v>437</v>
      </c>
      <c r="I292" s="33"/>
    </row>
    <row r="293" spans="3:9" ht="15" hidden="1" outlineLevel="1" x14ac:dyDescent="0.25">
      <c r="D293" s="7" t="s">
        <v>286</v>
      </c>
      <c r="E293" s="7" t="s">
        <v>433</v>
      </c>
      <c r="F293" s="7">
        <v>20</v>
      </c>
      <c r="G293" s="7" t="s">
        <v>437</v>
      </c>
      <c r="I293" s="33"/>
    </row>
    <row r="294" spans="3:9" ht="15" hidden="1" outlineLevel="1" x14ac:dyDescent="0.25">
      <c r="D294" s="7" t="s">
        <v>287</v>
      </c>
      <c r="E294" s="7" t="s">
        <v>438</v>
      </c>
      <c r="F294" s="7" t="s">
        <v>439</v>
      </c>
      <c r="G294" s="7" t="s">
        <v>437</v>
      </c>
      <c r="I294" s="33"/>
    </row>
    <row r="295" spans="3:9" ht="15" hidden="1" outlineLevel="1" x14ac:dyDescent="0.25">
      <c r="D295" s="7" t="s">
        <v>288</v>
      </c>
      <c r="E295" s="7" t="s">
        <v>433</v>
      </c>
      <c r="F295" s="7">
        <v>20</v>
      </c>
      <c r="G295" s="7" t="s">
        <v>437</v>
      </c>
      <c r="I295" s="33"/>
    </row>
    <row r="296" spans="3:9" ht="15" hidden="1" outlineLevel="1" x14ac:dyDescent="0.25">
      <c r="D296" s="7" t="s">
        <v>289</v>
      </c>
      <c r="E296" s="7" t="s">
        <v>438</v>
      </c>
      <c r="F296" s="7" t="s">
        <v>439</v>
      </c>
      <c r="G296" s="7" t="s">
        <v>437</v>
      </c>
      <c r="I296" s="33"/>
    </row>
    <row r="297" spans="3:9" ht="15" hidden="1" outlineLevel="1" x14ac:dyDescent="0.25">
      <c r="D297" s="7" t="s">
        <v>290</v>
      </c>
      <c r="E297" s="7" t="s">
        <v>433</v>
      </c>
      <c r="F297" s="7">
        <v>20</v>
      </c>
      <c r="G297" s="7" t="s">
        <v>437</v>
      </c>
      <c r="I297" s="33"/>
    </row>
    <row r="298" spans="3:9" ht="15" hidden="1" outlineLevel="1" x14ac:dyDescent="0.25">
      <c r="D298" s="7" t="s">
        <v>291</v>
      </c>
      <c r="E298" s="7" t="s">
        <v>438</v>
      </c>
      <c r="F298" s="7" t="s">
        <v>439</v>
      </c>
      <c r="G298" s="7" t="s">
        <v>437</v>
      </c>
      <c r="I298" s="33"/>
    </row>
    <row r="299" spans="3:9" ht="15" hidden="1" outlineLevel="1" x14ac:dyDescent="0.25">
      <c r="D299" s="7" t="s">
        <v>292</v>
      </c>
      <c r="E299" s="7" t="s">
        <v>433</v>
      </c>
      <c r="F299" s="7">
        <v>20</v>
      </c>
      <c r="G299" s="7" t="s">
        <v>437</v>
      </c>
      <c r="I299" s="33"/>
    </row>
    <row r="300" spans="3:9" ht="15" hidden="1" outlineLevel="1" x14ac:dyDescent="0.25">
      <c r="D300" s="7" t="s">
        <v>293</v>
      </c>
      <c r="E300" s="7" t="s">
        <v>438</v>
      </c>
      <c r="F300" s="7" t="s">
        <v>439</v>
      </c>
      <c r="G300" s="7" t="s">
        <v>437</v>
      </c>
      <c r="I300" s="33"/>
    </row>
    <row r="301" spans="3:9" ht="15" hidden="1" outlineLevel="1" x14ac:dyDescent="0.25">
      <c r="D301" s="7" t="s">
        <v>294</v>
      </c>
      <c r="E301" s="7" t="s">
        <v>433</v>
      </c>
      <c r="F301" s="7">
        <v>20</v>
      </c>
      <c r="G301" s="7" t="s">
        <v>437</v>
      </c>
      <c r="I301" s="33"/>
    </row>
    <row r="302" spans="3:9" ht="15" hidden="1" outlineLevel="1" x14ac:dyDescent="0.25">
      <c r="D302" s="7" t="s">
        <v>295</v>
      </c>
      <c r="E302" s="7" t="s">
        <v>438</v>
      </c>
      <c r="F302" s="7" t="s">
        <v>439</v>
      </c>
      <c r="G302" s="7" t="s">
        <v>437</v>
      </c>
      <c r="I302" s="33"/>
    </row>
    <row r="303" spans="3:9" ht="15" hidden="1" outlineLevel="1" x14ac:dyDescent="0.25">
      <c r="D303" s="7" t="s">
        <v>296</v>
      </c>
      <c r="E303" s="7" t="s">
        <v>433</v>
      </c>
      <c r="F303" s="7">
        <v>20</v>
      </c>
      <c r="G303" s="7" t="s">
        <v>437</v>
      </c>
      <c r="I303" s="33"/>
    </row>
    <row r="304" spans="3:9" ht="15" hidden="1" outlineLevel="1" x14ac:dyDescent="0.25">
      <c r="D304" s="7" t="s">
        <v>363</v>
      </c>
      <c r="E304" s="7" t="s">
        <v>438</v>
      </c>
      <c r="F304" s="7" t="s">
        <v>439</v>
      </c>
      <c r="G304" s="7" t="s">
        <v>437</v>
      </c>
      <c r="I304" s="33"/>
    </row>
    <row r="305" spans="4:9" ht="15" hidden="1" outlineLevel="1" x14ac:dyDescent="0.25">
      <c r="D305" s="7" t="s">
        <v>364</v>
      </c>
      <c r="E305" s="7" t="s">
        <v>433</v>
      </c>
      <c r="F305" s="7">
        <v>20</v>
      </c>
      <c r="G305" s="7" t="s">
        <v>437</v>
      </c>
      <c r="I305" s="33"/>
    </row>
    <row r="306" spans="4:9" ht="15" hidden="1" outlineLevel="1" x14ac:dyDescent="0.25">
      <c r="D306" s="7" t="s">
        <v>365</v>
      </c>
      <c r="E306" s="7" t="s">
        <v>438</v>
      </c>
      <c r="F306" s="7" t="s">
        <v>439</v>
      </c>
      <c r="G306" s="7" t="s">
        <v>437</v>
      </c>
      <c r="I306" s="33"/>
    </row>
    <row r="307" spans="4:9" ht="15" hidden="1" outlineLevel="1" x14ac:dyDescent="0.25">
      <c r="D307" s="7" t="s">
        <v>366</v>
      </c>
      <c r="E307" s="7" t="s">
        <v>433</v>
      </c>
      <c r="F307" s="7">
        <v>20</v>
      </c>
      <c r="G307" s="7" t="s">
        <v>437</v>
      </c>
      <c r="I307" s="33"/>
    </row>
    <row r="308" spans="4:9" ht="15" hidden="1" outlineLevel="1" x14ac:dyDescent="0.25">
      <c r="D308" s="7" t="s">
        <v>367</v>
      </c>
      <c r="E308" s="7" t="s">
        <v>438</v>
      </c>
      <c r="F308" s="7" t="s">
        <v>439</v>
      </c>
      <c r="G308" s="7" t="s">
        <v>437</v>
      </c>
      <c r="I308" s="33"/>
    </row>
    <row r="309" spans="4:9" ht="15" hidden="1" outlineLevel="1" x14ac:dyDescent="0.25">
      <c r="D309" s="7" t="s">
        <v>368</v>
      </c>
      <c r="E309" s="7" t="s">
        <v>433</v>
      </c>
      <c r="F309" s="7">
        <v>20</v>
      </c>
      <c r="G309" s="7" t="s">
        <v>437</v>
      </c>
      <c r="I309" s="33"/>
    </row>
    <row r="310" spans="4:9" ht="15" hidden="1" outlineLevel="1" x14ac:dyDescent="0.25">
      <c r="D310" s="7" t="s">
        <v>369</v>
      </c>
      <c r="E310" s="7" t="s">
        <v>438</v>
      </c>
      <c r="F310" s="7" t="s">
        <v>439</v>
      </c>
      <c r="G310" s="7" t="s">
        <v>437</v>
      </c>
      <c r="I310" s="33"/>
    </row>
    <row r="311" spans="4:9" ht="15" hidden="1" outlineLevel="1" x14ac:dyDescent="0.25">
      <c r="D311" s="7" t="s">
        <v>370</v>
      </c>
      <c r="E311" s="7" t="s">
        <v>433</v>
      </c>
      <c r="F311" s="7">
        <v>20</v>
      </c>
      <c r="G311" s="7" t="s">
        <v>437</v>
      </c>
      <c r="I311" s="33"/>
    </row>
    <row r="312" spans="4:9" ht="15" hidden="1" outlineLevel="1" x14ac:dyDescent="0.25">
      <c r="D312" s="7" t="s">
        <v>297</v>
      </c>
      <c r="E312" s="7" t="s">
        <v>438</v>
      </c>
      <c r="F312" s="7" t="s">
        <v>439</v>
      </c>
      <c r="G312" s="7" t="s">
        <v>437</v>
      </c>
      <c r="I312" s="33"/>
    </row>
    <row r="313" spans="4:9" ht="15" hidden="1" outlineLevel="1" x14ac:dyDescent="0.25">
      <c r="D313" s="7" t="s">
        <v>298</v>
      </c>
      <c r="E313" s="7" t="s">
        <v>433</v>
      </c>
      <c r="F313" s="7">
        <v>20</v>
      </c>
      <c r="G313" s="7" t="s">
        <v>437</v>
      </c>
      <c r="I313" s="33"/>
    </row>
    <row r="314" spans="4:9" ht="15" hidden="1" outlineLevel="1" x14ac:dyDescent="0.25">
      <c r="D314" s="7" t="s">
        <v>299</v>
      </c>
      <c r="E314" s="7" t="s">
        <v>438</v>
      </c>
      <c r="F314" s="7" t="s">
        <v>439</v>
      </c>
      <c r="G314" s="7" t="s">
        <v>437</v>
      </c>
      <c r="I314" s="33"/>
    </row>
    <row r="315" spans="4:9" ht="15" hidden="1" outlineLevel="1" x14ac:dyDescent="0.25">
      <c r="D315" s="7" t="s">
        <v>300</v>
      </c>
      <c r="E315" s="7" t="s">
        <v>433</v>
      </c>
      <c r="F315" s="7">
        <v>20</v>
      </c>
      <c r="G315" s="7" t="s">
        <v>437</v>
      </c>
      <c r="I315" s="33"/>
    </row>
    <row r="316" spans="4:9" ht="15" hidden="1" outlineLevel="1" x14ac:dyDescent="0.25">
      <c r="D316" s="7" t="s">
        <v>301</v>
      </c>
      <c r="E316" s="7" t="s">
        <v>438</v>
      </c>
      <c r="F316" s="7" t="s">
        <v>439</v>
      </c>
      <c r="G316" s="7" t="s">
        <v>437</v>
      </c>
      <c r="I316" s="33"/>
    </row>
    <row r="317" spans="4:9" ht="15" hidden="1" outlineLevel="1" x14ac:dyDescent="0.25">
      <c r="D317" s="7" t="s">
        <v>302</v>
      </c>
      <c r="E317" s="7" t="s">
        <v>433</v>
      </c>
      <c r="F317" s="7">
        <v>20</v>
      </c>
      <c r="G317" s="7" t="s">
        <v>437</v>
      </c>
      <c r="I317" s="33"/>
    </row>
    <row r="318" spans="4:9" ht="15" hidden="1" outlineLevel="1" x14ac:dyDescent="0.25">
      <c r="D318" s="7" t="s">
        <v>303</v>
      </c>
      <c r="E318" s="7" t="s">
        <v>438</v>
      </c>
      <c r="F318" s="7" t="s">
        <v>439</v>
      </c>
      <c r="G318" s="7" t="s">
        <v>437</v>
      </c>
      <c r="I318" s="33"/>
    </row>
    <row r="319" spans="4:9" ht="15" hidden="1" outlineLevel="1" x14ac:dyDescent="0.25">
      <c r="D319" s="7" t="s">
        <v>304</v>
      </c>
      <c r="E319" s="7" t="s">
        <v>433</v>
      </c>
      <c r="F319" s="7">
        <v>20</v>
      </c>
      <c r="G319" s="7" t="s">
        <v>437</v>
      </c>
      <c r="I319" s="33"/>
    </row>
    <row r="320" spans="4:9" ht="15" hidden="1" outlineLevel="1" x14ac:dyDescent="0.25">
      <c r="D320" s="7" t="s">
        <v>305</v>
      </c>
      <c r="E320" s="7" t="s">
        <v>438</v>
      </c>
      <c r="F320" s="7" t="s">
        <v>439</v>
      </c>
      <c r="G320" s="7" t="s">
        <v>437</v>
      </c>
      <c r="I320" s="33"/>
    </row>
    <row r="321" spans="4:9" ht="15" hidden="1" outlineLevel="1" x14ac:dyDescent="0.25">
      <c r="D321" s="7" t="s">
        <v>306</v>
      </c>
      <c r="E321" s="7" t="s">
        <v>433</v>
      </c>
      <c r="F321" s="7">
        <v>20</v>
      </c>
      <c r="G321" s="7" t="s">
        <v>437</v>
      </c>
      <c r="I321" s="33"/>
    </row>
    <row r="322" spans="4:9" ht="15" hidden="1" outlineLevel="1" x14ac:dyDescent="0.25">
      <c r="D322" s="7" t="s">
        <v>173</v>
      </c>
      <c r="E322" s="7" t="s">
        <v>438</v>
      </c>
      <c r="F322" s="7" t="s">
        <v>439</v>
      </c>
      <c r="G322" s="7" t="s">
        <v>437</v>
      </c>
      <c r="I322" s="33" t="s">
        <v>816</v>
      </c>
    </row>
    <row r="323" spans="4:9" ht="15" hidden="1" outlineLevel="1" x14ac:dyDescent="0.25">
      <c r="D323" s="7" t="s">
        <v>174</v>
      </c>
      <c r="E323" s="7" t="s">
        <v>433</v>
      </c>
      <c r="F323" s="7">
        <v>20</v>
      </c>
      <c r="G323" s="7" t="s">
        <v>437</v>
      </c>
      <c r="I323" s="33" t="s">
        <v>667</v>
      </c>
    </row>
    <row r="324" spans="4:9" ht="15" hidden="1" outlineLevel="1" x14ac:dyDescent="0.25">
      <c r="D324" s="7" t="s">
        <v>175</v>
      </c>
      <c r="E324" s="7" t="s">
        <v>438</v>
      </c>
      <c r="F324" s="7" t="s">
        <v>439</v>
      </c>
      <c r="G324" s="7" t="s">
        <v>437</v>
      </c>
      <c r="I324" s="33" t="s">
        <v>816</v>
      </c>
    </row>
    <row r="325" spans="4:9" ht="15" hidden="1" outlineLevel="1" x14ac:dyDescent="0.25">
      <c r="D325" s="7" t="s">
        <v>176</v>
      </c>
      <c r="E325" s="7" t="s">
        <v>433</v>
      </c>
      <c r="F325" s="7">
        <v>20</v>
      </c>
      <c r="G325" s="7" t="s">
        <v>437</v>
      </c>
      <c r="I325" s="33" t="s">
        <v>667</v>
      </c>
    </row>
    <row r="326" spans="4:9" ht="15" hidden="1" outlineLevel="1" x14ac:dyDescent="0.25">
      <c r="D326" s="7" t="s">
        <v>177</v>
      </c>
      <c r="E326" s="7" t="s">
        <v>438</v>
      </c>
      <c r="F326" s="7" t="s">
        <v>439</v>
      </c>
      <c r="G326" s="7" t="s">
        <v>437</v>
      </c>
      <c r="I326" s="33" t="s">
        <v>816</v>
      </c>
    </row>
    <row r="327" spans="4:9" ht="15" hidden="1" outlineLevel="1" x14ac:dyDescent="0.25">
      <c r="D327" s="7" t="s">
        <v>307</v>
      </c>
      <c r="E327" s="7" t="s">
        <v>433</v>
      </c>
      <c r="F327" s="7">
        <v>20</v>
      </c>
      <c r="G327" s="7" t="s">
        <v>437</v>
      </c>
      <c r="I327" s="33" t="s">
        <v>667</v>
      </c>
    </row>
    <row r="328" spans="4:9" ht="15" hidden="1" outlineLevel="1" x14ac:dyDescent="0.25">
      <c r="D328" s="7" t="s">
        <v>179</v>
      </c>
      <c r="E328" s="7" t="s">
        <v>438</v>
      </c>
      <c r="F328" s="7" t="s">
        <v>439</v>
      </c>
      <c r="G328" s="7" t="s">
        <v>437</v>
      </c>
      <c r="I328" s="33"/>
    </row>
    <row r="329" spans="4:9" ht="15" hidden="1" outlineLevel="1" x14ac:dyDescent="0.25">
      <c r="D329" s="7" t="s">
        <v>180</v>
      </c>
      <c r="E329" s="7" t="s">
        <v>433</v>
      </c>
      <c r="F329" s="7">
        <v>20</v>
      </c>
      <c r="G329" s="7" t="s">
        <v>437</v>
      </c>
      <c r="I329" s="33"/>
    </row>
    <row r="330" spans="4:9" ht="15" hidden="1" outlineLevel="1" x14ac:dyDescent="0.25">
      <c r="D330" s="7" t="s">
        <v>308</v>
      </c>
      <c r="E330" s="7" t="s">
        <v>438</v>
      </c>
      <c r="F330" s="7" t="s">
        <v>439</v>
      </c>
      <c r="G330" s="7" t="s">
        <v>437</v>
      </c>
      <c r="I330" s="33"/>
    </row>
    <row r="331" spans="4:9" ht="15" hidden="1" outlineLevel="1" x14ac:dyDescent="0.25">
      <c r="D331" s="7" t="s">
        <v>309</v>
      </c>
      <c r="E331" s="7" t="s">
        <v>433</v>
      </c>
      <c r="F331" s="7">
        <v>20</v>
      </c>
      <c r="G331" s="7" t="s">
        <v>437</v>
      </c>
      <c r="I331" s="33"/>
    </row>
    <row r="332" spans="4:9" ht="15" hidden="1" outlineLevel="1" x14ac:dyDescent="0.25">
      <c r="D332" s="7" t="s">
        <v>195</v>
      </c>
      <c r="E332" s="7" t="s">
        <v>438</v>
      </c>
      <c r="F332" s="7" t="s">
        <v>439</v>
      </c>
      <c r="G332" s="7" t="s">
        <v>437</v>
      </c>
      <c r="I332" s="33"/>
    </row>
    <row r="333" spans="4:9" ht="15" hidden="1" outlineLevel="1" x14ac:dyDescent="0.25">
      <c r="D333" s="7" t="s">
        <v>196</v>
      </c>
      <c r="E333" s="7" t="s">
        <v>433</v>
      </c>
      <c r="F333" s="7">
        <v>20</v>
      </c>
      <c r="G333" s="7" t="s">
        <v>437</v>
      </c>
      <c r="I333" s="33"/>
    </row>
    <row r="334" spans="4:9" ht="15" hidden="1" outlineLevel="1" x14ac:dyDescent="0.25">
      <c r="D334" s="7" t="s">
        <v>197</v>
      </c>
      <c r="E334" s="7" t="s">
        <v>438</v>
      </c>
      <c r="F334" s="7" t="s">
        <v>439</v>
      </c>
      <c r="G334" s="7" t="s">
        <v>437</v>
      </c>
      <c r="I334" s="33"/>
    </row>
    <row r="335" spans="4:9" ht="15" hidden="1" outlineLevel="1" x14ac:dyDescent="0.25">
      <c r="D335" s="7" t="s">
        <v>198</v>
      </c>
      <c r="E335" s="7" t="s">
        <v>433</v>
      </c>
      <c r="F335" s="7">
        <v>20</v>
      </c>
      <c r="G335" s="7" t="s">
        <v>437</v>
      </c>
      <c r="I335" s="33"/>
    </row>
    <row r="336" spans="4:9" ht="15" hidden="1" outlineLevel="1" x14ac:dyDescent="0.25">
      <c r="D336" s="7" t="s">
        <v>199</v>
      </c>
      <c r="E336" s="7" t="s">
        <v>438</v>
      </c>
      <c r="F336" s="7" t="s">
        <v>439</v>
      </c>
      <c r="G336" s="7" t="s">
        <v>437</v>
      </c>
      <c r="I336" s="33"/>
    </row>
    <row r="337" spans="4:9" ht="15" hidden="1" outlineLevel="1" x14ac:dyDescent="0.25">
      <c r="D337" s="7" t="s">
        <v>200</v>
      </c>
      <c r="E337" s="7" t="s">
        <v>433</v>
      </c>
      <c r="F337" s="7">
        <v>20</v>
      </c>
      <c r="G337" s="7" t="s">
        <v>437</v>
      </c>
      <c r="I337" s="33"/>
    </row>
    <row r="338" spans="4:9" ht="15" hidden="1" outlineLevel="1" x14ac:dyDescent="0.25">
      <c r="D338" s="7" t="s">
        <v>310</v>
      </c>
      <c r="E338" s="7" t="s">
        <v>438</v>
      </c>
      <c r="F338" s="7" t="s">
        <v>439</v>
      </c>
      <c r="G338" s="7" t="s">
        <v>437</v>
      </c>
      <c r="I338" s="33"/>
    </row>
    <row r="339" spans="4:9" ht="15" hidden="1" outlineLevel="1" x14ac:dyDescent="0.25">
      <c r="D339" s="7" t="s">
        <v>311</v>
      </c>
      <c r="E339" s="7" t="s">
        <v>433</v>
      </c>
      <c r="F339" s="7">
        <v>20</v>
      </c>
      <c r="G339" s="7" t="s">
        <v>437</v>
      </c>
      <c r="I339" s="33"/>
    </row>
    <row r="340" spans="4:9" ht="15" hidden="1" outlineLevel="1" x14ac:dyDescent="0.25">
      <c r="D340" s="7" t="s">
        <v>312</v>
      </c>
      <c r="E340" s="7" t="s">
        <v>438</v>
      </c>
      <c r="F340" s="7" t="s">
        <v>439</v>
      </c>
      <c r="G340" s="7" t="s">
        <v>437</v>
      </c>
      <c r="I340" s="33"/>
    </row>
    <row r="341" spans="4:9" ht="15" hidden="1" outlineLevel="1" x14ac:dyDescent="0.25">
      <c r="D341" s="7" t="s">
        <v>313</v>
      </c>
      <c r="E341" s="7" t="s">
        <v>433</v>
      </c>
      <c r="F341" s="7">
        <v>20</v>
      </c>
      <c r="G341" s="7" t="s">
        <v>437</v>
      </c>
      <c r="I341" s="33"/>
    </row>
    <row r="342" spans="4:9" ht="15" hidden="1" outlineLevel="1" x14ac:dyDescent="0.25">
      <c r="D342" s="7" t="s">
        <v>314</v>
      </c>
      <c r="E342" s="7" t="s">
        <v>433</v>
      </c>
      <c r="F342" s="7">
        <v>1</v>
      </c>
      <c r="G342" s="7" t="s">
        <v>437</v>
      </c>
      <c r="I342" s="33"/>
    </row>
    <row r="343" spans="4:9" ht="15" hidden="1" outlineLevel="1" x14ac:dyDescent="0.25">
      <c r="D343" s="7" t="s">
        <v>576</v>
      </c>
      <c r="E343" s="7" t="s">
        <v>433</v>
      </c>
      <c r="F343" s="7">
        <v>1</v>
      </c>
      <c r="G343" s="7" t="s">
        <v>437</v>
      </c>
      <c r="I343" s="33"/>
    </row>
    <row r="344" spans="4:9" ht="15" hidden="1" outlineLevel="1" x14ac:dyDescent="0.25">
      <c r="D344" s="7" t="s">
        <v>315</v>
      </c>
      <c r="E344" s="7" t="s">
        <v>433</v>
      </c>
      <c r="F344" s="7">
        <v>1</v>
      </c>
      <c r="G344" s="7" t="s">
        <v>437</v>
      </c>
      <c r="I344" s="33"/>
    </row>
    <row r="345" spans="4:9" ht="15" hidden="1" outlineLevel="1" x14ac:dyDescent="0.25">
      <c r="D345" s="7" t="s">
        <v>577</v>
      </c>
      <c r="E345" s="7" t="s">
        <v>433</v>
      </c>
      <c r="F345" s="7">
        <v>1</v>
      </c>
      <c r="G345" s="7" t="s">
        <v>437</v>
      </c>
      <c r="I345" s="33"/>
    </row>
    <row r="346" spans="4:9" ht="15" hidden="1" outlineLevel="1" x14ac:dyDescent="0.25">
      <c r="D346" s="7" t="s">
        <v>316</v>
      </c>
      <c r="E346" s="7" t="s">
        <v>433</v>
      </c>
      <c r="F346" s="7">
        <v>1</v>
      </c>
      <c r="G346" s="7" t="s">
        <v>437</v>
      </c>
      <c r="I346" s="33"/>
    </row>
    <row r="347" spans="4:9" ht="15" hidden="1" outlineLevel="1" x14ac:dyDescent="0.25">
      <c r="D347" s="7" t="s">
        <v>578</v>
      </c>
      <c r="E347" s="7" t="s">
        <v>433</v>
      </c>
      <c r="F347" s="7">
        <v>1</v>
      </c>
      <c r="G347" s="7" t="s">
        <v>437</v>
      </c>
      <c r="I347" s="33"/>
    </row>
    <row r="348" spans="4:9" ht="15" hidden="1" outlineLevel="1" x14ac:dyDescent="0.25">
      <c r="D348" s="7" t="s">
        <v>317</v>
      </c>
      <c r="E348" s="7" t="s">
        <v>433</v>
      </c>
      <c r="F348" s="7">
        <v>1</v>
      </c>
      <c r="G348" s="7" t="s">
        <v>437</v>
      </c>
      <c r="I348" s="33"/>
    </row>
    <row r="349" spans="4:9" ht="15" hidden="1" outlineLevel="1" x14ac:dyDescent="0.25">
      <c r="D349" s="7" t="s">
        <v>579</v>
      </c>
      <c r="E349" s="7" t="s">
        <v>433</v>
      </c>
      <c r="F349" s="7">
        <v>1</v>
      </c>
      <c r="G349" s="7" t="s">
        <v>437</v>
      </c>
      <c r="I349" s="33"/>
    </row>
    <row r="350" spans="4:9" ht="15" hidden="1" outlineLevel="1" x14ac:dyDescent="0.25">
      <c r="D350" s="7" t="s">
        <v>318</v>
      </c>
      <c r="E350" s="7" t="s">
        <v>433</v>
      </c>
      <c r="F350" s="7">
        <v>1</v>
      </c>
      <c r="G350" s="7" t="s">
        <v>437</v>
      </c>
      <c r="I350" s="33"/>
    </row>
    <row r="351" spans="4:9" ht="15" hidden="1" outlineLevel="1" x14ac:dyDescent="0.25">
      <c r="D351" s="7" t="s">
        <v>171</v>
      </c>
      <c r="E351" s="7" t="s">
        <v>433</v>
      </c>
      <c r="F351" s="7">
        <v>40</v>
      </c>
      <c r="G351" s="7" t="s">
        <v>436</v>
      </c>
      <c r="I351" s="33" t="s">
        <v>817</v>
      </c>
    </row>
    <row r="352" spans="4:9" ht="15" hidden="1" outlineLevel="1" x14ac:dyDescent="0.25">
      <c r="D352" s="7" t="s">
        <v>211</v>
      </c>
      <c r="E352" s="7" t="s">
        <v>433</v>
      </c>
      <c r="F352" s="7">
        <v>255</v>
      </c>
      <c r="G352" s="7" t="s">
        <v>437</v>
      </c>
      <c r="I352" s="33" t="s">
        <v>662</v>
      </c>
    </row>
    <row r="353" spans="1:10" ht="15" hidden="1" outlineLevel="1" x14ac:dyDescent="0.25">
      <c r="D353" s="7" t="s">
        <v>361</v>
      </c>
      <c r="E353" s="7" t="s">
        <v>433</v>
      </c>
      <c r="F353" s="7">
        <v>100</v>
      </c>
      <c r="G353" s="7" t="s">
        <v>437</v>
      </c>
      <c r="I353" s="33"/>
    </row>
    <row r="354" spans="1:10" ht="15" hidden="1" outlineLevel="1" x14ac:dyDescent="0.25">
      <c r="D354" s="7" t="s">
        <v>142</v>
      </c>
      <c r="E354" s="7" t="s">
        <v>433</v>
      </c>
      <c r="F354" s="7">
        <v>100</v>
      </c>
      <c r="G354" s="7" t="s">
        <v>437</v>
      </c>
      <c r="I354" s="33" t="s">
        <v>663</v>
      </c>
    </row>
    <row r="355" spans="1:10" ht="15" hidden="1" outlineLevel="1" x14ac:dyDescent="0.25">
      <c r="D355" s="7" t="s">
        <v>143</v>
      </c>
      <c r="E355" s="7" t="s">
        <v>433</v>
      </c>
      <c r="F355" s="7">
        <v>100</v>
      </c>
      <c r="G355" s="7" t="s">
        <v>437</v>
      </c>
      <c r="I355" s="33" t="s">
        <v>664</v>
      </c>
    </row>
    <row r="356" spans="1:10" ht="15" hidden="1" outlineLevel="1" x14ac:dyDescent="0.25">
      <c r="D356" s="7" t="s">
        <v>144</v>
      </c>
      <c r="E356" s="7" t="s">
        <v>433</v>
      </c>
      <c r="F356" s="7">
        <v>100</v>
      </c>
      <c r="G356" s="7" t="s">
        <v>437</v>
      </c>
      <c r="I356" s="33" t="s">
        <v>818</v>
      </c>
    </row>
    <row r="357" spans="1:10" ht="15" hidden="1" outlineLevel="1" x14ac:dyDescent="0.25">
      <c r="D357" s="7" t="s">
        <v>145</v>
      </c>
      <c r="E357" s="7" t="s">
        <v>435</v>
      </c>
      <c r="F357" s="7" t="s">
        <v>434</v>
      </c>
      <c r="G357" s="7" t="s">
        <v>437</v>
      </c>
      <c r="I357" s="33" t="s">
        <v>819</v>
      </c>
    </row>
    <row r="358" spans="1:10" ht="15" hidden="1" outlineLevel="1" x14ac:dyDescent="0.25">
      <c r="D358" s="7" t="s">
        <v>146</v>
      </c>
      <c r="E358" s="7" t="s">
        <v>435</v>
      </c>
      <c r="F358" s="7" t="s">
        <v>434</v>
      </c>
      <c r="G358" s="7" t="s">
        <v>437</v>
      </c>
      <c r="I358" s="33" t="s">
        <v>820</v>
      </c>
    </row>
    <row r="359" spans="1:10" ht="15" hidden="1" outlineLevel="1" x14ac:dyDescent="0.25">
      <c r="D359" s="7" t="s">
        <v>147</v>
      </c>
      <c r="E359" s="7" t="s">
        <v>433</v>
      </c>
      <c r="F359" s="7">
        <v>100</v>
      </c>
      <c r="G359" s="7" t="s">
        <v>437</v>
      </c>
      <c r="I359" s="33" t="s">
        <v>821</v>
      </c>
    </row>
    <row r="360" spans="1:10" ht="15" hidden="1" outlineLevel="1" x14ac:dyDescent="0.25">
      <c r="D360" s="7" t="s">
        <v>148</v>
      </c>
      <c r="E360" s="7" t="s">
        <v>433</v>
      </c>
      <c r="F360" s="7">
        <v>1</v>
      </c>
      <c r="G360" s="7" t="s">
        <v>437</v>
      </c>
      <c r="I360" s="33" t="s">
        <v>822</v>
      </c>
    </row>
    <row r="361" spans="1:10" ht="15" hidden="1" outlineLevel="1" x14ac:dyDescent="0.25">
      <c r="D361" s="7" t="s">
        <v>266</v>
      </c>
      <c r="E361" s="7" t="s">
        <v>433</v>
      </c>
      <c r="F361" s="7">
        <v>2000</v>
      </c>
      <c r="G361" s="7" t="s">
        <v>437</v>
      </c>
      <c r="I361" s="33" t="s">
        <v>823</v>
      </c>
    </row>
    <row r="362" spans="1:10" ht="15" hidden="1" outlineLevel="1" x14ac:dyDescent="0.25">
      <c r="D362" s="7" t="s">
        <v>319</v>
      </c>
      <c r="E362" s="7" t="s">
        <v>433</v>
      </c>
      <c r="F362" s="7">
        <v>40</v>
      </c>
      <c r="G362" s="7" t="s">
        <v>436</v>
      </c>
      <c r="H362" s="7" t="s">
        <v>590</v>
      </c>
      <c r="I362" s="33" t="s">
        <v>824</v>
      </c>
    </row>
    <row r="363" spans="1:10" ht="15" collapsed="1" x14ac:dyDescent="0.25"/>
    <row r="364" spans="1:10" ht="15" x14ac:dyDescent="0.25">
      <c r="A364" s="7">
        <v>7</v>
      </c>
      <c r="B364" s="7" t="s">
        <v>864</v>
      </c>
      <c r="C364" s="7" t="s">
        <v>102</v>
      </c>
      <c r="J364" s="7" t="s">
        <v>811</v>
      </c>
    </row>
    <row r="365" spans="1:10" ht="15" hidden="1" outlineLevel="1" x14ac:dyDescent="0.25">
      <c r="D365" s="33" t="s">
        <v>17</v>
      </c>
      <c r="E365" s="7" t="s">
        <v>435</v>
      </c>
      <c r="F365" s="7" t="s">
        <v>434</v>
      </c>
      <c r="G365" s="38" t="s">
        <v>436</v>
      </c>
      <c r="H365" s="33"/>
      <c r="I365" s="33" t="s">
        <v>671</v>
      </c>
    </row>
    <row r="366" spans="1:10" ht="15" hidden="1" outlineLevel="1" x14ac:dyDescent="0.25">
      <c r="D366" s="7" t="s">
        <v>321</v>
      </c>
      <c r="E366" s="7" t="s">
        <v>433</v>
      </c>
      <c r="F366" s="7">
        <v>100</v>
      </c>
      <c r="G366" s="7" t="s">
        <v>437</v>
      </c>
      <c r="I366" s="33" t="s">
        <v>765</v>
      </c>
    </row>
    <row r="367" spans="1:10" ht="15" hidden="1" outlineLevel="1" x14ac:dyDescent="0.25">
      <c r="D367" s="7" t="s">
        <v>322</v>
      </c>
      <c r="E367" s="7" t="s">
        <v>433</v>
      </c>
      <c r="F367" s="7">
        <v>100</v>
      </c>
      <c r="G367" s="7" t="s">
        <v>437</v>
      </c>
      <c r="I367" s="33" t="s">
        <v>766</v>
      </c>
    </row>
    <row r="368" spans="1:10" ht="15" hidden="1" outlineLevel="1" x14ac:dyDescent="0.25">
      <c r="D368" s="7" t="s">
        <v>323</v>
      </c>
      <c r="E368" s="38" t="s">
        <v>438</v>
      </c>
      <c r="F368" s="38" t="s">
        <v>439</v>
      </c>
      <c r="G368" s="38" t="s">
        <v>437</v>
      </c>
      <c r="I368" s="33" t="s">
        <v>767</v>
      </c>
    </row>
    <row r="369" spans="4:9" ht="15" hidden="1" outlineLevel="1" x14ac:dyDescent="0.25">
      <c r="D369" s="7" t="s">
        <v>324</v>
      </c>
      <c r="E369" s="7" t="s">
        <v>433</v>
      </c>
      <c r="F369" s="7">
        <v>20</v>
      </c>
      <c r="G369" s="7" t="s">
        <v>437</v>
      </c>
    </row>
    <row r="370" spans="4:9" ht="15" hidden="1" outlineLevel="1" x14ac:dyDescent="0.25">
      <c r="D370" s="7" t="s">
        <v>531</v>
      </c>
      <c r="E370" s="7" t="s">
        <v>433</v>
      </c>
      <c r="F370" s="7">
        <v>100</v>
      </c>
      <c r="G370" s="7" t="s">
        <v>437</v>
      </c>
      <c r="I370" s="33"/>
    </row>
    <row r="371" spans="4:9" ht="15" hidden="1" outlineLevel="1" x14ac:dyDescent="0.25">
      <c r="D371" s="7" t="s">
        <v>532</v>
      </c>
      <c r="E371" s="7" t="s">
        <v>433</v>
      </c>
      <c r="F371" s="7">
        <v>255</v>
      </c>
      <c r="G371" s="7" t="s">
        <v>437</v>
      </c>
      <c r="I371" s="33"/>
    </row>
    <row r="372" spans="4:9" ht="15" hidden="1" outlineLevel="1" x14ac:dyDescent="0.25">
      <c r="D372" s="7" t="s">
        <v>533</v>
      </c>
      <c r="E372" s="7" t="s">
        <v>433</v>
      </c>
      <c r="F372" s="7">
        <v>1</v>
      </c>
      <c r="G372" s="7" t="s">
        <v>437</v>
      </c>
      <c r="I372" s="33"/>
    </row>
    <row r="373" spans="4:9" ht="15" hidden="1" outlineLevel="1" x14ac:dyDescent="0.25">
      <c r="D373" s="7" t="s">
        <v>504</v>
      </c>
      <c r="E373" s="7" t="s">
        <v>435</v>
      </c>
      <c r="F373" s="7" t="s">
        <v>434</v>
      </c>
      <c r="G373" s="7" t="s">
        <v>437</v>
      </c>
      <c r="I373" s="33"/>
    </row>
    <row r="374" spans="4:9" ht="15" hidden="1" outlineLevel="1" x14ac:dyDescent="0.25">
      <c r="D374" s="7" t="s">
        <v>505</v>
      </c>
      <c r="E374" s="7" t="s">
        <v>435</v>
      </c>
      <c r="F374" s="7" t="s">
        <v>434</v>
      </c>
      <c r="G374" s="7" t="s">
        <v>437</v>
      </c>
      <c r="I374" s="33"/>
    </row>
    <row r="375" spans="4:9" ht="15" hidden="1" outlineLevel="1" x14ac:dyDescent="0.25">
      <c r="D375" s="7" t="s">
        <v>534</v>
      </c>
      <c r="E375" s="7" t="s">
        <v>433</v>
      </c>
      <c r="F375" s="7">
        <v>1</v>
      </c>
      <c r="G375" s="7" t="s">
        <v>437</v>
      </c>
      <c r="I375" s="33"/>
    </row>
    <row r="376" spans="4:9" ht="15" hidden="1" outlineLevel="1" x14ac:dyDescent="0.25">
      <c r="D376" s="7" t="s">
        <v>535</v>
      </c>
      <c r="E376" s="7" t="s">
        <v>433</v>
      </c>
      <c r="F376" s="7">
        <v>100</v>
      </c>
      <c r="G376" s="7" t="s">
        <v>437</v>
      </c>
      <c r="I376" s="33"/>
    </row>
    <row r="377" spans="4:9" ht="15" hidden="1" outlineLevel="1" x14ac:dyDescent="0.25">
      <c r="D377" s="7" t="s">
        <v>536</v>
      </c>
      <c r="E377" s="7" t="s">
        <v>435</v>
      </c>
      <c r="F377" s="7" t="s">
        <v>434</v>
      </c>
      <c r="G377" s="7" t="s">
        <v>437</v>
      </c>
    </row>
    <row r="378" spans="4:9" ht="15" hidden="1" outlineLevel="1" x14ac:dyDescent="0.25">
      <c r="D378" s="7" t="s">
        <v>537</v>
      </c>
      <c r="E378" s="7" t="s">
        <v>433</v>
      </c>
      <c r="F378" s="7">
        <v>100</v>
      </c>
      <c r="G378" s="7" t="s">
        <v>437</v>
      </c>
    </row>
    <row r="379" spans="4:9" ht="15" hidden="1" outlineLevel="1" x14ac:dyDescent="0.25">
      <c r="D379" s="7" t="s">
        <v>538</v>
      </c>
      <c r="E379" s="7" t="s">
        <v>433</v>
      </c>
      <c r="F379" s="7">
        <v>1</v>
      </c>
      <c r="G379" s="7" t="s">
        <v>437</v>
      </c>
    </row>
    <row r="380" spans="4:9" ht="15" hidden="1" outlineLevel="1" x14ac:dyDescent="0.25">
      <c r="D380" s="7" t="s">
        <v>171</v>
      </c>
      <c r="E380" s="7" t="s">
        <v>433</v>
      </c>
      <c r="F380" s="7">
        <v>40</v>
      </c>
      <c r="G380" s="7" t="s">
        <v>436</v>
      </c>
      <c r="I380" s="7" t="s">
        <v>723</v>
      </c>
    </row>
    <row r="381" spans="4:9" ht="15" hidden="1" outlineLevel="1" x14ac:dyDescent="0.25">
      <c r="D381" s="7" t="s">
        <v>211</v>
      </c>
      <c r="E381" s="7" t="s">
        <v>433</v>
      </c>
      <c r="F381" s="7">
        <v>255</v>
      </c>
      <c r="G381" s="7" t="s">
        <v>437</v>
      </c>
      <c r="I381" s="7" t="s">
        <v>724</v>
      </c>
    </row>
    <row r="382" spans="4:9" ht="15" hidden="1" outlineLevel="1" x14ac:dyDescent="0.25">
      <c r="D382" s="7" t="s">
        <v>142</v>
      </c>
      <c r="E382" s="7" t="s">
        <v>433</v>
      </c>
      <c r="F382" s="7">
        <v>100</v>
      </c>
      <c r="G382" s="7" t="s">
        <v>437</v>
      </c>
      <c r="I382" s="33" t="s">
        <v>663</v>
      </c>
    </row>
    <row r="383" spans="4:9" ht="15" hidden="1" outlineLevel="1" x14ac:dyDescent="0.25">
      <c r="D383" s="7" t="s">
        <v>143</v>
      </c>
      <c r="E383" s="7" t="s">
        <v>433</v>
      </c>
      <c r="F383" s="7">
        <v>100</v>
      </c>
      <c r="G383" s="7" t="s">
        <v>437</v>
      </c>
      <c r="I383" s="33" t="s">
        <v>664</v>
      </c>
    </row>
    <row r="384" spans="4:9" ht="15" hidden="1" outlineLevel="1" x14ac:dyDescent="0.25">
      <c r="D384" s="7" t="s">
        <v>144</v>
      </c>
      <c r="E384" s="7" t="s">
        <v>433</v>
      </c>
      <c r="F384" s="7">
        <v>100</v>
      </c>
      <c r="G384" s="7" t="s">
        <v>437</v>
      </c>
      <c r="I384" s="7" t="s">
        <v>769</v>
      </c>
    </row>
    <row r="385" spans="1:9" ht="15" hidden="1" outlineLevel="1" x14ac:dyDescent="0.25">
      <c r="D385" s="7" t="s">
        <v>145</v>
      </c>
      <c r="E385" s="7" t="s">
        <v>435</v>
      </c>
      <c r="F385" s="7" t="s">
        <v>434</v>
      </c>
      <c r="G385" s="7" t="s">
        <v>437</v>
      </c>
      <c r="I385" s="7" t="s">
        <v>770</v>
      </c>
    </row>
    <row r="386" spans="1:9" ht="15" hidden="1" outlineLevel="1" x14ac:dyDescent="0.25">
      <c r="D386" s="7" t="s">
        <v>146</v>
      </c>
      <c r="E386" s="7" t="s">
        <v>435</v>
      </c>
      <c r="F386" s="7" t="s">
        <v>434</v>
      </c>
      <c r="G386" s="7" t="s">
        <v>437</v>
      </c>
      <c r="I386" s="7" t="s">
        <v>771</v>
      </c>
    </row>
    <row r="387" spans="1:9" ht="15" hidden="1" outlineLevel="1" x14ac:dyDescent="0.25">
      <c r="D387" s="7" t="s">
        <v>147</v>
      </c>
      <c r="E387" s="7" t="s">
        <v>433</v>
      </c>
      <c r="F387" s="7">
        <v>100</v>
      </c>
      <c r="G387" s="7" t="s">
        <v>437</v>
      </c>
      <c r="I387" s="7" t="s">
        <v>772</v>
      </c>
    </row>
    <row r="388" spans="1:9" ht="15" hidden="1" outlineLevel="1" x14ac:dyDescent="0.25">
      <c r="D388" s="7" t="s">
        <v>148</v>
      </c>
      <c r="E388" s="7" t="s">
        <v>433</v>
      </c>
      <c r="F388" s="7">
        <v>1</v>
      </c>
      <c r="G388" s="7" t="s">
        <v>437</v>
      </c>
      <c r="I388" s="7" t="s">
        <v>773</v>
      </c>
    </row>
    <row r="389" spans="1:9" ht="15" hidden="1" outlineLevel="1" x14ac:dyDescent="0.25">
      <c r="D389" s="7" t="s">
        <v>591</v>
      </c>
      <c r="E389" s="7" t="s">
        <v>433</v>
      </c>
      <c r="F389" s="7">
        <v>40</v>
      </c>
      <c r="G389" s="7" t="s">
        <v>436</v>
      </c>
      <c r="H389" s="7" t="s">
        <v>590</v>
      </c>
      <c r="I389" s="7" t="s">
        <v>768</v>
      </c>
    </row>
    <row r="390" spans="1:9" ht="15" collapsed="1" x14ac:dyDescent="0.25"/>
    <row r="391" spans="1:9" ht="15" x14ac:dyDescent="0.25">
      <c r="A391" s="7">
        <v>8</v>
      </c>
      <c r="B391" s="7" t="s">
        <v>864</v>
      </c>
      <c r="C391" s="7" t="s">
        <v>15</v>
      </c>
      <c r="I391" s="7" t="s">
        <v>833</v>
      </c>
    </row>
    <row r="392" spans="1:9" ht="15" hidden="1" outlineLevel="1" x14ac:dyDescent="0.25">
      <c r="D392" s="33" t="s">
        <v>325</v>
      </c>
      <c r="E392" s="7" t="s">
        <v>433</v>
      </c>
      <c r="F392" s="7">
        <v>255</v>
      </c>
      <c r="G392" s="38" t="s">
        <v>436</v>
      </c>
      <c r="H392" s="33"/>
      <c r="I392" s="33" t="s">
        <v>15</v>
      </c>
    </row>
    <row r="393" spans="1:9" ht="15" hidden="1" outlineLevel="1" x14ac:dyDescent="0.25">
      <c r="D393" s="7" t="s">
        <v>326</v>
      </c>
      <c r="E393" s="7" t="s">
        <v>438</v>
      </c>
      <c r="F393" s="7" t="s">
        <v>439</v>
      </c>
      <c r="G393" s="7" t="s">
        <v>437</v>
      </c>
      <c r="I393" s="7" t="s">
        <v>326</v>
      </c>
    </row>
    <row r="394" spans="1:9" ht="15" hidden="1" outlineLevel="1" x14ac:dyDescent="0.25">
      <c r="D394" s="7" t="s">
        <v>327</v>
      </c>
      <c r="E394" s="7" t="s">
        <v>433</v>
      </c>
      <c r="F394" s="7">
        <v>20</v>
      </c>
      <c r="G394" s="7" t="s">
        <v>437</v>
      </c>
      <c r="I394" s="7" t="s">
        <v>327</v>
      </c>
    </row>
    <row r="395" spans="1:9" ht="15" hidden="1" outlineLevel="1" x14ac:dyDescent="0.25">
      <c r="D395" s="7" t="s">
        <v>328</v>
      </c>
      <c r="E395" s="7" t="s">
        <v>438</v>
      </c>
      <c r="F395" s="7" t="s">
        <v>439</v>
      </c>
      <c r="G395" s="7" t="s">
        <v>437</v>
      </c>
      <c r="I395" s="7" t="s">
        <v>328</v>
      </c>
    </row>
    <row r="396" spans="1:9" ht="15" hidden="1" outlineLevel="1" x14ac:dyDescent="0.25">
      <c r="D396" s="7" t="s">
        <v>329</v>
      </c>
      <c r="E396" s="7" t="s">
        <v>433</v>
      </c>
      <c r="F396" s="7">
        <v>20</v>
      </c>
      <c r="G396" s="7" t="s">
        <v>437</v>
      </c>
      <c r="I396" s="7" t="s">
        <v>329</v>
      </c>
    </row>
    <row r="397" spans="1:9" ht="15" hidden="1" outlineLevel="1" x14ac:dyDescent="0.25">
      <c r="D397" s="7" t="s">
        <v>330</v>
      </c>
      <c r="E397" s="7" t="s">
        <v>438</v>
      </c>
      <c r="F397" s="7" t="s">
        <v>439</v>
      </c>
      <c r="G397" s="7" t="s">
        <v>437</v>
      </c>
      <c r="H397" s="37"/>
    </row>
    <row r="398" spans="1:9" ht="15" hidden="1" outlineLevel="1" x14ac:dyDescent="0.25">
      <c r="D398" s="7" t="s">
        <v>331</v>
      </c>
      <c r="E398" s="7" t="s">
        <v>433</v>
      </c>
      <c r="F398" s="7">
        <v>20</v>
      </c>
      <c r="G398" s="7" t="s">
        <v>437</v>
      </c>
      <c r="H398" s="37"/>
    </row>
    <row r="399" spans="1:9" ht="15" hidden="1" outlineLevel="1" x14ac:dyDescent="0.25">
      <c r="D399" s="7" t="s">
        <v>332</v>
      </c>
      <c r="E399" s="7" t="s">
        <v>438</v>
      </c>
      <c r="F399" s="7" t="s">
        <v>439</v>
      </c>
      <c r="G399" s="7" t="s">
        <v>437</v>
      </c>
      <c r="I399" s="7" t="s">
        <v>332</v>
      </c>
    </row>
    <row r="400" spans="1:9" ht="15" hidden="1" outlineLevel="1" x14ac:dyDescent="0.25">
      <c r="D400" s="7" t="s">
        <v>333</v>
      </c>
      <c r="E400" s="7" t="s">
        <v>433</v>
      </c>
      <c r="F400" s="7">
        <v>20</v>
      </c>
      <c r="G400" s="7" t="s">
        <v>437</v>
      </c>
      <c r="I400" s="7" t="s">
        <v>333</v>
      </c>
    </row>
    <row r="401" spans="4:9" ht="15" hidden="1" outlineLevel="1" x14ac:dyDescent="0.25">
      <c r="D401" s="7" t="s">
        <v>334</v>
      </c>
      <c r="E401" s="7" t="s">
        <v>438</v>
      </c>
      <c r="F401" s="7" t="s">
        <v>439</v>
      </c>
      <c r="G401" s="7" t="s">
        <v>437</v>
      </c>
      <c r="I401" s="7" t="s">
        <v>334</v>
      </c>
    </row>
    <row r="402" spans="4:9" ht="15" hidden="1" outlineLevel="1" x14ac:dyDescent="0.25">
      <c r="D402" s="7" t="s">
        <v>335</v>
      </c>
      <c r="E402" s="7" t="s">
        <v>433</v>
      </c>
      <c r="F402" s="7">
        <v>20</v>
      </c>
      <c r="G402" s="7" t="s">
        <v>437</v>
      </c>
      <c r="I402" s="7" t="s">
        <v>657</v>
      </c>
    </row>
    <row r="403" spans="4:9" ht="15" hidden="1" outlineLevel="1" x14ac:dyDescent="0.25">
      <c r="D403" s="7" t="s">
        <v>336</v>
      </c>
      <c r="E403" s="7" t="s">
        <v>438</v>
      </c>
      <c r="F403" s="7" t="s">
        <v>439</v>
      </c>
      <c r="G403" s="7" t="s">
        <v>437</v>
      </c>
      <c r="I403" s="7" t="s">
        <v>336</v>
      </c>
    </row>
    <row r="404" spans="4:9" ht="15" hidden="1" outlineLevel="1" x14ac:dyDescent="0.25">
      <c r="D404" s="7" t="s">
        <v>337</v>
      </c>
      <c r="E404" s="7" t="s">
        <v>433</v>
      </c>
      <c r="F404" s="7">
        <v>20</v>
      </c>
      <c r="G404" s="7" t="s">
        <v>437</v>
      </c>
      <c r="I404" s="7" t="s">
        <v>658</v>
      </c>
    </row>
    <row r="405" spans="4:9" ht="15" hidden="1" outlineLevel="1" x14ac:dyDescent="0.25">
      <c r="D405" s="7" t="s">
        <v>338</v>
      </c>
      <c r="E405" s="7" t="s">
        <v>438</v>
      </c>
      <c r="F405" s="7" t="s">
        <v>439</v>
      </c>
      <c r="G405" s="7" t="s">
        <v>437</v>
      </c>
      <c r="H405" s="37"/>
    </row>
    <row r="406" spans="4:9" ht="15" hidden="1" outlineLevel="1" x14ac:dyDescent="0.25">
      <c r="D406" s="7" t="s">
        <v>339</v>
      </c>
      <c r="E406" s="7" t="s">
        <v>433</v>
      </c>
      <c r="F406" s="7">
        <v>20</v>
      </c>
      <c r="G406" s="7" t="s">
        <v>437</v>
      </c>
      <c r="H406" s="37"/>
    </row>
    <row r="407" spans="4:9" ht="15" hidden="1" outlineLevel="1" x14ac:dyDescent="0.25">
      <c r="D407" s="7" t="s">
        <v>340</v>
      </c>
      <c r="E407" s="7" t="s">
        <v>433</v>
      </c>
      <c r="F407" s="7">
        <v>100</v>
      </c>
      <c r="G407" s="7" t="s">
        <v>437</v>
      </c>
      <c r="I407" s="7" t="s">
        <v>340</v>
      </c>
    </row>
    <row r="408" spans="4:9" ht="15" hidden="1" outlineLevel="1" x14ac:dyDescent="0.25">
      <c r="D408" s="7" t="s">
        <v>539</v>
      </c>
      <c r="E408" s="7" t="s">
        <v>433</v>
      </c>
      <c r="F408" s="7">
        <v>40</v>
      </c>
      <c r="G408" s="7" t="s">
        <v>436</v>
      </c>
      <c r="I408" s="7" t="s">
        <v>539</v>
      </c>
    </row>
    <row r="409" spans="4:9" ht="15" hidden="1" outlineLevel="1" x14ac:dyDescent="0.25">
      <c r="D409" s="7" t="s">
        <v>540</v>
      </c>
      <c r="E409" s="7" t="s">
        <v>433</v>
      </c>
      <c r="F409" s="7">
        <v>100</v>
      </c>
      <c r="G409" s="7" t="s">
        <v>437</v>
      </c>
      <c r="I409" s="7" t="s">
        <v>540</v>
      </c>
    </row>
    <row r="410" spans="4:9" ht="15" hidden="1" outlineLevel="1" x14ac:dyDescent="0.25">
      <c r="D410" s="7" t="s">
        <v>541</v>
      </c>
      <c r="E410" s="7" t="s">
        <v>433</v>
      </c>
      <c r="F410" s="7">
        <v>100</v>
      </c>
      <c r="G410" s="7" t="s">
        <v>437</v>
      </c>
      <c r="I410" s="7" t="s">
        <v>541</v>
      </c>
    </row>
    <row r="411" spans="4:9" ht="15" hidden="1" outlineLevel="1" x14ac:dyDescent="0.25">
      <c r="D411" s="7" t="s">
        <v>542</v>
      </c>
      <c r="E411" s="7" t="s">
        <v>433</v>
      </c>
      <c r="F411" s="7">
        <v>100</v>
      </c>
      <c r="G411" s="7" t="s">
        <v>437</v>
      </c>
      <c r="I411" s="7" t="s">
        <v>542</v>
      </c>
    </row>
    <row r="412" spans="4:9" ht="15" hidden="1" outlineLevel="1" x14ac:dyDescent="0.25">
      <c r="D412" s="7" t="s">
        <v>543</v>
      </c>
      <c r="E412" s="7" t="s">
        <v>433</v>
      </c>
      <c r="F412" s="7">
        <v>100</v>
      </c>
      <c r="G412" s="7" t="s">
        <v>437</v>
      </c>
      <c r="H412" s="38"/>
      <c r="I412" s="7" t="s">
        <v>659</v>
      </c>
    </row>
    <row r="413" spans="4:9" ht="15" hidden="1" outlineLevel="1" x14ac:dyDescent="0.25">
      <c r="D413" s="7" t="s">
        <v>544</v>
      </c>
      <c r="E413" s="7" t="s">
        <v>438</v>
      </c>
      <c r="F413" s="7" t="s">
        <v>439</v>
      </c>
      <c r="G413" s="7" t="s">
        <v>437</v>
      </c>
      <c r="H413" s="37"/>
      <c r="I413" s="7" t="s">
        <v>660</v>
      </c>
    </row>
    <row r="414" spans="4:9" ht="15" hidden="1" outlineLevel="1" x14ac:dyDescent="0.25">
      <c r="D414" s="7" t="s">
        <v>545</v>
      </c>
      <c r="E414" s="7" t="s">
        <v>433</v>
      </c>
      <c r="F414" s="7">
        <v>20</v>
      </c>
      <c r="G414" s="7" t="s">
        <v>437</v>
      </c>
      <c r="H414" s="37"/>
    </row>
    <row r="415" spans="4:9" ht="15" hidden="1" outlineLevel="1" x14ac:dyDescent="0.25">
      <c r="D415" s="7" t="s">
        <v>546</v>
      </c>
      <c r="E415" s="7" t="s">
        <v>433</v>
      </c>
      <c r="F415" s="7">
        <v>1</v>
      </c>
      <c r="G415" s="7" t="s">
        <v>437</v>
      </c>
      <c r="I415" s="7" t="s">
        <v>546</v>
      </c>
    </row>
    <row r="416" spans="4:9" ht="15" hidden="1" outlineLevel="1" x14ac:dyDescent="0.25">
      <c r="D416" s="7" t="s">
        <v>547</v>
      </c>
      <c r="E416" s="7" t="s">
        <v>435</v>
      </c>
      <c r="F416" s="7" t="s">
        <v>434</v>
      </c>
      <c r="G416" s="7" t="s">
        <v>437</v>
      </c>
      <c r="I416" s="7" t="s">
        <v>547</v>
      </c>
    </row>
    <row r="417" spans="4:9" ht="15" hidden="1" outlineLevel="1" x14ac:dyDescent="0.25">
      <c r="D417" s="7" t="s">
        <v>548</v>
      </c>
      <c r="E417" s="7" t="s">
        <v>438</v>
      </c>
      <c r="F417" s="7" t="s">
        <v>439</v>
      </c>
      <c r="G417" s="7" t="s">
        <v>437</v>
      </c>
      <c r="I417" s="7" t="s">
        <v>548</v>
      </c>
    </row>
    <row r="418" spans="4:9" ht="15" hidden="1" outlineLevel="1" x14ac:dyDescent="0.25">
      <c r="D418" s="7" t="s">
        <v>549</v>
      </c>
      <c r="E418" s="7" t="s">
        <v>433</v>
      </c>
      <c r="F418" s="7">
        <v>20</v>
      </c>
      <c r="G418" s="7" t="s">
        <v>437</v>
      </c>
      <c r="I418" s="7" t="s">
        <v>549</v>
      </c>
    </row>
    <row r="419" spans="4:9" ht="15" hidden="1" outlineLevel="1" x14ac:dyDescent="0.25">
      <c r="D419" s="7" t="s">
        <v>550</v>
      </c>
      <c r="E419" s="7" t="s">
        <v>438</v>
      </c>
      <c r="F419" s="7" t="s">
        <v>439</v>
      </c>
      <c r="G419" s="7" t="s">
        <v>437</v>
      </c>
      <c r="I419" s="7" t="s">
        <v>550</v>
      </c>
    </row>
    <row r="420" spans="4:9" ht="15" hidden="1" outlineLevel="1" x14ac:dyDescent="0.25">
      <c r="D420" s="7" t="s">
        <v>551</v>
      </c>
      <c r="E420" s="7" t="s">
        <v>438</v>
      </c>
      <c r="F420" s="7" t="s">
        <v>439</v>
      </c>
      <c r="G420" s="7" t="s">
        <v>437</v>
      </c>
      <c r="I420" s="7" t="s">
        <v>551</v>
      </c>
    </row>
    <row r="421" spans="4:9" ht="15" hidden="1" outlineLevel="1" x14ac:dyDescent="0.25">
      <c r="D421" s="7" t="s">
        <v>552</v>
      </c>
      <c r="E421" s="7" t="s">
        <v>433</v>
      </c>
      <c r="F421" s="7">
        <v>20</v>
      </c>
      <c r="G421" s="7" t="s">
        <v>437</v>
      </c>
      <c r="I421" s="7" t="s">
        <v>552</v>
      </c>
    </row>
    <row r="422" spans="4:9" ht="15" hidden="1" outlineLevel="1" x14ac:dyDescent="0.25">
      <c r="D422" s="7" t="s">
        <v>553</v>
      </c>
      <c r="E422" s="7" t="s">
        <v>438</v>
      </c>
      <c r="F422" s="7" t="s">
        <v>439</v>
      </c>
      <c r="G422" s="7" t="s">
        <v>437</v>
      </c>
      <c r="I422" s="7" t="s">
        <v>553</v>
      </c>
    </row>
    <row r="423" spans="4:9" ht="15" hidden="1" outlineLevel="1" x14ac:dyDescent="0.25">
      <c r="D423" s="7" t="s">
        <v>554</v>
      </c>
      <c r="E423" s="7" t="s">
        <v>433</v>
      </c>
      <c r="F423" s="7">
        <v>20</v>
      </c>
      <c r="G423" s="7" t="s">
        <v>437</v>
      </c>
      <c r="I423" s="7" t="s">
        <v>554</v>
      </c>
    </row>
    <row r="424" spans="4:9" ht="15" hidden="1" outlineLevel="1" x14ac:dyDescent="0.25">
      <c r="D424" s="7" t="s">
        <v>555</v>
      </c>
      <c r="E424" s="7" t="s">
        <v>438</v>
      </c>
      <c r="F424" s="7" t="s">
        <v>439</v>
      </c>
      <c r="G424" s="7" t="s">
        <v>437</v>
      </c>
      <c r="I424" s="7" t="s">
        <v>555</v>
      </c>
    </row>
    <row r="425" spans="4:9" ht="15" hidden="1" outlineLevel="1" x14ac:dyDescent="0.25">
      <c r="D425" s="7" t="s">
        <v>556</v>
      </c>
      <c r="E425" s="7" t="s">
        <v>433</v>
      </c>
      <c r="F425" s="7">
        <v>20</v>
      </c>
      <c r="G425" s="7" t="s">
        <v>437</v>
      </c>
      <c r="I425" s="7" t="s">
        <v>556</v>
      </c>
    </row>
    <row r="426" spans="4:9" ht="15" hidden="1" outlineLevel="1" x14ac:dyDescent="0.25">
      <c r="D426" s="7" t="s">
        <v>557</v>
      </c>
      <c r="E426" s="7" t="s">
        <v>438</v>
      </c>
      <c r="F426" s="7" t="s">
        <v>439</v>
      </c>
      <c r="G426" s="7" t="s">
        <v>437</v>
      </c>
      <c r="I426" s="7" t="s">
        <v>557</v>
      </c>
    </row>
    <row r="427" spans="4:9" ht="15" hidden="1" outlineLevel="1" x14ac:dyDescent="0.25">
      <c r="D427" s="7" t="s">
        <v>558</v>
      </c>
      <c r="E427" s="7" t="s">
        <v>433</v>
      </c>
      <c r="F427" s="7">
        <v>20</v>
      </c>
      <c r="G427" s="7" t="s">
        <v>437</v>
      </c>
      <c r="I427" s="7" t="s">
        <v>558</v>
      </c>
    </row>
    <row r="428" spans="4:9" ht="15" hidden="1" outlineLevel="1" x14ac:dyDescent="0.25">
      <c r="D428" s="7" t="s">
        <v>559</v>
      </c>
      <c r="E428" s="7" t="s">
        <v>433</v>
      </c>
      <c r="F428" s="7">
        <v>100</v>
      </c>
      <c r="G428" s="7" t="s">
        <v>437</v>
      </c>
      <c r="I428" s="7" t="s">
        <v>559</v>
      </c>
    </row>
    <row r="429" spans="4:9" ht="15" hidden="1" outlineLevel="1" x14ac:dyDescent="0.25">
      <c r="D429" s="7" t="s">
        <v>504</v>
      </c>
      <c r="E429" s="7" t="s">
        <v>435</v>
      </c>
      <c r="F429" s="7" t="s">
        <v>434</v>
      </c>
      <c r="G429" s="7" t="s">
        <v>437</v>
      </c>
      <c r="I429" s="7" t="s">
        <v>504</v>
      </c>
    </row>
    <row r="430" spans="4:9" ht="15" hidden="1" outlineLevel="1" x14ac:dyDescent="0.25">
      <c r="D430" s="7" t="s">
        <v>505</v>
      </c>
      <c r="E430" s="7" t="s">
        <v>435</v>
      </c>
      <c r="F430" s="7" t="s">
        <v>434</v>
      </c>
      <c r="G430" s="7" t="s">
        <v>437</v>
      </c>
      <c r="I430" s="7" t="s">
        <v>505</v>
      </c>
    </row>
    <row r="431" spans="4:9" ht="15" hidden="1" outlineLevel="1" x14ac:dyDescent="0.25">
      <c r="D431" s="7" t="s">
        <v>171</v>
      </c>
      <c r="E431" s="7" t="s">
        <v>433</v>
      </c>
      <c r="F431" s="7">
        <v>40</v>
      </c>
      <c r="G431" s="7" t="s">
        <v>436</v>
      </c>
      <c r="H431" s="37"/>
    </row>
    <row r="432" spans="4:9" ht="15" hidden="1" outlineLevel="1" x14ac:dyDescent="0.25">
      <c r="D432" s="7" t="s">
        <v>211</v>
      </c>
      <c r="E432" s="7" t="s">
        <v>433</v>
      </c>
      <c r="F432" s="7">
        <v>255</v>
      </c>
      <c r="G432" s="7" t="s">
        <v>437</v>
      </c>
      <c r="H432" s="37"/>
    </row>
    <row r="433" spans="1:9" ht="15" hidden="1" outlineLevel="1" x14ac:dyDescent="0.25">
      <c r="D433" s="7" t="s">
        <v>471</v>
      </c>
      <c r="E433" s="7" t="s">
        <v>433</v>
      </c>
      <c r="F433" s="7">
        <v>100</v>
      </c>
      <c r="G433" s="7" t="s">
        <v>437</v>
      </c>
      <c r="H433" s="37"/>
    </row>
    <row r="434" spans="1:9" ht="15" hidden="1" outlineLevel="1" x14ac:dyDescent="0.25">
      <c r="D434" s="7" t="s">
        <v>472</v>
      </c>
      <c r="E434" s="7" t="s">
        <v>433</v>
      </c>
      <c r="F434" s="7">
        <v>100</v>
      </c>
      <c r="G434" s="7" t="s">
        <v>437</v>
      </c>
      <c r="I434" s="7" t="s">
        <v>472</v>
      </c>
    </row>
    <row r="435" spans="1:9" ht="15" hidden="1" outlineLevel="1" x14ac:dyDescent="0.25">
      <c r="D435" s="7" t="s">
        <v>473</v>
      </c>
      <c r="E435" s="7" t="s">
        <v>433</v>
      </c>
      <c r="F435" s="7">
        <v>100</v>
      </c>
      <c r="G435" s="7" t="s">
        <v>437</v>
      </c>
      <c r="I435" s="7" t="s">
        <v>473</v>
      </c>
    </row>
    <row r="436" spans="1:9" ht="15" hidden="1" outlineLevel="1" x14ac:dyDescent="0.25">
      <c r="D436" s="7" t="s">
        <v>474</v>
      </c>
      <c r="E436" s="7" t="s">
        <v>435</v>
      </c>
      <c r="F436" s="7" t="s">
        <v>434</v>
      </c>
      <c r="G436" s="7" t="s">
        <v>437</v>
      </c>
      <c r="I436" s="7" t="s">
        <v>474</v>
      </c>
    </row>
    <row r="437" spans="1:9" ht="15" hidden="1" outlineLevel="1" x14ac:dyDescent="0.25">
      <c r="D437" s="7" t="s">
        <v>475</v>
      </c>
      <c r="E437" s="7" t="s">
        <v>435</v>
      </c>
      <c r="F437" s="7" t="s">
        <v>434</v>
      </c>
      <c r="G437" s="7" t="s">
        <v>437</v>
      </c>
      <c r="I437" s="7" t="s">
        <v>475</v>
      </c>
    </row>
    <row r="438" spans="1:9" ht="15" hidden="1" outlineLevel="1" x14ac:dyDescent="0.25">
      <c r="D438" s="7" t="s">
        <v>476</v>
      </c>
      <c r="E438" s="7" t="s">
        <v>433</v>
      </c>
      <c r="F438" s="7">
        <v>100</v>
      </c>
      <c r="G438" s="7" t="s">
        <v>437</v>
      </c>
      <c r="I438" s="7" t="s">
        <v>476</v>
      </c>
    </row>
    <row r="439" spans="1:9" ht="15" hidden="1" outlineLevel="1" x14ac:dyDescent="0.25">
      <c r="D439" s="7" t="s">
        <v>477</v>
      </c>
      <c r="E439" s="7" t="s">
        <v>433</v>
      </c>
      <c r="F439" s="7">
        <v>1</v>
      </c>
      <c r="G439" s="7" t="s">
        <v>437</v>
      </c>
      <c r="I439" s="7" t="s">
        <v>477</v>
      </c>
    </row>
    <row r="440" spans="1:9" ht="15" hidden="1" outlineLevel="1" x14ac:dyDescent="0.25">
      <c r="D440" s="7" t="s">
        <v>341</v>
      </c>
      <c r="E440" s="7" t="s">
        <v>433</v>
      </c>
      <c r="F440" s="7">
        <v>40</v>
      </c>
      <c r="G440" s="7" t="s">
        <v>436</v>
      </c>
      <c r="H440" s="7" t="s">
        <v>590</v>
      </c>
      <c r="I440" s="7" t="s">
        <v>341</v>
      </c>
    </row>
    <row r="441" spans="1:9" ht="15" collapsed="1" x14ac:dyDescent="0.25"/>
    <row r="442" spans="1:9" ht="15" x14ac:dyDescent="0.25">
      <c r="A442" s="7">
        <v>9</v>
      </c>
      <c r="B442" s="7" t="s">
        <v>864</v>
      </c>
      <c r="C442" s="7" t="s">
        <v>787</v>
      </c>
      <c r="I442" s="7" t="s">
        <v>793</v>
      </c>
    </row>
    <row r="443" spans="1:9" ht="15" hidden="1" outlineLevel="1" x14ac:dyDescent="0.25">
      <c r="D443" s="7" t="s">
        <v>4</v>
      </c>
      <c r="E443" s="7" t="s">
        <v>435</v>
      </c>
      <c r="F443" s="7" t="s">
        <v>434</v>
      </c>
      <c r="G443" s="38" t="s">
        <v>436</v>
      </c>
    </row>
    <row r="444" spans="1:9" ht="15" hidden="1" outlineLevel="1" x14ac:dyDescent="0.25">
      <c r="D444" s="7" t="s">
        <v>342</v>
      </c>
      <c r="E444" s="38" t="s">
        <v>464</v>
      </c>
      <c r="F444" s="38">
        <v>10</v>
      </c>
      <c r="G444" s="38" t="s">
        <v>437</v>
      </c>
    </row>
    <row r="445" spans="1:9" ht="15" hidden="1" outlineLevel="1" x14ac:dyDescent="0.25">
      <c r="D445" s="7" t="s">
        <v>789</v>
      </c>
      <c r="E445" s="7" t="s">
        <v>438</v>
      </c>
      <c r="F445" s="7" t="s">
        <v>439</v>
      </c>
      <c r="G445" s="7" t="s">
        <v>437</v>
      </c>
    </row>
    <row r="446" spans="1:9" ht="15" hidden="1" outlineLevel="1" x14ac:dyDescent="0.25">
      <c r="D446" s="7" t="s">
        <v>790</v>
      </c>
      <c r="E446" s="7" t="s">
        <v>433</v>
      </c>
      <c r="F446" s="7">
        <v>20</v>
      </c>
      <c r="G446" s="7" t="s">
        <v>437</v>
      </c>
    </row>
    <row r="447" spans="1:9" ht="15" hidden="1" outlineLevel="1" x14ac:dyDescent="0.25">
      <c r="D447" s="7" t="s">
        <v>791</v>
      </c>
      <c r="E447" s="7" t="s">
        <v>438</v>
      </c>
      <c r="F447" s="7" t="s">
        <v>439</v>
      </c>
      <c r="G447" s="7" t="s">
        <v>437</v>
      </c>
    </row>
    <row r="448" spans="1:9" ht="15" hidden="1" outlineLevel="1" x14ac:dyDescent="0.25">
      <c r="D448" s="7" t="s">
        <v>792</v>
      </c>
      <c r="E448" s="7" t="s">
        <v>433</v>
      </c>
      <c r="F448" s="7">
        <v>20</v>
      </c>
      <c r="G448" s="7" t="s">
        <v>437</v>
      </c>
    </row>
    <row r="449" spans="1:8" ht="15" hidden="1" outlineLevel="1" x14ac:dyDescent="0.25">
      <c r="D449" s="7" t="s">
        <v>583</v>
      </c>
      <c r="E449" s="7" t="s">
        <v>433</v>
      </c>
      <c r="F449" s="7">
        <v>100</v>
      </c>
      <c r="G449" s="7" t="s">
        <v>437</v>
      </c>
    </row>
    <row r="450" spans="1:8" s="14" customFormat="1" ht="15" hidden="1" outlineLevel="1" x14ac:dyDescent="0.25">
      <c r="D450" s="14" t="s">
        <v>440</v>
      </c>
      <c r="E450" s="7" t="s">
        <v>433</v>
      </c>
      <c r="F450" s="7">
        <v>40</v>
      </c>
      <c r="G450" s="7" t="s">
        <v>436</v>
      </c>
    </row>
    <row r="451" spans="1:8" ht="15" hidden="1" outlineLevel="1" x14ac:dyDescent="0.25">
      <c r="D451" s="7" t="s">
        <v>470</v>
      </c>
      <c r="E451" s="7" t="s">
        <v>433</v>
      </c>
      <c r="F451" s="7">
        <v>255</v>
      </c>
      <c r="G451" s="7" t="s">
        <v>437</v>
      </c>
    </row>
    <row r="452" spans="1:8" ht="15" hidden="1" outlineLevel="1" x14ac:dyDescent="0.25">
      <c r="D452" s="7" t="s">
        <v>471</v>
      </c>
      <c r="E452" s="7" t="s">
        <v>433</v>
      </c>
      <c r="F452" s="7">
        <v>100</v>
      </c>
      <c r="G452" s="7" t="s">
        <v>437</v>
      </c>
    </row>
    <row r="453" spans="1:8" ht="15" hidden="1" outlineLevel="1" x14ac:dyDescent="0.25">
      <c r="D453" s="7" t="s">
        <v>472</v>
      </c>
      <c r="E453" s="7" t="s">
        <v>433</v>
      </c>
      <c r="F453" s="7">
        <v>100</v>
      </c>
      <c r="G453" s="7" t="s">
        <v>437</v>
      </c>
    </row>
    <row r="454" spans="1:8" ht="15" hidden="1" outlineLevel="1" x14ac:dyDescent="0.25">
      <c r="D454" s="7" t="s">
        <v>475</v>
      </c>
      <c r="E454" s="7" t="s">
        <v>433</v>
      </c>
      <c r="F454" s="7">
        <v>100</v>
      </c>
      <c r="G454" s="7" t="s">
        <v>437</v>
      </c>
    </row>
    <row r="455" spans="1:8" ht="15" hidden="1" outlineLevel="1" x14ac:dyDescent="0.25">
      <c r="D455" s="7" t="s">
        <v>476</v>
      </c>
      <c r="E455" s="7" t="s">
        <v>435</v>
      </c>
      <c r="F455" s="7" t="s">
        <v>434</v>
      </c>
      <c r="G455" s="7" t="s">
        <v>437</v>
      </c>
    </row>
    <row r="456" spans="1:8" ht="15" hidden="1" outlineLevel="1" x14ac:dyDescent="0.25">
      <c r="D456" s="7" t="s">
        <v>474</v>
      </c>
      <c r="E456" s="7" t="s">
        <v>435</v>
      </c>
      <c r="F456" s="7" t="s">
        <v>434</v>
      </c>
      <c r="G456" s="7" t="s">
        <v>437</v>
      </c>
    </row>
    <row r="457" spans="1:8" ht="15" hidden="1" outlineLevel="1" x14ac:dyDescent="0.25">
      <c r="D457" s="7" t="s">
        <v>473</v>
      </c>
      <c r="E457" s="7" t="s">
        <v>433</v>
      </c>
      <c r="F457" s="7">
        <v>100</v>
      </c>
      <c r="G457" s="7" t="s">
        <v>437</v>
      </c>
    </row>
    <row r="458" spans="1:8" ht="15" hidden="1" outlineLevel="1" x14ac:dyDescent="0.25">
      <c r="D458" s="7" t="s">
        <v>477</v>
      </c>
      <c r="E458" s="7" t="s">
        <v>433</v>
      </c>
      <c r="F458" s="7">
        <v>1</v>
      </c>
      <c r="G458" s="7" t="s">
        <v>437</v>
      </c>
    </row>
    <row r="459" spans="1:8" ht="15" hidden="1" outlineLevel="1" x14ac:dyDescent="0.25">
      <c r="D459" s="7" t="s">
        <v>493</v>
      </c>
      <c r="E459" s="7" t="s">
        <v>433</v>
      </c>
      <c r="F459" s="7">
        <v>40</v>
      </c>
      <c r="G459" s="7" t="s">
        <v>436</v>
      </c>
      <c r="H459" s="7" t="s">
        <v>590</v>
      </c>
    </row>
    <row r="460" spans="1:8" ht="15" collapsed="1" x14ac:dyDescent="0.25"/>
    <row r="461" spans="1:8" ht="15" x14ac:dyDescent="0.25">
      <c r="A461" s="7">
        <v>10</v>
      </c>
      <c r="B461" s="7" t="s">
        <v>864</v>
      </c>
      <c r="C461" s="7" t="s">
        <v>794</v>
      </c>
    </row>
    <row r="462" spans="1:8" ht="15" hidden="1" outlineLevel="1" x14ac:dyDescent="0.25">
      <c r="D462" s="7" t="s">
        <v>14</v>
      </c>
      <c r="E462" s="7" t="s">
        <v>435</v>
      </c>
      <c r="F462" s="7" t="s">
        <v>434</v>
      </c>
      <c r="G462" s="38" t="s">
        <v>436</v>
      </c>
    </row>
    <row r="463" spans="1:8" ht="15" hidden="1" outlineLevel="1" x14ac:dyDescent="0.25">
      <c r="D463" s="7" t="s">
        <v>751</v>
      </c>
      <c r="E463" s="7" t="s">
        <v>438</v>
      </c>
      <c r="F463" s="7" t="s">
        <v>439</v>
      </c>
      <c r="G463" s="7" t="s">
        <v>437</v>
      </c>
    </row>
    <row r="464" spans="1:8" ht="15" hidden="1" outlineLevel="1" x14ac:dyDescent="0.25">
      <c r="D464" s="7" t="s">
        <v>795</v>
      </c>
      <c r="E464" s="7" t="s">
        <v>433</v>
      </c>
      <c r="F464" s="7">
        <v>20</v>
      </c>
      <c r="G464" s="7" t="s">
        <v>437</v>
      </c>
    </row>
    <row r="465" spans="4:7" ht="15" hidden="1" outlineLevel="1" x14ac:dyDescent="0.25">
      <c r="D465" s="7" t="s">
        <v>755</v>
      </c>
      <c r="E465" s="7" t="s">
        <v>438</v>
      </c>
      <c r="F465" s="7" t="s">
        <v>439</v>
      </c>
      <c r="G465" s="7" t="s">
        <v>437</v>
      </c>
    </row>
    <row r="466" spans="4:7" ht="15" hidden="1" outlineLevel="1" x14ac:dyDescent="0.25">
      <c r="D466" s="7" t="s">
        <v>798</v>
      </c>
      <c r="E466" s="7" t="s">
        <v>433</v>
      </c>
      <c r="F466" s="7">
        <v>20</v>
      </c>
      <c r="G466" s="7" t="s">
        <v>437</v>
      </c>
    </row>
    <row r="467" spans="4:7" ht="15" hidden="1" outlineLevel="1" x14ac:dyDescent="0.25">
      <c r="D467" s="7" t="s">
        <v>521</v>
      </c>
      <c r="E467" s="7" t="s">
        <v>438</v>
      </c>
      <c r="F467" s="7" t="s">
        <v>439</v>
      </c>
      <c r="G467" s="7" t="s">
        <v>437</v>
      </c>
    </row>
    <row r="468" spans="4:7" ht="15" hidden="1" outlineLevel="1" x14ac:dyDescent="0.25">
      <c r="D468" s="7" t="s">
        <v>522</v>
      </c>
      <c r="E468" s="7" t="s">
        <v>433</v>
      </c>
      <c r="F468" s="7">
        <v>20</v>
      </c>
      <c r="G468" s="7" t="s">
        <v>437</v>
      </c>
    </row>
    <row r="469" spans="4:7" ht="15" hidden="1" outlineLevel="1" x14ac:dyDescent="0.25">
      <c r="D469" s="7" t="s">
        <v>518</v>
      </c>
      <c r="E469" s="7" t="s">
        <v>438</v>
      </c>
      <c r="F469" s="7" t="s">
        <v>439</v>
      </c>
      <c r="G469" s="7" t="s">
        <v>437</v>
      </c>
    </row>
    <row r="470" spans="4:7" ht="15" hidden="1" outlineLevel="1" x14ac:dyDescent="0.25">
      <c r="D470" s="7" t="s">
        <v>519</v>
      </c>
      <c r="E470" s="7" t="s">
        <v>433</v>
      </c>
      <c r="F470" s="7">
        <v>20</v>
      </c>
      <c r="G470" s="7" t="s">
        <v>437</v>
      </c>
    </row>
    <row r="471" spans="4:7" ht="15" hidden="1" outlineLevel="1" x14ac:dyDescent="0.25">
      <c r="D471" s="7" t="s">
        <v>495</v>
      </c>
      <c r="E471" s="7" t="s">
        <v>438</v>
      </c>
      <c r="F471" s="7" t="s">
        <v>439</v>
      </c>
      <c r="G471" s="7" t="s">
        <v>437</v>
      </c>
    </row>
    <row r="472" spans="4:7" ht="15" hidden="1" outlineLevel="1" x14ac:dyDescent="0.25">
      <c r="D472" s="7" t="s">
        <v>496</v>
      </c>
      <c r="E472" s="7" t="s">
        <v>433</v>
      </c>
      <c r="F472" s="7">
        <v>20</v>
      </c>
      <c r="G472" s="7" t="s">
        <v>437</v>
      </c>
    </row>
    <row r="473" spans="4:7" ht="15" hidden="1" outlineLevel="1" x14ac:dyDescent="0.25">
      <c r="D473" s="7" t="s">
        <v>497</v>
      </c>
      <c r="E473" s="7" t="s">
        <v>438</v>
      </c>
      <c r="F473" s="7" t="s">
        <v>439</v>
      </c>
      <c r="G473" s="7" t="s">
        <v>437</v>
      </c>
    </row>
    <row r="474" spans="4:7" ht="15" hidden="1" outlineLevel="1" x14ac:dyDescent="0.25">
      <c r="D474" s="7" t="s">
        <v>498</v>
      </c>
      <c r="E474" s="7" t="s">
        <v>433</v>
      </c>
      <c r="F474" s="7">
        <v>20</v>
      </c>
      <c r="G474" s="7" t="s">
        <v>437</v>
      </c>
    </row>
    <row r="475" spans="4:7" ht="15" hidden="1" outlineLevel="1" x14ac:dyDescent="0.25">
      <c r="D475" s="7" t="s">
        <v>479</v>
      </c>
      <c r="E475" s="7" t="s">
        <v>438</v>
      </c>
      <c r="F475" s="7" t="s">
        <v>439</v>
      </c>
      <c r="G475" s="7" t="s">
        <v>437</v>
      </c>
    </row>
    <row r="476" spans="4:7" ht="15" hidden="1" outlineLevel="1" x14ac:dyDescent="0.25">
      <c r="D476" s="7" t="s">
        <v>592</v>
      </c>
      <c r="E476" s="7" t="s">
        <v>433</v>
      </c>
      <c r="F476" s="7">
        <v>20</v>
      </c>
      <c r="G476" s="7" t="s">
        <v>437</v>
      </c>
    </row>
    <row r="477" spans="4:7" ht="15" hidden="1" outlineLevel="1" x14ac:dyDescent="0.25">
      <c r="D477" s="7" t="s">
        <v>480</v>
      </c>
      <c r="E477" s="7" t="s">
        <v>438</v>
      </c>
      <c r="F477" s="7" t="s">
        <v>439</v>
      </c>
      <c r="G477" s="7" t="s">
        <v>437</v>
      </c>
    </row>
    <row r="478" spans="4:7" ht="15" hidden="1" outlineLevel="1" x14ac:dyDescent="0.25">
      <c r="D478" s="7" t="s">
        <v>593</v>
      </c>
      <c r="E478" s="7" t="s">
        <v>433</v>
      </c>
      <c r="F478" s="7">
        <v>20</v>
      </c>
      <c r="G478" s="7" t="s">
        <v>437</v>
      </c>
    </row>
    <row r="479" spans="4:7" ht="15" hidden="1" outlineLevel="1" x14ac:dyDescent="0.25">
      <c r="D479" s="38" t="s">
        <v>485</v>
      </c>
      <c r="E479" s="38" t="s">
        <v>438</v>
      </c>
      <c r="F479" s="38" t="s">
        <v>439</v>
      </c>
      <c r="G479" s="38" t="s">
        <v>437</v>
      </c>
    </row>
    <row r="480" spans="4:7" ht="15" hidden="1" outlineLevel="1" x14ac:dyDescent="0.25">
      <c r="D480" s="38" t="s">
        <v>594</v>
      </c>
      <c r="E480" s="38" t="s">
        <v>433</v>
      </c>
      <c r="F480" s="38">
        <v>20</v>
      </c>
      <c r="G480" s="38" t="s">
        <v>437</v>
      </c>
    </row>
    <row r="481" spans="4:7" ht="15" hidden="1" outlineLevel="1" x14ac:dyDescent="0.25">
      <c r="D481" s="7" t="s">
        <v>486</v>
      </c>
      <c r="E481" s="7" t="s">
        <v>438</v>
      </c>
      <c r="F481" s="7" t="s">
        <v>439</v>
      </c>
      <c r="G481" s="7" t="s">
        <v>437</v>
      </c>
    </row>
    <row r="482" spans="4:7" ht="15" hidden="1" outlineLevel="1" x14ac:dyDescent="0.25">
      <c r="D482" s="7" t="s">
        <v>487</v>
      </c>
      <c r="E482" s="7" t="s">
        <v>433</v>
      </c>
      <c r="F482" s="7">
        <v>20</v>
      </c>
      <c r="G482" s="7" t="s">
        <v>437</v>
      </c>
    </row>
    <row r="483" spans="4:7" ht="15" hidden="1" outlineLevel="1" x14ac:dyDescent="0.25">
      <c r="D483" s="7" t="s">
        <v>488</v>
      </c>
      <c r="E483" s="7" t="s">
        <v>438</v>
      </c>
      <c r="F483" s="7" t="s">
        <v>439</v>
      </c>
      <c r="G483" s="7" t="s">
        <v>437</v>
      </c>
    </row>
    <row r="484" spans="4:7" ht="15" hidden="1" outlineLevel="1" x14ac:dyDescent="0.25">
      <c r="D484" s="7" t="s">
        <v>489</v>
      </c>
      <c r="E484" s="7" t="s">
        <v>433</v>
      </c>
      <c r="F484" s="7">
        <v>20</v>
      </c>
      <c r="G484" s="7" t="s">
        <v>437</v>
      </c>
    </row>
    <row r="485" spans="4:7" ht="15" hidden="1" outlineLevel="1" x14ac:dyDescent="0.25">
      <c r="D485" s="7" t="s">
        <v>490</v>
      </c>
      <c r="E485" s="7" t="s">
        <v>438</v>
      </c>
      <c r="F485" s="7" t="s">
        <v>439</v>
      </c>
      <c r="G485" s="7" t="s">
        <v>437</v>
      </c>
    </row>
    <row r="486" spans="4:7" ht="15" hidden="1" outlineLevel="1" x14ac:dyDescent="0.25">
      <c r="D486" s="7" t="s">
        <v>491</v>
      </c>
      <c r="E486" s="7" t="s">
        <v>433</v>
      </c>
      <c r="F486" s="7">
        <v>20</v>
      </c>
      <c r="G486" s="7" t="s">
        <v>437</v>
      </c>
    </row>
    <row r="487" spans="4:7" ht="15" hidden="1" outlineLevel="1" x14ac:dyDescent="0.25">
      <c r="D487" s="7" t="s">
        <v>499</v>
      </c>
      <c r="E487" s="7" t="s">
        <v>438</v>
      </c>
      <c r="F487" s="7" t="s">
        <v>439</v>
      </c>
      <c r="G487" s="7" t="s">
        <v>437</v>
      </c>
    </row>
    <row r="488" spans="4:7" ht="15" hidden="1" outlineLevel="1" x14ac:dyDescent="0.25">
      <c r="D488" s="7" t="s">
        <v>596</v>
      </c>
      <c r="E488" s="7" t="s">
        <v>433</v>
      </c>
      <c r="F488" s="7">
        <v>20</v>
      </c>
      <c r="G488" s="7" t="s">
        <v>437</v>
      </c>
    </row>
    <row r="489" spans="4:7" ht="15" hidden="1" outlineLevel="1" x14ac:dyDescent="0.25">
      <c r="D489" s="7" t="s">
        <v>500</v>
      </c>
      <c r="E489" s="7" t="s">
        <v>438</v>
      </c>
      <c r="F489" s="7" t="s">
        <v>439</v>
      </c>
      <c r="G489" s="7" t="s">
        <v>437</v>
      </c>
    </row>
    <row r="490" spans="4:7" ht="15" hidden="1" outlineLevel="1" x14ac:dyDescent="0.25">
      <c r="D490" s="7" t="s">
        <v>595</v>
      </c>
      <c r="E490" s="7" t="s">
        <v>433</v>
      </c>
      <c r="F490" s="7">
        <v>20</v>
      </c>
      <c r="G490" s="7" t="s">
        <v>437</v>
      </c>
    </row>
    <row r="491" spans="4:7" ht="15" hidden="1" outlineLevel="1" x14ac:dyDescent="0.25">
      <c r="D491" s="7" t="s">
        <v>748</v>
      </c>
      <c r="E491" s="7" t="s">
        <v>433</v>
      </c>
      <c r="F491" s="7">
        <v>40</v>
      </c>
      <c r="G491" s="7" t="s">
        <v>437</v>
      </c>
    </row>
    <row r="492" spans="4:7" ht="15" hidden="1" outlineLevel="1" x14ac:dyDescent="0.25">
      <c r="D492" s="7" t="s">
        <v>749</v>
      </c>
      <c r="E492" s="7" t="s">
        <v>433</v>
      </c>
      <c r="F492" s="7">
        <v>255</v>
      </c>
      <c r="G492" s="7" t="s">
        <v>437</v>
      </c>
    </row>
    <row r="493" spans="4:7" ht="15" hidden="1" outlineLevel="1" x14ac:dyDescent="0.25">
      <c r="D493" s="7" t="s">
        <v>440</v>
      </c>
      <c r="E493" s="7" t="s">
        <v>433</v>
      </c>
      <c r="F493" s="7">
        <v>40</v>
      </c>
      <c r="G493" s="7" t="s">
        <v>436</v>
      </c>
    </row>
    <row r="494" spans="4:7" ht="15" hidden="1" outlineLevel="1" x14ac:dyDescent="0.25">
      <c r="D494" s="7" t="s">
        <v>470</v>
      </c>
      <c r="E494" s="7" t="s">
        <v>433</v>
      </c>
      <c r="F494" s="7">
        <v>255</v>
      </c>
      <c r="G494" s="7" t="s">
        <v>437</v>
      </c>
    </row>
    <row r="495" spans="4:7" ht="15" hidden="1" outlineLevel="1" x14ac:dyDescent="0.25">
      <c r="D495" s="7" t="s">
        <v>471</v>
      </c>
      <c r="E495" s="7" t="s">
        <v>433</v>
      </c>
      <c r="F495" s="7">
        <v>100</v>
      </c>
      <c r="G495" s="7" t="s">
        <v>437</v>
      </c>
    </row>
    <row r="496" spans="4:7" ht="15" hidden="1" outlineLevel="1" x14ac:dyDescent="0.25">
      <c r="D496" s="7" t="s">
        <v>472</v>
      </c>
      <c r="E496" s="7" t="s">
        <v>433</v>
      </c>
      <c r="F496" s="7">
        <v>100</v>
      </c>
      <c r="G496" s="7" t="s">
        <v>437</v>
      </c>
    </row>
    <row r="497" spans="1:9" ht="15" hidden="1" outlineLevel="1" x14ac:dyDescent="0.25">
      <c r="D497" s="7" t="s">
        <v>475</v>
      </c>
      <c r="E497" s="7" t="s">
        <v>433</v>
      </c>
      <c r="F497" s="7">
        <v>100</v>
      </c>
      <c r="G497" s="7" t="s">
        <v>437</v>
      </c>
    </row>
    <row r="498" spans="1:9" ht="15" hidden="1" outlineLevel="1" x14ac:dyDescent="0.25">
      <c r="D498" s="7" t="s">
        <v>476</v>
      </c>
      <c r="E498" s="7" t="s">
        <v>435</v>
      </c>
      <c r="F498" s="7" t="s">
        <v>434</v>
      </c>
      <c r="G498" s="7" t="s">
        <v>437</v>
      </c>
    </row>
    <row r="499" spans="1:9" ht="15" hidden="1" outlineLevel="1" x14ac:dyDescent="0.25">
      <c r="D499" s="7" t="s">
        <v>474</v>
      </c>
      <c r="E499" s="7" t="s">
        <v>435</v>
      </c>
      <c r="F499" s="7" t="s">
        <v>434</v>
      </c>
      <c r="G499" s="7" t="s">
        <v>437</v>
      </c>
    </row>
    <row r="500" spans="1:9" ht="15" hidden="1" outlineLevel="1" x14ac:dyDescent="0.25">
      <c r="D500" s="7" t="s">
        <v>473</v>
      </c>
      <c r="E500" s="7" t="s">
        <v>433</v>
      </c>
      <c r="F500" s="7">
        <v>100</v>
      </c>
      <c r="G500" s="7" t="s">
        <v>437</v>
      </c>
    </row>
    <row r="501" spans="1:9" ht="15" hidden="1" outlineLevel="1" x14ac:dyDescent="0.25">
      <c r="D501" s="7" t="s">
        <v>477</v>
      </c>
      <c r="E501" s="7" t="s">
        <v>433</v>
      </c>
      <c r="F501" s="7">
        <v>1</v>
      </c>
      <c r="G501" s="7" t="s">
        <v>437</v>
      </c>
    </row>
    <row r="502" spans="1:9" ht="15" hidden="1" outlineLevel="1" x14ac:dyDescent="0.25">
      <c r="D502" s="7" t="s">
        <v>492</v>
      </c>
      <c r="E502" s="7" t="s">
        <v>433</v>
      </c>
      <c r="F502" s="7">
        <v>40</v>
      </c>
      <c r="G502" s="7" t="s">
        <v>436</v>
      </c>
      <c r="H502" s="7" t="s">
        <v>590</v>
      </c>
    </row>
    <row r="503" spans="1:9" ht="15" collapsed="1" x14ac:dyDescent="0.25"/>
    <row r="504" spans="1:9" ht="15" x14ac:dyDescent="0.25">
      <c r="A504" s="7">
        <v>11</v>
      </c>
      <c r="B504" s="7" t="s">
        <v>864</v>
      </c>
      <c r="C504" s="7" t="s">
        <v>501</v>
      </c>
      <c r="I504" s="7" t="s">
        <v>834</v>
      </c>
    </row>
    <row r="505" spans="1:9" ht="15" hidden="1" outlineLevel="1" x14ac:dyDescent="0.25">
      <c r="D505" s="7" t="s">
        <v>502</v>
      </c>
      <c r="E505" s="7" t="s">
        <v>433</v>
      </c>
      <c r="F505" s="7">
        <v>100</v>
      </c>
      <c r="G505" s="38" t="s">
        <v>437</v>
      </c>
      <c r="I505" s="7" t="s">
        <v>502</v>
      </c>
    </row>
    <row r="506" spans="1:9" ht="15" hidden="1" outlineLevel="1" x14ac:dyDescent="0.25">
      <c r="D506" s="7" t="s">
        <v>503</v>
      </c>
      <c r="E506" s="38" t="s">
        <v>464</v>
      </c>
      <c r="F506" s="38">
        <v>10</v>
      </c>
      <c r="G506" s="38" t="s">
        <v>437</v>
      </c>
      <c r="H506" s="38"/>
    </row>
    <row r="507" spans="1:9" ht="15" hidden="1" outlineLevel="1" x14ac:dyDescent="0.25">
      <c r="D507" s="7" t="s">
        <v>477</v>
      </c>
      <c r="E507" s="7" t="s">
        <v>433</v>
      </c>
      <c r="F507" s="7">
        <v>1</v>
      </c>
      <c r="G507" s="7" t="s">
        <v>437</v>
      </c>
      <c r="H507" s="38"/>
      <c r="I507" s="7" t="s">
        <v>477</v>
      </c>
    </row>
    <row r="508" spans="1:9" ht="15" hidden="1" outlineLevel="1" x14ac:dyDescent="0.25">
      <c r="D508" s="7" t="s">
        <v>504</v>
      </c>
      <c r="E508" s="7" t="s">
        <v>435</v>
      </c>
      <c r="F508" s="7" t="s">
        <v>434</v>
      </c>
      <c r="G508" s="7" t="s">
        <v>437</v>
      </c>
      <c r="H508" s="38"/>
      <c r="I508" s="7" t="s">
        <v>504</v>
      </c>
    </row>
    <row r="509" spans="1:9" ht="15" hidden="1" outlineLevel="1" x14ac:dyDescent="0.25">
      <c r="D509" s="7" t="s">
        <v>505</v>
      </c>
      <c r="E509" s="7" t="s">
        <v>435</v>
      </c>
      <c r="F509" s="7" t="s">
        <v>434</v>
      </c>
      <c r="G509" s="7" t="s">
        <v>437</v>
      </c>
      <c r="H509" s="38"/>
      <c r="I509" s="7" t="s">
        <v>505</v>
      </c>
    </row>
    <row r="510" spans="1:9" ht="15" hidden="1" outlineLevel="1" x14ac:dyDescent="0.25">
      <c r="D510" s="7" t="s">
        <v>506</v>
      </c>
      <c r="E510" s="7" t="s">
        <v>433</v>
      </c>
      <c r="F510" s="7">
        <v>2000</v>
      </c>
      <c r="G510" s="7" t="s">
        <v>437</v>
      </c>
      <c r="H510" s="38"/>
      <c r="I510" s="7" t="s">
        <v>506</v>
      </c>
    </row>
    <row r="511" spans="1:9" ht="15" hidden="1" outlineLevel="1" x14ac:dyDescent="0.25">
      <c r="D511" s="7" t="s">
        <v>13</v>
      </c>
      <c r="E511" s="7" t="s">
        <v>435</v>
      </c>
      <c r="F511" s="7" t="s">
        <v>434</v>
      </c>
      <c r="G511" s="7" t="s">
        <v>437</v>
      </c>
      <c r="H511" s="38"/>
      <c r="I511" s="7" t="s">
        <v>13</v>
      </c>
    </row>
    <row r="512" spans="1:9" ht="15" hidden="1" outlineLevel="1" x14ac:dyDescent="0.25">
      <c r="D512" s="7" t="s">
        <v>440</v>
      </c>
      <c r="E512" s="38" t="s">
        <v>433</v>
      </c>
      <c r="F512" s="38">
        <v>40</v>
      </c>
      <c r="G512" s="38" t="s">
        <v>436</v>
      </c>
      <c r="H512" s="38"/>
      <c r="I512" s="38" t="s">
        <v>710</v>
      </c>
    </row>
    <row r="513" spans="1:9" ht="15" hidden="1" outlineLevel="1" x14ac:dyDescent="0.25">
      <c r="D513" s="7" t="s">
        <v>149</v>
      </c>
      <c r="E513" s="38" t="s">
        <v>433</v>
      </c>
      <c r="F513" s="38">
        <v>255</v>
      </c>
      <c r="G513" s="38" t="s">
        <v>437</v>
      </c>
      <c r="H513" s="38"/>
      <c r="I513" s="38" t="s">
        <v>662</v>
      </c>
    </row>
    <row r="514" spans="1:9" ht="15" hidden="1" outlineLevel="1" x14ac:dyDescent="0.25">
      <c r="D514" s="7" t="s">
        <v>471</v>
      </c>
      <c r="E514" s="7" t="s">
        <v>433</v>
      </c>
      <c r="F514" s="7">
        <v>100</v>
      </c>
      <c r="G514" s="7" t="s">
        <v>437</v>
      </c>
      <c r="H514" s="38"/>
      <c r="I514" s="38" t="s">
        <v>663</v>
      </c>
    </row>
    <row r="515" spans="1:9" ht="15" hidden="1" outlineLevel="1" x14ac:dyDescent="0.25">
      <c r="D515" s="7" t="s">
        <v>472</v>
      </c>
      <c r="E515" s="7" t="s">
        <v>433</v>
      </c>
      <c r="F515" s="7">
        <v>100</v>
      </c>
      <c r="G515" s="7" t="s">
        <v>437</v>
      </c>
      <c r="I515" s="7" t="s">
        <v>664</v>
      </c>
    </row>
    <row r="516" spans="1:9" ht="15" hidden="1" outlineLevel="1" x14ac:dyDescent="0.25">
      <c r="D516" s="7" t="s">
        <v>473</v>
      </c>
      <c r="E516" s="7" t="s">
        <v>433</v>
      </c>
      <c r="F516" s="7">
        <v>100</v>
      </c>
      <c r="G516" s="7" t="s">
        <v>437</v>
      </c>
      <c r="I516" s="7" t="s">
        <v>473</v>
      </c>
    </row>
    <row r="517" spans="1:9" ht="15" hidden="1" outlineLevel="1" x14ac:dyDescent="0.25">
      <c r="D517" s="7" t="s">
        <v>474</v>
      </c>
      <c r="E517" s="7" t="s">
        <v>435</v>
      </c>
      <c r="F517" s="7" t="s">
        <v>434</v>
      </c>
      <c r="G517" s="7" t="s">
        <v>437</v>
      </c>
      <c r="I517" s="7" t="s">
        <v>474</v>
      </c>
    </row>
    <row r="518" spans="1:9" ht="15" hidden="1" outlineLevel="1" x14ac:dyDescent="0.25">
      <c r="D518" s="7" t="s">
        <v>475</v>
      </c>
      <c r="E518" s="7" t="s">
        <v>435</v>
      </c>
      <c r="F518" s="7" t="s">
        <v>434</v>
      </c>
      <c r="G518" s="7" t="s">
        <v>437</v>
      </c>
      <c r="I518" s="7" t="s">
        <v>475</v>
      </c>
    </row>
    <row r="519" spans="1:9" ht="15" hidden="1" outlineLevel="1" x14ac:dyDescent="0.25">
      <c r="D519" s="7" t="s">
        <v>476</v>
      </c>
      <c r="E519" s="7" t="s">
        <v>433</v>
      </c>
      <c r="F519" s="7">
        <v>100</v>
      </c>
      <c r="G519" s="7" t="s">
        <v>437</v>
      </c>
      <c r="I519" s="7" t="s">
        <v>476</v>
      </c>
    </row>
    <row r="520" spans="1:9" ht="15" hidden="1" outlineLevel="1" x14ac:dyDescent="0.25">
      <c r="D520" s="7" t="s">
        <v>507</v>
      </c>
      <c r="E520" s="7" t="s">
        <v>433</v>
      </c>
      <c r="F520" s="7">
        <v>40</v>
      </c>
      <c r="G520" s="7" t="s">
        <v>436</v>
      </c>
      <c r="H520" s="7" t="s">
        <v>590</v>
      </c>
      <c r="I520" s="7" t="s">
        <v>507</v>
      </c>
    </row>
    <row r="521" spans="1:9" ht="15" collapsed="1" x14ac:dyDescent="0.25"/>
    <row r="522" spans="1:9" ht="15" x14ac:dyDescent="0.25">
      <c r="A522" s="7">
        <v>12</v>
      </c>
      <c r="B522" s="7" t="s">
        <v>864</v>
      </c>
      <c r="C522" s="7" t="s">
        <v>60</v>
      </c>
      <c r="I522" s="7" t="s">
        <v>799</v>
      </c>
    </row>
    <row r="523" spans="1:9" ht="15" hidden="1" outlineLevel="1" x14ac:dyDescent="0.25">
      <c r="D523" s="7" t="s">
        <v>561</v>
      </c>
      <c r="E523" s="7" t="s">
        <v>433</v>
      </c>
      <c r="F523" s="7">
        <v>100</v>
      </c>
      <c r="G523" s="7" t="s">
        <v>436</v>
      </c>
      <c r="I523" s="38" t="s">
        <v>60</v>
      </c>
    </row>
    <row r="524" spans="1:9" ht="15" hidden="1" outlineLevel="1" x14ac:dyDescent="0.25">
      <c r="D524" s="7" t="s">
        <v>562</v>
      </c>
      <c r="E524" s="7" t="s">
        <v>438</v>
      </c>
      <c r="F524" s="7" t="s">
        <v>439</v>
      </c>
      <c r="G524" s="7" t="s">
        <v>432</v>
      </c>
      <c r="I524" s="38" t="s">
        <v>562</v>
      </c>
    </row>
    <row r="525" spans="1:9" ht="15" hidden="1" outlineLevel="1" x14ac:dyDescent="0.25">
      <c r="D525" s="7" t="s">
        <v>563</v>
      </c>
      <c r="E525" s="7" t="s">
        <v>433</v>
      </c>
      <c r="F525" s="7">
        <v>20</v>
      </c>
      <c r="G525" s="7" t="s">
        <v>432</v>
      </c>
      <c r="I525" s="38" t="s">
        <v>563</v>
      </c>
    </row>
    <row r="526" spans="1:9" ht="15" hidden="1" outlineLevel="1" x14ac:dyDescent="0.25">
      <c r="D526" s="7" t="s">
        <v>564</v>
      </c>
      <c r="E526" s="7" t="s">
        <v>433</v>
      </c>
      <c r="F526" s="7">
        <v>40</v>
      </c>
      <c r="G526" s="7" t="s">
        <v>432</v>
      </c>
      <c r="I526" s="38" t="s">
        <v>564</v>
      </c>
    </row>
    <row r="527" spans="1:9" ht="15" hidden="1" outlineLevel="1" x14ac:dyDescent="0.25">
      <c r="D527" s="7" t="s">
        <v>575</v>
      </c>
      <c r="E527" s="7" t="s">
        <v>433</v>
      </c>
      <c r="F527" s="7">
        <v>40</v>
      </c>
      <c r="G527" s="7" t="s">
        <v>432</v>
      </c>
      <c r="I527" s="38"/>
    </row>
    <row r="528" spans="1:9" ht="15" hidden="1" outlineLevel="1" x14ac:dyDescent="0.25">
      <c r="D528" s="7" t="s">
        <v>566</v>
      </c>
      <c r="E528" s="7" t="s">
        <v>435</v>
      </c>
      <c r="F528" s="7" t="s">
        <v>434</v>
      </c>
      <c r="G528" s="7" t="s">
        <v>432</v>
      </c>
      <c r="I528" s="38" t="s">
        <v>566</v>
      </c>
    </row>
    <row r="529" spans="4:9" ht="15" hidden="1" outlineLevel="1" x14ac:dyDescent="0.25">
      <c r="D529" s="7" t="s">
        <v>567</v>
      </c>
      <c r="E529" s="7" t="s">
        <v>433</v>
      </c>
      <c r="F529" s="7">
        <v>100</v>
      </c>
      <c r="G529" s="7" t="s">
        <v>432</v>
      </c>
      <c r="I529" s="38" t="s">
        <v>567</v>
      </c>
    </row>
    <row r="530" spans="4:9" ht="15" hidden="1" outlineLevel="1" x14ac:dyDescent="0.25">
      <c r="D530" s="7" t="s">
        <v>568</v>
      </c>
      <c r="E530" s="7" t="s">
        <v>433</v>
      </c>
      <c r="F530" s="7">
        <v>40</v>
      </c>
      <c r="G530" s="7" t="s">
        <v>432</v>
      </c>
      <c r="I530" s="38" t="s">
        <v>568</v>
      </c>
    </row>
    <row r="531" spans="4:9" ht="15" hidden="1" outlineLevel="1" x14ac:dyDescent="0.25">
      <c r="D531" s="7" t="s">
        <v>569</v>
      </c>
      <c r="E531" s="7" t="s">
        <v>433</v>
      </c>
      <c r="F531" s="7">
        <v>100</v>
      </c>
      <c r="G531" s="7" t="s">
        <v>432</v>
      </c>
      <c r="I531" s="38" t="s">
        <v>569</v>
      </c>
    </row>
    <row r="532" spans="4:9" ht="15" hidden="1" outlineLevel="1" x14ac:dyDescent="0.25">
      <c r="D532" s="7" t="s">
        <v>504</v>
      </c>
      <c r="E532" s="7" t="s">
        <v>435</v>
      </c>
      <c r="F532" s="7" t="s">
        <v>434</v>
      </c>
      <c r="G532" s="7" t="s">
        <v>432</v>
      </c>
      <c r="I532" s="38" t="s">
        <v>504</v>
      </c>
    </row>
    <row r="533" spans="4:9" ht="15" hidden="1" outlineLevel="1" x14ac:dyDescent="0.25">
      <c r="D533" s="7" t="s">
        <v>505</v>
      </c>
      <c r="E533" s="7" t="s">
        <v>435</v>
      </c>
      <c r="F533" s="7" t="s">
        <v>434</v>
      </c>
      <c r="G533" s="7" t="s">
        <v>432</v>
      </c>
      <c r="I533" s="38" t="s">
        <v>505</v>
      </c>
    </row>
    <row r="534" spans="4:9" ht="15" hidden="1" outlineLevel="1" x14ac:dyDescent="0.25">
      <c r="D534" s="7" t="s">
        <v>506</v>
      </c>
      <c r="E534" s="7" t="s">
        <v>433</v>
      </c>
      <c r="F534" s="7">
        <v>2000</v>
      </c>
      <c r="G534" s="7" t="s">
        <v>432</v>
      </c>
      <c r="I534" s="38" t="s">
        <v>506</v>
      </c>
    </row>
    <row r="535" spans="4:9" ht="15" hidden="1" outlineLevel="1" x14ac:dyDescent="0.25">
      <c r="D535" s="7" t="s">
        <v>570</v>
      </c>
      <c r="E535" s="7" t="s">
        <v>433</v>
      </c>
      <c r="F535" s="7">
        <v>40</v>
      </c>
      <c r="G535" s="7" t="s">
        <v>432</v>
      </c>
      <c r="I535" s="38" t="s">
        <v>570</v>
      </c>
    </row>
    <row r="536" spans="4:9" ht="15" hidden="1" outlineLevel="1" x14ac:dyDescent="0.25">
      <c r="D536" s="7" t="s">
        <v>565</v>
      </c>
      <c r="E536" s="7" t="s">
        <v>433</v>
      </c>
      <c r="F536" s="7">
        <v>100</v>
      </c>
      <c r="G536" s="7" t="s">
        <v>432</v>
      </c>
      <c r="I536" s="38"/>
    </row>
    <row r="537" spans="4:9" ht="15" hidden="1" outlineLevel="1" x14ac:dyDescent="0.25">
      <c r="D537" s="7" t="s">
        <v>571</v>
      </c>
      <c r="E537" s="7" t="s">
        <v>438</v>
      </c>
      <c r="F537" s="7" t="s">
        <v>439</v>
      </c>
      <c r="G537" s="7" t="s">
        <v>432</v>
      </c>
      <c r="I537" s="38" t="s">
        <v>571</v>
      </c>
    </row>
    <row r="538" spans="4:9" ht="15" hidden="1" outlineLevel="1" x14ac:dyDescent="0.25">
      <c r="D538" s="7" t="s">
        <v>572</v>
      </c>
      <c r="E538" s="7" t="s">
        <v>433</v>
      </c>
      <c r="F538" s="7">
        <v>20</v>
      </c>
      <c r="G538" s="7" t="s">
        <v>432</v>
      </c>
      <c r="I538" s="38" t="s">
        <v>572</v>
      </c>
    </row>
    <row r="539" spans="4:9" ht="15" hidden="1" outlineLevel="1" x14ac:dyDescent="0.25">
      <c r="D539" s="7" t="s">
        <v>573</v>
      </c>
      <c r="E539" s="7" t="s">
        <v>433</v>
      </c>
      <c r="F539" s="7">
        <v>40</v>
      </c>
      <c r="G539" s="7" t="s">
        <v>432</v>
      </c>
      <c r="I539" s="38" t="s">
        <v>573</v>
      </c>
    </row>
    <row r="540" spans="4:9" ht="15" hidden="1" outlineLevel="1" x14ac:dyDescent="0.25">
      <c r="D540" s="7" t="s">
        <v>473</v>
      </c>
      <c r="E540" s="7" t="s">
        <v>433</v>
      </c>
      <c r="F540" s="7">
        <v>100</v>
      </c>
      <c r="G540" s="7" t="s">
        <v>432</v>
      </c>
      <c r="I540" s="38" t="s">
        <v>473</v>
      </c>
    </row>
    <row r="541" spans="4:9" ht="15" hidden="1" outlineLevel="1" x14ac:dyDescent="0.25">
      <c r="D541" s="7" t="s">
        <v>474</v>
      </c>
      <c r="E541" s="7" t="s">
        <v>435</v>
      </c>
      <c r="F541" s="7" t="s">
        <v>434</v>
      </c>
      <c r="G541" s="7" t="s">
        <v>432</v>
      </c>
      <c r="I541" s="38" t="s">
        <v>474</v>
      </c>
    </row>
    <row r="542" spans="4:9" ht="15" hidden="1" outlineLevel="1" x14ac:dyDescent="0.25">
      <c r="D542" s="7" t="s">
        <v>476</v>
      </c>
      <c r="E542" s="7" t="s">
        <v>433</v>
      </c>
      <c r="F542" s="7">
        <v>100</v>
      </c>
      <c r="G542" s="7" t="s">
        <v>432</v>
      </c>
      <c r="I542" s="38" t="s">
        <v>476</v>
      </c>
    </row>
    <row r="543" spans="4:9" ht="15" hidden="1" outlineLevel="1" x14ac:dyDescent="0.25">
      <c r="D543" s="7" t="s">
        <v>475</v>
      </c>
      <c r="E543" s="7" t="s">
        <v>435</v>
      </c>
      <c r="F543" s="7" t="s">
        <v>434</v>
      </c>
      <c r="G543" s="7" t="s">
        <v>432</v>
      </c>
      <c r="I543" s="38" t="s">
        <v>475</v>
      </c>
    </row>
    <row r="544" spans="4:9" ht="15" hidden="1" outlineLevel="1" x14ac:dyDescent="0.25">
      <c r="D544" s="7" t="s">
        <v>440</v>
      </c>
      <c r="E544" s="7" t="s">
        <v>433</v>
      </c>
      <c r="F544" s="7">
        <v>40</v>
      </c>
      <c r="G544" s="7" t="s">
        <v>436</v>
      </c>
      <c r="I544" s="38" t="s">
        <v>710</v>
      </c>
    </row>
    <row r="545" spans="1:10" ht="15" hidden="1" outlineLevel="1" x14ac:dyDescent="0.25">
      <c r="D545" s="7" t="s">
        <v>470</v>
      </c>
      <c r="E545" s="7" t="s">
        <v>433</v>
      </c>
      <c r="F545" s="7">
        <v>255</v>
      </c>
      <c r="G545" s="7" t="s">
        <v>432</v>
      </c>
      <c r="I545" s="38" t="s">
        <v>662</v>
      </c>
    </row>
    <row r="546" spans="1:10" ht="15" hidden="1" outlineLevel="1" x14ac:dyDescent="0.25">
      <c r="D546" s="7" t="s">
        <v>477</v>
      </c>
      <c r="E546" s="7" t="s">
        <v>433</v>
      </c>
      <c r="F546" s="7">
        <v>1</v>
      </c>
      <c r="G546" s="7" t="s">
        <v>432</v>
      </c>
      <c r="I546" s="38" t="s">
        <v>477</v>
      </c>
    </row>
    <row r="547" spans="1:10" ht="15" hidden="1" outlineLevel="1" x14ac:dyDescent="0.25">
      <c r="D547" s="7" t="s">
        <v>471</v>
      </c>
      <c r="E547" s="7" t="s">
        <v>433</v>
      </c>
      <c r="F547" s="7">
        <v>100</v>
      </c>
      <c r="G547" s="7" t="s">
        <v>432</v>
      </c>
      <c r="I547" s="38" t="s">
        <v>471</v>
      </c>
    </row>
    <row r="548" spans="1:10" ht="15" hidden="1" outlineLevel="1" x14ac:dyDescent="0.25">
      <c r="D548" s="7" t="s">
        <v>472</v>
      </c>
      <c r="E548" s="7" t="s">
        <v>433</v>
      </c>
      <c r="F548" s="7">
        <v>100</v>
      </c>
      <c r="G548" s="7" t="s">
        <v>432</v>
      </c>
      <c r="I548" s="38" t="s">
        <v>472</v>
      </c>
    </row>
    <row r="549" spans="1:10" ht="15" hidden="1" outlineLevel="1" x14ac:dyDescent="0.25">
      <c r="D549" s="7" t="s">
        <v>574</v>
      </c>
      <c r="E549" s="7" t="s">
        <v>433</v>
      </c>
      <c r="F549" s="7">
        <v>40</v>
      </c>
      <c r="G549" s="7" t="s">
        <v>436</v>
      </c>
      <c r="H549" s="7" t="s">
        <v>590</v>
      </c>
      <c r="I549" s="38" t="s">
        <v>574</v>
      </c>
    </row>
    <row r="550" spans="1:10" ht="15" collapsed="1" x14ac:dyDescent="0.25"/>
    <row r="551" spans="1:10" ht="15" x14ac:dyDescent="0.25">
      <c r="A551" s="7">
        <v>13</v>
      </c>
      <c r="B551" s="7" t="s">
        <v>864</v>
      </c>
      <c r="C551" s="7" t="s">
        <v>803</v>
      </c>
      <c r="J551" s="7" t="s">
        <v>586</v>
      </c>
    </row>
    <row r="552" spans="1:10" ht="15" hidden="1" outlineLevel="1" x14ac:dyDescent="0.25">
      <c r="D552" s="7" t="s">
        <v>14</v>
      </c>
      <c r="E552" s="7" t="s">
        <v>435</v>
      </c>
      <c r="F552" s="7" t="s">
        <v>434</v>
      </c>
      <c r="G552" s="7" t="s">
        <v>436</v>
      </c>
    </row>
    <row r="553" spans="1:10" ht="15" hidden="1" outlineLevel="1" x14ac:dyDescent="0.25">
      <c r="D553" s="7" t="s">
        <v>583</v>
      </c>
      <c r="E553" s="7" t="s">
        <v>433</v>
      </c>
      <c r="F553" s="7">
        <v>100</v>
      </c>
      <c r="G553" s="7" t="s">
        <v>436</v>
      </c>
    </row>
    <row r="554" spans="1:10" ht="15" hidden="1" outlineLevel="1" x14ac:dyDescent="0.25">
      <c r="D554" s="7" t="s">
        <v>584</v>
      </c>
      <c r="E554" s="7" t="s">
        <v>433</v>
      </c>
      <c r="F554" s="7">
        <v>100</v>
      </c>
      <c r="G554" s="7" t="s">
        <v>436</v>
      </c>
    </row>
    <row r="555" spans="1:10" ht="15" hidden="1" outlineLevel="1" x14ac:dyDescent="0.25">
      <c r="D555" s="7" t="s">
        <v>506</v>
      </c>
      <c r="E555" s="7" t="s">
        <v>433</v>
      </c>
      <c r="F555" s="7">
        <v>2000</v>
      </c>
      <c r="G555" s="7" t="s">
        <v>437</v>
      </c>
    </row>
    <row r="556" spans="1:10" ht="15" hidden="1" outlineLevel="1" x14ac:dyDescent="0.25">
      <c r="D556" s="7" t="s">
        <v>440</v>
      </c>
      <c r="E556" s="7" t="s">
        <v>433</v>
      </c>
      <c r="F556" s="7">
        <v>40</v>
      </c>
      <c r="G556" s="7" t="s">
        <v>436</v>
      </c>
    </row>
    <row r="557" spans="1:10" ht="15" hidden="1" outlineLevel="1" x14ac:dyDescent="0.25">
      <c r="D557" s="7" t="s">
        <v>470</v>
      </c>
      <c r="E557" s="7" t="s">
        <v>433</v>
      </c>
      <c r="F557" s="7">
        <v>255</v>
      </c>
      <c r="G557" s="7" t="s">
        <v>437</v>
      </c>
    </row>
    <row r="558" spans="1:10" ht="15" hidden="1" outlineLevel="1" x14ac:dyDescent="0.25">
      <c r="D558" s="7" t="s">
        <v>142</v>
      </c>
      <c r="E558" s="7" t="s">
        <v>433</v>
      </c>
      <c r="F558" s="7">
        <v>100</v>
      </c>
      <c r="G558" s="7" t="s">
        <v>437</v>
      </c>
    </row>
    <row r="559" spans="1:10" ht="15" hidden="1" outlineLevel="1" x14ac:dyDescent="0.25">
      <c r="D559" s="7" t="s">
        <v>143</v>
      </c>
      <c r="E559" s="7" t="s">
        <v>433</v>
      </c>
      <c r="F559" s="7">
        <v>100</v>
      </c>
      <c r="G559" s="7" t="s">
        <v>437</v>
      </c>
    </row>
    <row r="560" spans="1:10" ht="15" hidden="1" outlineLevel="1" x14ac:dyDescent="0.25">
      <c r="D560" s="7" t="s">
        <v>144</v>
      </c>
      <c r="E560" s="7" t="s">
        <v>433</v>
      </c>
      <c r="F560" s="7">
        <v>100</v>
      </c>
      <c r="G560" s="7" t="s">
        <v>437</v>
      </c>
    </row>
    <row r="561" spans="1:8" ht="15" hidden="1" outlineLevel="1" x14ac:dyDescent="0.25">
      <c r="D561" s="7" t="s">
        <v>145</v>
      </c>
      <c r="E561" s="7" t="s">
        <v>433</v>
      </c>
      <c r="F561" s="7" t="s">
        <v>434</v>
      </c>
      <c r="G561" s="7" t="s">
        <v>437</v>
      </c>
    </row>
    <row r="562" spans="1:8" ht="15" hidden="1" outlineLevel="1" x14ac:dyDescent="0.25">
      <c r="D562" s="7" t="s">
        <v>146</v>
      </c>
      <c r="E562" s="7" t="s">
        <v>433</v>
      </c>
      <c r="F562" s="7" t="s">
        <v>434</v>
      </c>
      <c r="G562" s="7" t="s">
        <v>437</v>
      </c>
    </row>
    <row r="563" spans="1:8" ht="15" hidden="1" outlineLevel="1" x14ac:dyDescent="0.25">
      <c r="D563" s="7" t="s">
        <v>147</v>
      </c>
      <c r="E563" s="7" t="s">
        <v>433</v>
      </c>
      <c r="F563" s="7">
        <v>100</v>
      </c>
      <c r="G563" s="7" t="s">
        <v>437</v>
      </c>
    </row>
    <row r="564" spans="1:8" ht="15" hidden="1" outlineLevel="1" x14ac:dyDescent="0.25">
      <c r="D564" s="7" t="s">
        <v>148</v>
      </c>
      <c r="E564" s="7" t="s">
        <v>433</v>
      </c>
      <c r="F564" s="7">
        <v>1</v>
      </c>
      <c r="G564" s="7" t="s">
        <v>437</v>
      </c>
    </row>
    <row r="565" spans="1:8" ht="15" hidden="1" outlineLevel="1" x14ac:dyDescent="0.25">
      <c r="D565" s="7" t="s">
        <v>585</v>
      </c>
      <c r="E565" s="7" t="s">
        <v>433</v>
      </c>
      <c r="F565" s="7">
        <v>40</v>
      </c>
      <c r="G565" s="7" t="s">
        <v>436</v>
      </c>
      <c r="H565" s="7" t="s">
        <v>590</v>
      </c>
    </row>
    <row r="566" spans="1:8" ht="15" collapsed="1" x14ac:dyDescent="0.25"/>
    <row r="567" spans="1:8" ht="15" x14ac:dyDescent="0.25">
      <c r="A567" s="7">
        <v>14</v>
      </c>
      <c r="B567" s="7" t="s">
        <v>864</v>
      </c>
      <c r="C567" s="7" t="s">
        <v>597</v>
      </c>
    </row>
    <row r="568" spans="1:8" ht="15" hidden="1" outlineLevel="1" x14ac:dyDescent="0.25">
      <c r="D568" s="7" t="s">
        <v>598</v>
      </c>
      <c r="E568" s="7" t="s">
        <v>433</v>
      </c>
      <c r="F568" s="7">
        <v>40</v>
      </c>
      <c r="G568" s="7" t="s">
        <v>436</v>
      </c>
      <c r="H568" s="7" t="s">
        <v>590</v>
      </c>
    </row>
    <row r="569" spans="1:8" ht="15" hidden="1" outlineLevel="1" x14ac:dyDescent="0.25">
      <c r="D569" s="7" t="s">
        <v>18</v>
      </c>
      <c r="E569" s="7" t="s">
        <v>433</v>
      </c>
      <c r="F569" s="7">
        <v>100</v>
      </c>
      <c r="G569" s="7" t="s">
        <v>437</v>
      </c>
    </row>
    <row r="570" spans="1:8" ht="15" hidden="1" outlineLevel="1" x14ac:dyDescent="0.25">
      <c r="D570" s="7" t="s">
        <v>599</v>
      </c>
      <c r="E570" s="7" t="s">
        <v>433</v>
      </c>
      <c r="F570" s="7">
        <v>100</v>
      </c>
      <c r="G570" s="7" t="s">
        <v>437</v>
      </c>
    </row>
    <row r="571" spans="1:8" ht="15" hidden="1" outlineLevel="1" x14ac:dyDescent="0.25">
      <c r="D571" s="7" t="s">
        <v>600</v>
      </c>
      <c r="E571" s="7" t="s">
        <v>433</v>
      </c>
      <c r="F571" s="7">
        <v>100</v>
      </c>
      <c r="G571" s="7" t="s">
        <v>437</v>
      </c>
    </row>
    <row r="572" spans="1:8" ht="15" hidden="1" outlineLevel="1" x14ac:dyDescent="0.25">
      <c r="D572" s="7" t="s">
        <v>601</v>
      </c>
      <c r="E572" s="7" t="s">
        <v>433</v>
      </c>
      <c r="F572" s="7">
        <v>100</v>
      </c>
      <c r="G572" s="7" t="s">
        <v>437</v>
      </c>
    </row>
    <row r="573" spans="1:8" ht="15" hidden="1" outlineLevel="1" x14ac:dyDescent="0.25">
      <c r="D573" s="7" t="s">
        <v>602</v>
      </c>
      <c r="E573" s="7" t="s">
        <v>433</v>
      </c>
      <c r="F573" s="7">
        <v>100</v>
      </c>
      <c r="G573" s="7" t="s">
        <v>437</v>
      </c>
    </row>
    <row r="574" spans="1:8" ht="15" hidden="1" outlineLevel="1" x14ac:dyDescent="0.25">
      <c r="D574" s="7" t="s">
        <v>603</v>
      </c>
      <c r="E574" s="7" t="s">
        <v>435</v>
      </c>
      <c r="F574" s="7" t="s">
        <v>434</v>
      </c>
      <c r="G574" s="7" t="s">
        <v>437</v>
      </c>
    </row>
    <row r="575" spans="1:8" ht="15" hidden="1" outlineLevel="1" x14ac:dyDescent="0.25">
      <c r="D575" s="7" t="s">
        <v>604</v>
      </c>
      <c r="E575" s="7" t="s">
        <v>438</v>
      </c>
      <c r="F575" s="7" t="s">
        <v>439</v>
      </c>
      <c r="G575" s="7" t="s">
        <v>437</v>
      </c>
    </row>
    <row r="576" spans="1:8" ht="15" hidden="1" outlineLevel="1" x14ac:dyDescent="0.25">
      <c r="D576" s="7" t="s">
        <v>610</v>
      </c>
      <c r="E576" s="7" t="s">
        <v>433</v>
      </c>
      <c r="F576" s="7">
        <v>20</v>
      </c>
      <c r="G576" s="7" t="s">
        <v>437</v>
      </c>
    </row>
    <row r="577" spans="4:7" ht="15" hidden="1" outlineLevel="1" x14ac:dyDescent="0.25">
      <c r="D577" s="7" t="s">
        <v>605</v>
      </c>
      <c r="E577" s="7" t="s">
        <v>435</v>
      </c>
      <c r="F577" s="7" t="s">
        <v>434</v>
      </c>
      <c r="G577" s="7" t="s">
        <v>437</v>
      </c>
    </row>
    <row r="578" spans="4:7" ht="15" hidden="1" outlineLevel="1" x14ac:dyDescent="0.25">
      <c r="D578" s="7" t="s">
        <v>606</v>
      </c>
      <c r="E578" s="7" t="s">
        <v>438</v>
      </c>
      <c r="F578" s="7" t="s">
        <v>439</v>
      </c>
      <c r="G578" s="7" t="s">
        <v>437</v>
      </c>
    </row>
    <row r="579" spans="4:7" ht="15" hidden="1" outlineLevel="1" x14ac:dyDescent="0.25">
      <c r="D579" s="7" t="s">
        <v>611</v>
      </c>
      <c r="E579" s="7" t="s">
        <v>433</v>
      </c>
      <c r="F579" s="7">
        <v>20</v>
      </c>
      <c r="G579" s="7" t="s">
        <v>437</v>
      </c>
    </row>
    <row r="580" spans="4:7" ht="15" hidden="1" outlineLevel="1" x14ac:dyDescent="0.25">
      <c r="D580" s="7" t="s">
        <v>607</v>
      </c>
      <c r="E580" s="7" t="s">
        <v>438</v>
      </c>
      <c r="F580" s="7" t="s">
        <v>439</v>
      </c>
      <c r="G580" s="7" t="s">
        <v>437</v>
      </c>
    </row>
    <row r="581" spans="4:7" ht="15" hidden="1" outlineLevel="1" x14ac:dyDescent="0.25">
      <c r="D581" s="7" t="s">
        <v>608</v>
      </c>
      <c r="E581" s="7" t="s">
        <v>438</v>
      </c>
      <c r="F581" s="7" t="s">
        <v>439</v>
      </c>
      <c r="G581" s="7" t="s">
        <v>437</v>
      </c>
    </row>
    <row r="582" spans="4:7" ht="15" hidden="1" outlineLevel="1" x14ac:dyDescent="0.25">
      <c r="D582" s="7" t="s">
        <v>612</v>
      </c>
      <c r="E582" s="7" t="s">
        <v>433</v>
      </c>
      <c r="F582" s="7">
        <v>20</v>
      </c>
      <c r="G582" s="7" t="s">
        <v>437</v>
      </c>
    </row>
    <row r="583" spans="4:7" ht="15" hidden="1" outlineLevel="1" x14ac:dyDescent="0.25">
      <c r="D583" s="7" t="s">
        <v>609</v>
      </c>
      <c r="E583" s="7" t="s">
        <v>438</v>
      </c>
      <c r="F583" s="7" t="s">
        <v>439</v>
      </c>
      <c r="G583" s="7" t="s">
        <v>437</v>
      </c>
    </row>
    <row r="584" spans="4:7" ht="15" hidden="1" outlineLevel="1" x14ac:dyDescent="0.25">
      <c r="D584" s="7" t="s">
        <v>613</v>
      </c>
      <c r="E584" s="7" t="s">
        <v>433</v>
      </c>
      <c r="F584" s="7">
        <v>20</v>
      </c>
      <c r="G584" s="7" t="s">
        <v>437</v>
      </c>
    </row>
    <row r="585" spans="4:7" ht="15" hidden="1" outlineLevel="1" x14ac:dyDescent="0.25">
      <c r="D585" s="7" t="s">
        <v>440</v>
      </c>
      <c r="E585" s="7" t="s">
        <v>433</v>
      </c>
      <c r="F585" s="7">
        <v>40</v>
      </c>
      <c r="G585" s="7" t="s">
        <v>436</v>
      </c>
    </row>
    <row r="586" spans="4:7" ht="15" hidden="1" outlineLevel="1" x14ac:dyDescent="0.25">
      <c r="D586" s="7" t="s">
        <v>470</v>
      </c>
      <c r="E586" s="7" t="s">
        <v>433</v>
      </c>
      <c r="F586" s="7">
        <v>255</v>
      </c>
      <c r="G586" s="7" t="s">
        <v>437</v>
      </c>
    </row>
    <row r="587" spans="4:7" ht="15" hidden="1" outlineLevel="1" x14ac:dyDescent="0.25">
      <c r="D587" s="7" t="s">
        <v>142</v>
      </c>
      <c r="E587" s="7" t="s">
        <v>433</v>
      </c>
      <c r="F587" s="7">
        <v>100</v>
      </c>
      <c r="G587" s="7" t="s">
        <v>437</v>
      </c>
    </row>
    <row r="588" spans="4:7" ht="15" hidden="1" outlineLevel="1" x14ac:dyDescent="0.25">
      <c r="D588" s="7" t="s">
        <v>143</v>
      </c>
      <c r="E588" s="7" t="s">
        <v>433</v>
      </c>
      <c r="F588" s="7">
        <v>100</v>
      </c>
      <c r="G588" s="7" t="s">
        <v>437</v>
      </c>
    </row>
    <row r="589" spans="4:7" ht="15" hidden="1" outlineLevel="1" x14ac:dyDescent="0.25">
      <c r="D589" s="7" t="s">
        <v>144</v>
      </c>
      <c r="E589" s="7" t="s">
        <v>433</v>
      </c>
      <c r="F589" s="7">
        <v>100</v>
      </c>
      <c r="G589" s="7" t="s">
        <v>437</v>
      </c>
    </row>
    <row r="590" spans="4:7" ht="15" hidden="1" outlineLevel="1" x14ac:dyDescent="0.25">
      <c r="D590" s="7" t="s">
        <v>145</v>
      </c>
      <c r="E590" s="7" t="s">
        <v>433</v>
      </c>
      <c r="F590" s="7" t="s">
        <v>434</v>
      </c>
      <c r="G590" s="7" t="s">
        <v>437</v>
      </c>
    </row>
    <row r="591" spans="4:7" ht="15" hidden="1" outlineLevel="1" x14ac:dyDescent="0.25">
      <c r="D591" s="7" t="s">
        <v>146</v>
      </c>
      <c r="E591" s="7" t="s">
        <v>433</v>
      </c>
      <c r="F591" s="7" t="s">
        <v>434</v>
      </c>
      <c r="G591" s="7" t="s">
        <v>437</v>
      </c>
    </row>
    <row r="592" spans="4:7" ht="15" hidden="1" outlineLevel="1" x14ac:dyDescent="0.25">
      <c r="D592" s="7" t="s">
        <v>147</v>
      </c>
      <c r="E592" s="7" t="s">
        <v>433</v>
      </c>
      <c r="F592" s="7">
        <v>100</v>
      </c>
      <c r="G592" s="7" t="s">
        <v>437</v>
      </c>
    </row>
    <row r="593" spans="1:9" ht="15" hidden="1" outlineLevel="1" x14ac:dyDescent="0.25">
      <c r="D593" s="7" t="s">
        <v>148</v>
      </c>
      <c r="E593" s="7" t="s">
        <v>433</v>
      </c>
      <c r="F593" s="7">
        <v>1</v>
      </c>
      <c r="G593" s="7" t="s">
        <v>437</v>
      </c>
    </row>
    <row r="594" spans="1:9" ht="15" hidden="1" outlineLevel="1" x14ac:dyDescent="0.25"/>
    <row r="595" spans="1:9" ht="15" collapsed="1" x14ac:dyDescent="0.25"/>
    <row r="596" spans="1:9" ht="15" x14ac:dyDescent="0.25">
      <c r="A596" s="7">
        <v>15</v>
      </c>
      <c r="B596" s="7" t="s">
        <v>864</v>
      </c>
      <c r="C596" s="7" t="s">
        <v>614</v>
      </c>
    </row>
    <row r="597" spans="1:9" ht="15" hidden="1" outlineLevel="1" x14ac:dyDescent="0.25">
      <c r="D597" s="7" t="s">
        <v>615</v>
      </c>
      <c r="E597" s="7" t="s">
        <v>433</v>
      </c>
      <c r="F597" s="7">
        <v>40</v>
      </c>
      <c r="G597" s="7" t="s">
        <v>436</v>
      </c>
      <c r="H597" s="7" t="s">
        <v>590</v>
      </c>
      <c r="I597" s="7" t="s">
        <v>865</v>
      </c>
    </row>
    <row r="598" spans="1:9" ht="15" hidden="1" outlineLevel="1" x14ac:dyDescent="0.25">
      <c r="D598" s="7" t="s">
        <v>616</v>
      </c>
      <c r="E598" s="7" t="s">
        <v>433</v>
      </c>
      <c r="F598" s="7">
        <v>255</v>
      </c>
      <c r="G598" s="7" t="s">
        <v>437</v>
      </c>
      <c r="I598" s="7" t="s">
        <v>662</v>
      </c>
    </row>
    <row r="599" spans="1:9" ht="15" hidden="1" outlineLevel="1" x14ac:dyDescent="0.25">
      <c r="D599" s="7" t="s">
        <v>617</v>
      </c>
      <c r="E599" s="7" t="s">
        <v>433</v>
      </c>
      <c r="F599" s="7">
        <v>255</v>
      </c>
      <c r="G599" s="7" t="s">
        <v>436</v>
      </c>
      <c r="I599" s="7" t="s">
        <v>855</v>
      </c>
    </row>
    <row r="600" spans="1:9" ht="15" hidden="1" outlineLevel="1" x14ac:dyDescent="0.25">
      <c r="D600" s="7" t="s">
        <v>618</v>
      </c>
      <c r="E600" s="7" t="s">
        <v>433</v>
      </c>
      <c r="F600" s="7">
        <v>255</v>
      </c>
      <c r="G600" s="7" t="s">
        <v>436</v>
      </c>
      <c r="I600" s="7" t="s">
        <v>690</v>
      </c>
    </row>
    <row r="601" spans="1:9" ht="15" hidden="1" outlineLevel="1" x14ac:dyDescent="0.25">
      <c r="D601" s="7" t="s">
        <v>619</v>
      </c>
      <c r="E601" s="7" t="s">
        <v>433</v>
      </c>
      <c r="F601" s="7">
        <v>255</v>
      </c>
      <c r="G601" s="7" t="s">
        <v>437</v>
      </c>
      <c r="I601" s="7" t="s">
        <v>694</v>
      </c>
    </row>
    <row r="602" spans="1:9" ht="15" hidden="1" outlineLevel="1" x14ac:dyDescent="0.25">
      <c r="D602" s="7" t="s">
        <v>620</v>
      </c>
      <c r="E602" s="7" t="s">
        <v>433</v>
      </c>
      <c r="F602" s="7">
        <v>255</v>
      </c>
      <c r="G602" s="7" t="s">
        <v>437</v>
      </c>
      <c r="I602" s="7" t="s">
        <v>696</v>
      </c>
    </row>
    <row r="603" spans="1:9" ht="15" hidden="1" outlineLevel="1" x14ac:dyDescent="0.25">
      <c r="D603" s="7" t="s">
        <v>621</v>
      </c>
      <c r="E603" s="7" t="s">
        <v>435</v>
      </c>
      <c r="F603" s="7" t="s">
        <v>434</v>
      </c>
      <c r="G603" s="7" t="s">
        <v>437</v>
      </c>
      <c r="I603" s="7" t="s">
        <v>706</v>
      </c>
    </row>
    <row r="604" spans="1:9" ht="15" hidden="1" outlineLevel="1" x14ac:dyDescent="0.25">
      <c r="D604" s="7" t="s">
        <v>622</v>
      </c>
      <c r="E604" s="7" t="s">
        <v>433</v>
      </c>
      <c r="F604" s="7">
        <v>100</v>
      </c>
      <c r="G604" s="7" t="s">
        <v>437</v>
      </c>
      <c r="I604" s="7" t="s">
        <v>707</v>
      </c>
    </row>
    <row r="605" spans="1:9" ht="15" hidden="1" outlineLevel="1" x14ac:dyDescent="0.25">
      <c r="D605" s="7" t="s">
        <v>623</v>
      </c>
      <c r="E605" s="7" t="s">
        <v>438</v>
      </c>
      <c r="F605" s="7" t="s">
        <v>439</v>
      </c>
      <c r="G605" s="7" t="s">
        <v>437</v>
      </c>
      <c r="I605" s="7" t="s">
        <v>857</v>
      </c>
    </row>
    <row r="606" spans="1:9" ht="15" hidden="1" outlineLevel="1" x14ac:dyDescent="0.25">
      <c r="D606" s="7" t="s">
        <v>624</v>
      </c>
      <c r="E606" s="7" t="s">
        <v>438</v>
      </c>
      <c r="F606" s="7" t="s">
        <v>439</v>
      </c>
      <c r="G606" s="7" t="s">
        <v>437</v>
      </c>
      <c r="I606" s="7" t="s">
        <v>858</v>
      </c>
    </row>
    <row r="607" spans="1:9" ht="15" hidden="1" outlineLevel="1" x14ac:dyDescent="0.25">
      <c r="D607" s="7" t="s">
        <v>625</v>
      </c>
      <c r="E607" s="7" t="s">
        <v>433</v>
      </c>
      <c r="F607" s="7">
        <v>255</v>
      </c>
      <c r="G607" s="7" t="s">
        <v>437</v>
      </c>
      <c r="I607" s="7" t="s">
        <v>855</v>
      </c>
    </row>
    <row r="608" spans="1:9" ht="15" hidden="1" outlineLevel="1" x14ac:dyDescent="0.25">
      <c r="D608" s="7" t="s">
        <v>440</v>
      </c>
      <c r="E608" s="7" t="s">
        <v>433</v>
      </c>
      <c r="F608" s="7">
        <v>40</v>
      </c>
      <c r="G608" s="7" t="s">
        <v>436</v>
      </c>
      <c r="I608" s="7" t="s">
        <v>710</v>
      </c>
    </row>
    <row r="609" spans="4:9" ht="15" hidden="1" outlineLevel="1" x14ac:dyDescent="0.25">
      <c r="D609" s="7" t="s">
        <v>142</v>
      </c>
      <c r="E609" s="7" t="s">
        <v>433</v>
      </c>
      <c r="F609" s="7">
        <v>100</v>
      </c>
      <c r="G609" s="7" t="s">
        <v>437</v>
      </c>
      <c r="I609" s="7" t="s">
        <v>805</v>
      </c>
    </row>
    <row r="610" spans="4:9" ht="15" hidden="1" outlineLevel="1" x14ac:dyDescent="0.25">
      <c r="D610" s="7" t="s">
        <v>143</v>
      </c>
      <c r="E610" s="7" t="s">
        <v>433</v>
      </c>
      <c r="F610" s="7">
        <v>100</v>
      </c>
      <c r="G610" s="7" t="s">
        <v>437</v>
      </c>
      <c r="I610" s="7" t="s">
        <v>806</v>
      </c>
    </row>
    <row r="611" spans="4:9" ht="15" hidden="1" outlineLevel="1" x14ac:dyDescent="0.25">
      <c r="D611" s="7" t="s">
        <v>144</v>
      </c>
      <c r="E611" s="7" t="s">
        <v>433</v>
      </c>
      <c r="F611" s="7">
        <v>100</v>
      </c>
      <c r="G611" s="7" t="s">
        <v>437</v>
      </c>
      <c r="I611" s="7" t="s">
        <v>859</v>
      </c>
    </row>
    <row r="612" spans="4:9" ht="15" hidden="1" outlineLevel="1" x14ac:dyDescent="0.25">
      <c r="D612" s="7" t="s">
        <v>145</v>
      </c>
      <c r="E612" s="7" t="s">
        <v>433</v>
      </c>
      <c r="F612" s="7" t="s">
        <v>434</v>
      </c>
      <c r="G612" s="7" t="s">
        <v>437</v>
      </c>
      <c r="I612" s="7" t="s">
        <v>860</v>
      </c>
    </row>
    <row r="613" spans="4:9" ht="15" hidden="1" outlineLevel="1" x14ac:dyDescent="0.25">
      <c r="D613" s="7" t="s">
        <v>146</v>
      </c>
      <c r="E613" s="7" t="s">
        <v>433</v>
      </c>
      <c r="F613" s="7" t="s">
        <v>434</v>
      </c>
      <c r="G613" s="7" t="s">
        <v>437</v>
      </c>
      <c r="I613" s="7" t="s">
        <v>861</v>
      </c>
    </row>
    <row r="614" spans="4:9" ht="15" hidden="1" outlineLevel="1" x14ac:dyDescent="0.25">
      <c r="D614" s="7" t="s">
        <v>147</v>
      </c>
      <c r="E614" s="7" t="s">
        <v>433</v>
      </c>
      <c r="F614" s="7">
        <v>100</v>
      </c>
      <c r="G614" s="7" t="s">
        <v>437</v>
      </c>
      <c r="I614" s="7" t="s">
        <v>862</v>
      </c>
    </row>
    <row r="615" spans="4:9" ht="15" hidden="1" outlineLevel="1" x14ac:dyDescent="0.25">
      <c r="D615" s="7" t="s">
        <v>148</v>
      </c>
      <c r="E615" s="7" t="s">
        <v>433</v>
      </c>
      <c r="F615" s="7">
        <v>1</v>
      </c>
      <c r="G615" s="7" t="s">
        <v>437</v>
      </c>
      <c r="I615" s="7" t="s">
        <v>863</v>
      </c>
    </row>
    <row r="616" spans="4:9" ht="15" collapsed="1" x14ac:dyDescent="0.25"/>
  </sheetData>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80" zoomScaleNormal="80" workbookViewId="0">
      <pane xSplit="1" ySplit="1" topLeftCell="B11" activePane="bottomRight" state="frozen"/>
      <selection activeCell="B120" sqref="B120"/>
      <selection pane="topRight" activeCell="B120" sqref="B120"/>
      <selection pane="bottomLeft" activeCell="B120" sqref="B120"/>
      <selection pane="bottomRight" activeCell="B11" sqref="B11:B12"/>
    </sheetView>
  </sheetViews>
  <sheetFormatPr defaultColWidth="9.109375" defaultRowHeight="13.8" x14ac:dyDescent="0.25"/>
  <cols>
    <col min="1" max="1" width="53.44140625" style="4" customWidth="1"/>
    <col min="2" max="2" width="96.109375" style="4" customWidth="1"/>
    <col min="3" max="4" width="84.44140625" style="4" customWidth="1"/>
    <col min="5" max="5" width="41.6640625" style="4" bestFit="1" customWidth="1"/>
    <col min="6" max="6" width="82.5546875" style="4" bestFit="1" customWidth="1"/>
    <col min="7" max="16384" width="9.109375" style="4"/>
  </cols>
  <sheetData>
    <row r="1" spans="1:6" ht="15.75" x14ac:dyDescent="0.2">
      <c r="A1" s="1" t="s">
        <v>5</v>
      </c>
      <c r="B1" s="1" t="s">
        <v>3</v>
      </c>
      <c r="C1" s="1" t="s">
        <v>19</v>
      </c>
      <c r="D1" s="1" t="s">
        <v>20</v>
      </c>
      <c r="E1" s="1" t="s">
        <v>72</v>
      </c>
      <c r="F1" s="1" t="s">
        <v>69</v>
      </c>
    </row>
    <row r="2" spans="1:6" ht="313.5" customHeight="1" x14ac:dyDescent="0.2">
      <c r="A2" s="4" t="s">
        <v>10</v>
      </c>
      <c r="B2" s="5" t="s">
        <v>112</v>
      </c>
      <c r="E2" s="5" t="s">
        <v>75</v>
      </c>
    </row>
    <row r="3" spans="1:6" ht="85.5" x14ac:dyDescent="0.2">
      <c r="A3" s="4" t="s">
        <v>53</v>
      </c>
      <c r="B3" s="5" t="s">
        <v>63</v>
      </c>
      <c r="C3" s="5" t="s">
        <v>52</v>
      </c>
      <c r="D3" s="5" t="s">
        <v>54</v>
      </c>
      <c r="E3" s="4" t="s">
        <v>71</v>
      </c>
    </row>
    <row r="4" spans="1:6" ht="141.75" x14ac:dyDescent="0.25">
      <c r="A4" s="2" t="s">
        <v>64</v>
      </c>
      <c r="B4" s="3" t="s">
        <v>97</v>
      </c>
      <c r="C4" s="4" t="s">
        <v>68</v>
      </c>
      <c r="E4" s="5" t="s">
        <v>76</v>
      </c>
      <c r="F4" s="4" t="s">
        <v>70</v>
      </c>
    </row>
    <row r="5" spans="1:6" ht="376.5" customHeight="1" x14ac:dyDescent="0.25">
      <c r="A5" s="4" t="s">
        <v>59</v>
      </c>
      <c r="B5" s="3" t="s">
        <v>113</v>
      </c>
      <c r="E5" s="4" t="s">
        <v>74</v>
      </c>
    </row>
    <row r="6" spans="1:6" ht="181.5" customHeight="1" x14ac:dyDescent="0.25">
      <c r="A6" s="2" t="s">
        <v>77</v>
      </c>
      <c r="B6" s="3" t="s">
        <v>114</v>
      </c>
      <c r="E6" s="4" t="s">
        <v>79</v>
      </c>
    </row>
    <row r="7" spans="1:6" ht="178.5" customHeight="1" x14ac:dyDescent="0.25">
      <c r="A7" s="2" t="s">
        <v>78</v>
      </c>
      <c r="B7" s="3" t="s">
        <v>115</v>
      </c>
      <c r="E7" s="4" t="s">
        <v>80</v>
      </c>
    </row>
    <row r="8" spans="1:6" ht="322.5" customHeight="1" x14ac:dyDescent="0.25">
      <c r="A8" s="4" t="s">
        <v>81</v>
      </c>
      <c r="B8" s="3" t="s">
        <v>106</v>
      </c>
    </row>
    <row r="9" spans="1:6" ht="57" x14ac:dyDescent="0.2">
      <c r="A9" s="4" t="s">
        <v>82</v>
      </c>
      <c r="B9" s="5" t="s">
        <v>83</v>
      </c>
      <c r="E9" s="4" t="s">
        <v>84</v>
      </c>
    </row>
    <row r="10" spans="1:6" ht="50.25" customHeight="1" x14ac:dyDescent="0.2">
      <c r="A10" s="4" t="s">
        <v>85</v>
      </c>
      <c r="B10" s="5" t="s">
        <v>347</v>
      </c>
      <c r="E10" s="4" t="s">
        <v>86</v>
      </c>
    </row>
    <row r="11" spans="1:6" ht="85.5" x14ac:dyDescent="0.2">
      <c r="A11" s="4" t="s">
        <v>6</v>
      </c>
      <c r="B11" s="5" t="s">
        <v>93</v>
      </c>
      <c r="C11" s="4" t="s">
        <v>91</v>
      </c>
      <c r="E11" s="4" t="s">
        <v>92</v>
      </c>
    </row>
    <row r="12" spans="1:6" ht="85.5" x14ac:dyDescent="0.2">
      <c r="A12" s="4" t="s">
        <v>7</v>
      </c>
      <c r="B12" s="5" t="s">
        <v>94</v>
      </c>
      <c r="C12" s="4" t="s">
        <v>95</v>
      </c>
      <c r="E12" s="4" t="s">
        <v>96</v>
      </c>
    </row>
    <row r="13" spans="1:6" ht="94.5" x14ac:dyDescent="0.25">
      <c r="A13" s="4" t="s">
        <v>107</v>
      </c>
      <c r="B13" s="3" t="s">
        <v>108</v>
      </c>
      <c r="C13" s="4" t="s">
        <v>110</v>
      </c>
      <c r="E13" s="4" t="s">
        <v>109</v>
      </c>
    </row>
    <row r="14" spans="1:6" ht="42.75" x14ac:dyDescent="0.2">
      <c r="A14" s="4" t="s">
        <v>123</v>
      </c>
      <c r="B14" s="5" t="s">
        <v>127</v>
      </c>
      <c r="E14" s="4" t="s">
        <v>128</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selection activeCell="B27" sqref="B27"/>
    </sheetView>
  </sheetViews>
  <sheetFormatPr defaultColWidth="9.109375" defaultRowHeight="13.8" x14ac:dyDescent="0.25"/>
  <cols>
    <col min="1" max="1" width="9.109375" style="4"/>
    <col min="2" max="2" width="75" style="4" customWidth="1"/>
    <col min="3" max="3" width="20.44140625" style="4" customWidth="1"/>
    <col min="4" max="5" width="13.5546875" style="4" bestFit="1" customWidth="1"/>
    <col min="6" max="6" width="13.5546875" style="4" customWidth="1"/>
    <col min="7" max="7" width="14.88671875" style="4" bestFit="1" customWidth="1"/>
    <col min="8" max="8" width="50.6640625" style="4" customWidth="1"/>
    <col min="9" max="16384" width="9.109375" style="4"/>
  </cols>
  <sheetData>
    <row r="1" spans="1:8" ht="14.25" x14ac:dyDescent="0.2">
      <c r="A1" s="8" t="s">
        <v>130</v>
      </c>
      <c r="B1" s="8" t="s">
        <v>69</v>
      </c>
      <c r="C1" s="8" t="s">
        <v>348</v>
      </c>
      <c r="D1" s="8" t="s">
        <v>9</v>
      </c>
      <c r="E1" s="8" t="s">
        <v>373</v>
      </c>
      <c r="F1" s="8" t="s">
        <v>627</v>
      </c>
      <c r="G1" s="8" t="s">
        <v>628</v>
      </c>
    </row>
    <row r="2" spans="1:8" ht="14.25" x14ac:dyDescent="0.2">
      <c r="A2" s="4">
        <v>1</v>
      </c>
      <c r="B2" s="4" t="s">
        <v>131</v>
      </c>
      <c r="C2" s="4" t="s">
        <v>349</v>
      </c>
      <c r="D2" s="4" t="s">
        <v>139</v>
      </c>
      <c r="E2" s="4" t="s">
        <v>419</v>
      </c>
    </row>
    <row r="3" spans="1:8" ht="14.25" x14ac:dyDescent="0.2">
      <c r="A3" s="4">
        <v>2</v>
      </c>
      <c r="B3" s="4" t="s">
        <v>132</v>
      </c>
      <c r="C3" s="4" t="s">
        <v>349</v>
      </c>
      <c r="D3" s="4" t="s">
        <v>139</v>
      </c>
      <c r="E3" s="4" t="s">
        <v>419</v>
      </c>
    </row>
    <row r="4" spans="1:8" ht="14.25" x14ac:dyDescent="0.2">
      <c r="A4" s="4">
        <v>3</v>
      </c>
      <c r="B4" s="4" t="s">
        <v>133</v>
      </c>
      <c r="C4" s="4" t="s">
        <v>349</v>
      </c>
      <c r="D4" s="17" t="s">
        <v>511</v>
      </c>
      <c r="E4" s="4" t="s">
        <v>419</v>
      </c>
    </row>
    <row r="5" spans="1:8" ht="14.25" x14ac:dyDescent="0.2">
      <c r="A5" s="4">
        <v>4</v>
      </c>
      <c r="B5" s="4" t="s">
        <v>134</v>
      </c>
      <c r="C5" s="4" t="s">
        <v>349</v>
      </c>
      <c r="D5" s="4" t="s">
        <v>139</v>
      </c>
      <c r="E5" s="4" t="s">
        <v>419</v>
      </c>
    </row>
    <row r="6" spans="1:8" ht="14.25" x14ac:dyDescent="0.2">
      <c r="A6" s="4">
        <v>5</v>
      </c>
      <c r="B6" s="4" t="s">
        <v>560</v>
      </c>
      <c r="C6" s="4" t="s">
        <v>349</v>
      </c>
      <c r="D6" s="18" t="s">
        <v>139</v>
      </c>
      <c r="E6" s="4" t="s">
        <v>419</v>
      </c>
    </row>
    <row r="7" spans="1:8" ht="14.25" x14ac:dyDescent="0.2">
      <c r="A7" s="4">
        <v>6</v>
      </c>
      <c r="B7" s="4" t="s">
        <v>135</v>
      </c>
      <c r="C7" s="4" t="s">
        <v>349</v>
      </c>
      <c r="D7" s="4" t="s">
        <v>139</v>
      </c>
      <c r="E7" s="4" t="s">
        <v>419</v>
      </c>
    </row>
    <row r="8" spans="1:8" ht="14.25" x14ac:dyDescent="0.2">
      <c r="A8" s="4">
        <v>7</v>
      </c>
      <c r="B8" s="4" t="s">
        <v>136</v>
      </c>
      <c r="C8" s="4" t="s">
        <v>349</v>
      </c>
      <c r="D8" s="4" t="s">
        <v>139</v>
      </c>
      <c r="E8" s="4" t="s">
        <v>419</v>
      </c>
    </row>
    <row r="9" spans="1:8" ht="14.25" x14ac:dyDescent="0.2">
      <c r="A9" s="4">
        <v>8</v>
      </c>
      <c r="B9" s="4" t="s">
        <v>137</v>
      </c>
      <c r="C9" s="4" t="s">
        <v>349</v>
      </c>
      <c r="D9" s="4" t="s">
        <v>139</v>
      </c>
      <c r="E9" s="4" t="s">
        <v>419</v>
      </c>
    </row>
    <row r="10" spans="1:8" ht="14.25" x14ac:dyDescent="0.2">
      <c r="A10" s="4">
        <v>9</v>
      </c>
      <c r="B10" s="4" t="s">
        <v>350</v>
      </c>
      <c r="C10" s="4" t="s">
        <v>349</v>
      </c>
      <c r="D10" s="15" t="s">
        <v>510</v>
      </c>
      <c r="E10" s="4" t="s">
        <v>419</v>
      </c>
    </row>
    <row r="11" spans="1:8" ht="14.25" x14ac:dyDescent="0.2">
      <c r="A11" s="4">
        <v>10</v>
      </c>
      <c r="B11" s="4" t="s">
        <v>359</v>
      </c>
      <c r="C11" s="4" t="s">
        <v>349</v>
      </c>
      <c r="D11" s="18" t="s">
        <v>139</v>
      </c>
      <c r="E11" s="4" t="s">
        <v>349</v>
      </c>
      <c r="H11" s="4" t="s">
        <v>530</v>
      </c>
    </row>
    <row r="12" spans="1:8" ht="14.25" x14ac:dyDescent="0.2">
      <c r="A12" s="4">
        <v>11</v>
      </c>
      <c r="B12" s="4" t="s">
        <v>360</v>
      </c>
      <c r="C12" s="4" t="s">
        <v>349</v>
      </c>
      <c r="D12" s="16" t="s">
        <v>508</v>
      </c>
      <c r="E12" s="4" t="s">
        <v>419</v>
      </c>
    </row>
    <row r="13" spans="1:8" ht="14.25" x14ac:dyDescent="0.2">
      <c r="A13" s="4">
        <v>12</v>
      </c>
      <c r="B13" s="4" t="s">
        <v>362</v>
      </c>
      <c r="C13" s="4" t="s">
        <v>349</v>
      </c>
      <c r="D13" s="4" t="s">
        <v>139</v>
      </c>
      <c r="E13" s="4" t="s">
        <v>419</v>
      </c>
    </row>
    <row r="14" spans="1:8" ht="14.25" x14ac:dyDescent="0.2">
      <c r="A14" s="4">
        <v>13</v>
      </c>
      <c r="B14" s="4" t="s">
        <v>371</v>
      </c>
      <c r="C14" s="4" t="s">
        <v>349</v>
      </c>
      <c r="D14" s="4" t="s">
        <v>139</v>
      </c>
      <c r="E14" s="4" t="s">
        <v>419</v>
      </c>
    </row>
    <row r="15" spans="1:8" ht="14.25" x14ac:dyDescent="0.2">
      <c r="A15" s="4">
        <v>14</v>
      </c>
      <c r="B15" s="4" t="s">
        <v>372</v>
      </c>
      <c r="C15" s="4" t="s">
        <v>349</v>
      </c>
      <c r="D15" s="4" t="s">
        <v>139</v>
      </c>
      <c r="E15" s="4" t="s">
        <v>419</v>
      </c>
    </row>
    <row r="16" spans="1:8" ht="14.25" x14ac:dyDescent="0.2">
      <c r="A16" s="4">
        <v>15</v>
      </c>
      <c r="B16" s="4" t="s">
        <v>374</v>
      </c>
      <c r="C16" s="4" t="s">
        <v>349</v>
      </c>
      <c r="D16" s="4" t="s">
        <v>139</v>
      </c>
      <c r="E16" s="4" t="s">
        <v>419</v>
      </c>
    </row>
    <row r="17" spans="1:8" ht="14.25" x14ac:dyDescent="0.2">
      <c r="A17" s="4">
        <v>16</v>
      </c>
      <c r="B17" s="4" t="s">
        <v>375</v>
      </c>
      <c r="C17" s="4" t="s">
        <v>349</v>
      </c>
      <c r="D17" s="18" t="s">
        <v>139</v>
      </c>
      <c r="E17" s="4" t="s">
        <v>419</v>
      </c>
    </row>
    <row r="18" spans="1:8" ht="14.25" x14ac:dyDescent="0.2">
      <c r="A18" s="4">
        <v>17</v>
      </c>
      <c r="B18" s="4" t="s">
        <v>376</v>
      </c>
      <c r="C18" s="4" t="s">
        <v>349</v>
      </c>
      <c r="D18" s="16" t="s">
        <v>508</v>
      </c>
      <c r="E18" s="4" t="s">
        <v>419</v>
      </c>
      <c r="H18" s="4" t="s">
        <v>509</v>
      </c>
    </row>
    <row r="19" spans="1:8" ht="14.25" x14ac:dyDescent="0.2">
      <c r="A19" s="4">
        <v>18</v>
      </c>
      <c r="B19" s="4" t="s">
        <v>512</v>
      </c>
      <c r="C19" s="4" t="s">
        <v>349</v>
      </c>
      <c r="D19" s="4" t="s">
        <v>139</v>
      </c>
      <c r="E19" s="4" t="s">
        <v>419</v>
      </c>
    </row>
    <row r="20" spans="1:8" ht="28.5" x14ac:dyDescent="0.2">
      <c r="A20" s="4">
        <v>19</v>
      </c>
      <c r="B20" s="5" t="s">
        <v>520</v>
      </c>
      <c r="C20" s="4" t="s">
        <v>349</v>
      </c>
      <c r="D20" s="4" t="s">
        <v>139</v>
      </c>
      <c r="E20" s="4" t="s">
        <v>419</v>
      </c>
    </row>
    <row r="21" spans="1:8" x14ac:dyDescent="0.25">
      <c r="A21" s="4">
        <v>20</v>
      </c>
      <c r="B21" s="4" t="s">
        <v>513</v>
      </c>
      <c r="C21" s="4" t="s">
        <v>349</v>
      </c>
      <c r="D21" s="4" t="s">
        <v>139</v>
      </c>
      <c r="E21" s="4" t="s">
        <v>419</v>
      </c>
    </row>
    <row r="22" spans="1:8" x14ac:dyDescent="0.25">
      <c r="A22" s="4">
        <v>21</v>
      </c>
      <c r="B22" s="4" t="s">
        <v>514</v>
      </c>
      <c r="C22" s="4" t="s">
        <v>349</v>
      </c>
      <c r="D22" s="4" t="s">
        <v>139</v>
      </c>
      <c r="E22" s="4" t="s">
        <v>419</v>
      </c>
    </row>
    <row r="23" spans="1:8" x14ac:dyDescent="0.25">
      <c r="A23" s="4">
        <v>22</v>
      </c>
      <c r="B23" s="4" t="s">
        <v>515</v>
      </c>
      <c r="C23" s="4" t="s">
        <v>349</v>
      </c>
      <c r="D23" s="4" t="s">
        <v>527</v>
      </c>
      <c r="E23" s="4" t="s">
        <v>419</v>
      </c>
    </row>
    <row r="24" spans="1:8" ht="55.2" x14ac:dyDescent="0.25">
      <c r="A24" s="4">
        <v>23</v>
      </c>
      <c r="B24" s="4" t="s">
        <v>516</v>
      </c>
      <c r="C24" s="4" t="s">
        <v>349</v>
      </c>
      <c r="D24" s="4" t="s">
        <v>528</v>
      </c>
      <c r="E24" s="4" t="s">
        <v>419</v>
      </c>
      <c r="H24" s="5" t="s">
        <v>529</v>
      </c>
    </row>
    <row r="25" spans="1:8" x14ac:dyDescent="0.25">
      <c r="A25" s="4">
        <v>24</v>
      </c>
      <c r="B25" s="4" t="s">
        <v>517</v>
      </c>
      <c r="C25" s="4" t="s">
        <v>349</v>
      </c>
      <c r="D25" s="4" t="s">
        <v>139</v>
      </c>
      <c r="E25" s="4" t="s">
        <v>419</v>
      </c>
    </row>
    <row r="26" spans="1:8" x14ac:dyDescent="0.25">
      <c r="A26" s="4">
        <v>25</v>
      </c>
      <c r="B26" s="4" t="s">
        <v>626</v>
      </c>
      <c r="C26" s="4" t="s">
        <v>349</v>
      </c>
      <c r="D26" s="4" t="s">
        <v>139</v>
      </c>
      <c r="E26" s="4" t="s">
        <v>419</v>
      </c>
      <c r="F26" s="19">
        <v>42346</v>
      </c>
      <c r="G26" s="19">
        <v>42347</v>
      </c>
    </row>
    <row r="27" spans="1:8" x14ac:dyDescent="0.25">
      <c r="A27" s="4">
        <v>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6"/>
  <sheetViews>
    <sheetView workbookViewId="0">
      <selection activeCell="B11" sqref="B11"/>
    </sheetView>
  </sheetViews>
  <sheetFormatPr defaultRowHeight="14.4" x14ac:dyDescent="0.3"/>
  <cols>
    <col min="1" max="1" width="4" bestFit="1" customWidth="1"/>
    <col min="2" max="2" width="53.6640625" bestFit="1" customWidth="1"/>
    <col min="3" max="3" width="33.6640625" bestFit="1" customWidth="1"/>
    <col min="6" max="6" width="30.6640625" customWidth="1"/>
  </cols>
  <sheetData>
    <row r="1" spans="1:6" ht="15" x14ac:dyDescent="0.25">
      <c r="A1" s="36" t="s">
        <v>130</v>
      </c>
      <c r="B1" s="36" t="s">
        <v>1517</v>
      </c>
      <c r="C1" s="36" t="s">
        <v>1518</v>
      </c>
    </row>
    <row r="2" spans="1:6" ht="15" x14ac:dyDescent="0.25">
      <c r="A2" s="7">
        <v>1</v>
      </c>
      <c r="B2" s="43" t="s">
        <v>11</v>
      </c>
      <c r="C2" s="43" t="s">
        <v>835</v>
      </c>
    </row>
    <row r="3" spans="1:6" ht="15" x14ac:dyDescent="0.25">
      <c r="A3" s="7">
        <v>2</v>
      </c>
      <c r="B3" s="43" t="s">
        <v>836</v>
      </c>
      <c r="C3" s="43" t="s">
        <v>837</v>
      </c>
      <c r="E3" s="32"/>
      <c r="F3" t="s">
        <v>854</v>
      </c>
    </row>
    <row r="4" spans="1:6" ht="15" x14ac:dyDescent="0.25">
      <c r="A4" s="7">
        <v>3</v>
      </c>
      <c r="B4" s="7" t="s">
        <v>838</v>
      </c>
      <c r="C4" s="7" t="s">
        <v>838</v>
      </c>
      <c r="E4" s="44"/>
      <c r="F4" t="s">
        <v>1224</v>
      </c>
    </row>
    <row r="5" spans="1:6" ht="15" x14ac:dyDescent="0.25">
      <c r="A5" s="7">
        <v>4</v>
      </c>
      <c r="B5" s="7" t="s">
        <v>8</v>
      </c>
      <c r="C5" s="7" t="s">
        <v>8</v>
      </c>
      <c r="E5" s="48"/>
      <c r="F5" s="6"/>
    </row>
    <row r="6" spans="1:6" ht="15" x14ac:dyDescent="0.25">
      <c r="A6" s="7">
        <v>5</v>
      </c>
      <c r="B6" s="7" t="s">
        <v>15</v>
      </c>
      <c r="C6" s="7" t="s">
        <v>15</v>
      </c>
    </row>
    <row r="7" spans="1:6" ht="15" x14ac:dyDescent="0.25">
      <c r="A7" s="7">
        <v>6</v>
      </c>
      <c r="B7" s="7" t="s">
        <v>501</v>
      </c>
      <c r="C7" s="7" t="s">
        <v>501</v>
      </c>
    </row>
    <row r="8" spans="1:6" ht="15" x14ac:dyDescent="0.25">
      <c r="A8" s="7">
        <v>7</v>
      </c>
      <c r="B8" s="7" t="s">
        <v>12</v>
      </c>
      <c r="C8" s="7" t="s">
        <v>12</v>
      </c>
    </row>
    <row r="9" spans="1:6" ht="15" x14ac:dyDescent="0.25">
      <c r="A9" s="7">
        <v>8</v>
      </c>
      <c r="B9" s="43" t="s">
        <v>839</v>
      </c>
      <c r="C9" s="43" t="s">
        <v>856</v>
      </c>
    </row>
    <row r="10" spans="1:6" ht="15" x14ac:dyDescent="0.25">
      <c r="A10" s="7">
        <v>9</v>
      </c>
      <c r="B10" s="7" t="s">
        <v>840</v>
      </c>
      <c r="C10" s="7" t="s">
        <v>840</v>
      </c>
    </row>
    <row r="11" spans="1:6" ht="15" x14ac:dyDescent="0.25">
      <c r="A11" s="7">
        <v>10</v>
      </c>
      <c r="B11" s="43" t="s">
        <v>10</v>
      </c>
      <c r="C11" s="43" t="s">
        <v>853</v>
      </c>
    </row>
    <row r="12" spans="1:6" ht="15" x14ac:dyDescent="0.25">
      <c r="A12" s="7">
        <v>11</v>
      </c>
      <c r="B12" s="43" t="s">
        <v>841</v>
      </c>
      <c r="C12" s="43" t="s">
        <v>842</v>
      </c>
    </row>
    <row r="13" spans="1:6" ht="15" x14ac:dyDescent="0.25">
      <c r="A13" s="7">
        <v>12</v>
      </c>
      <c r="B13" s="7" t="s">
        <v>787</v>
      </c>
      <c r="C13" s="7" t="s">
        <v>787</v>
      </c>
    </row>
    <row r="14" spans="1:6" ht="15" x14ac:dyDescent="0.25">
      <c r="A14" s="7">
        <v>13</v>
      </c>
      <c r="B14" s="43" t="s">
        <v>0</v>
      </c>
      <c r="C14" s="43" t="s">
        <v>1472</v>
      </c>
    </row>
    <row r="15" spans="1:6" ht="15" x14ac:dyDescent="0.25">
      <c r="A15" s="7">
        <v>14</v>
      </c>
      <c r="B15" s="43" t="s">
        <v>843</v>
      </c>
      <c r="C15" s="43" t="s">
        <v>844</v>
      </c>
    </row>
    <row r="16" spans="1:6" ht="15" x14ac:dyDescent="0.25">
      <c r="A16" s="7">
        <v>17</v>
      </c>
      <c r="B16" s="43" t="s">
        <v>845</v>
      </c>
      <c r="C16" s="43" t="s">
        <v>846</v>
      </c>
    </row>
    <row r="17" spans="1:3" ht="15" x14ac:dyDescent="0.25">
      <c r="A17" s="7">
        <v>18</v>
      </c>
      <c r="B17" s="38" t="s">
        <v>847</v>
      </c>
      <c r="C17" s="38" t="s">
        <v>847</v>
      </c>
    </row>
    <row r="18" spans="1:3" ht="15" x14ac:dyDescent="0.25">
      <c r="A18" s="7">
        <v>19</v>
      </c>
      <c r="B18" s="7" t="s">
        <v>848</v>
      </c>
      <c r="C18" s="7" t="s">
        <v>848</v>
      </c>
    </row>
    <row r="19" spans="1:3" ht="15" x14ac:dyDescent="0.25">
      <c r="A19" s="7">
        <v>20</v>
      </c>
      <c r="B19" s="7" t="s">
        <v>849</v>
      </c>
      <c r="C19" s="7" t="s">
        <v>849</v>
      </c>
    </row>
    <row r="20" spans="1:3" ht="15" x14ac:dyDescent="0.25">
      <c r="A20" s="7">
        <v>21</v>
      </c>
      <c r="B20" s="7" t="s">
        <v>850</v>
      </c>
      <c r="C20" s="7" t="s">
        <v>850</v>
      </c>
    </row>
    <row r="21" spans="1:3" x14ac:dyDescent="0.3">
      <c r="A21" s="7">
        <v>22</v>
      </c>
      <c r="B21" s="38" t="s">
        <v>851</v>
      </c>
      <c r="C21" s="38" t="s">
        <v>851</v>
      </c>
    </row>
    <row r="22" spans="1:3" x14ac:dyDescent="0.3">
      <c r="A22" s="7">
        <v>23</v>
      </c>
      <c r="B22" s="43" t="s">
        <v>852</v>
      </c>
      <c r="C22" s="43" t="s">
        <v>1216</v>
      </c>
    </row>
    <row r="23" spans="1:3" x14ac:dyDescent="0.3">
      <c r="A23" s="7">
        <v>24</v>
      </c>
      <c r="C23" s="38" t="s">
        <v>1431</v>
      </c>
    </row>
    <row r="24" spans="1:3" x14ac:dyDescent="0.3">
      <c r="A24" s="7">
        <v>25</v>
      </c>
      <c r="C24" s="38" t="s">
        <v>1565</v>
      </c>
    </row>
    <row r="25" spans="1:3" x14ac:dyDescent="0.3">
      <c r="A25" s="7">
        <v>26</v>
      </c>
      <c r="C25" s="38" t="s">
        <v>1566</v>
      </c>
    </row>
    <row r="26" spans="1:3" x14ac:dyDescent="0.3">
      <c r="A26" s="7">
        <v>27</v>
      </c>
      <c r="C26" s="38" t="s">
        <v>1567</v>
      </c>
    </row>
    <row r="35" spans="1:3" x14ac:dyDescent="0.3">
      <c r="A35" s="101" t="s">
        <v>1515</v>
      </c>
      <c r="B35" s="101"/>
      <c r="C35" s="101"/>
    </row>
    <row r="36" spans="1:3" x14ac:dyDescent="0.3">
      <c r="A36" s="47" t="s">
        <v>130</v>
      </c>
      <c r="B36" s="47" t="s">
        <v>1516</v>
      </c>
    </row>
    <row r="37" spans="1:3" x14ac:dyDescent="0.3">
      <c r="A37">
        <v>1</v>
      </c>
      <c r="B37" s="41" t="s">
        <v>1509</v>
      </c>
    </row>
    <row r="38" spans="1:3" x14ac:dyDescent="0.3">
      <c r="A38">
        <v>2</v>
      </c>
      <c r="B38" s="41" t="s">
        <v>1503</v>
      </c>
    </row>
    <row r="39" spans="1:3" x14ac:dyDescent="0.3">
      <c r="A39">
        <v>3</v>
      </c>
      <c r="B39" s="41" t="s">
        <v>1504</v>
      </c>
    </row>
    <row r="40" spans="1:3" x14ac:dyDescent="0.3">
      <c r="A40">
        <v>4</v>
      </c>
      <c r="B40" s="41" t="s">
        <v>1502</v>
      </c>
    </row>
    <row r="41" spans="1:3" x14ac:dyDescent="0.3">
      <c r="A41">
        <v>5</v>
      </c>
      <c r="B41" s="41" t="s">
        <v>1505</v>
      </c>
    </row>
    <row r="42" spans="1:3" x14ac:dyDescent="0.3">
      <c r="A42">
        <v>6</v>
      </c>
      <c r="B42" s="41" t="s">
        <v>1506</v>
      </c>
    </row>
    <row r="43" spans="1:3" x14ac:dyDescent="0.3">
      <c r="A43">
        <v>7</v>
      </c>
      <c r="B43" s="41" t="s">
        <v>1508</v>
      </c>
    </row>
    <row r="44" spans="1:3" x14ac:dyDescent="0.3">
      <c r="A44">
        <v>8</v>
      </c>
      <c r="B44" s="41" t="s">
        <v>1507</v>
      </c>
    </row>
    <row r="45" spans="1:3" x14ac:dyDescent="0.3">
      <c r="A45">
        <v>9</v>
      </c>
      <c r="B45" s="41" t="s">
        <v>1511</v>
      </c>
    </row>
    <row r="46" spans="1:3" x14ac:dyDescent="0.3">
      <c r="A46">
        <v>10</v>
      </c>
      <c r="B46" s="41" t="s">
        <v>1510</v>
      </c>
    </row>
    <row r="47" spans="1:3" x14ac:dyDescent="0.3">
      <c r="A47">
        <v>11</v>
      </c>
      <c r="B47" s="41" t="s">
        <v>1492</v>
      </c>
    </row>
    <row r="48" spans="1:3" x14ac:dyDescent="0.3">
      <c r="A48">
        <v>12</v>
      </c>
      <c r="B48" s="41" t="s">
        <v>1498</v>
      </c>
    </row>
    <row r="49" spans="1:2" x14ac:dyDescent="0.3">
      <c r="A49">
        <v>13</v>
      </c>
      <c r="B49" s="41" t="s">
        <v>1501</v>
      </c>
    </row>
    <row r="50" spans="1:2" x14ac:dyDescent="0.3">
      <c r="A50">
        <v>14</v>
      </c>
      <c r="B50" s="41" t="s">
        <v>1489</v>
      </c>
    </row>
    <row r="51" spans="1:2" x14ac:dyDescent="0.3">
      <c r="A51">
        <v>15</v>
      </c>
      <c r="B51" s="41" t="s">
        <v>1495</v>
      </c>
    </row>
    <row r="52" spans="1:2" x14ac:dyDescent="0.3">
      <c r="A52">
        <v>16</v>
      </c>
      <c r="B52" s="41" t="s">
        <v>1497</v>
      </c>
    </row>
    <row r="53" spans="1:2" x14ac:dyDescent="0.3">
      <c r="A53">
        <v>17</v>
      </c>
      <c r="B53" s="41" t="s">
        <v>1493</v>
      </c>
    </row>
    <row r="54" spans="1:2" x14ac:dyDescent="0.3">
      <c r="A54">
        <v>18</v>
      </c>
      <c r="B54" s="41" t="s">
        <v>1494</v>
      </c>
    </row>
    <row r="55" spans="1:2" x14ac:dyDescent="0.3">
      <c r="A55">
        <v>19</v>
      </c>
      <c r="B55" s="41" t="s">
        <v>1490</v>
      </c>
    </row>
    <row r="56" spans="1:2" x14ac:dyDescent="0.3">
      <c r="A56">
        <v>20</v>
      </c>
      <c r="B56" s="41" t="s">
        <v>1491</v>
      </c>
    </row>
    <row r="57" spans="1:2" x14ac:dyDescent="0.3">
      <c r="A57">
        <v>21</v>
      </c>
      <c r="B57" s="41" t="s">
        <v>1439</v>
      </c>
    </row>
    <row r="58" spans="1:2" x14ac:dyDescent="0.3">
      <c r="A58">
        <v>22</v>
      </c>
      <c r="B58" s="41" t="s">
        <v>1449</v>
      </c>
    </row>
    <row r="59" spans="1:2" x14ac:dyDescent="0.3">
      <c r="A59">
        <v>23</v>
      </c>
      <c r="B59" s="41" t="s">
        <v>1437</v>
      </c>
    </row>
    <row r="60" spans="1:2" x14ac:dyDescent="0.3">
      <c r="A60">
        <v>24</v>
      </c>
      <c r="B60" s="41" t="s">
        <v>1396</v>
      </c>
    </row>
    <row r="61" spans="1:2" x14ac:dyDescent="0.3">
      <c r="A61">
        <v>25</v>
      </c>
      <c r="B61" s="41" t="s">
        <v>1432</v>
      </c>
    </row>
    <row r="62" spans="1:2" x14ac:dyDescent="0.3">
      <c r="A62">
        <v>26</v>
      </c>
      <c r="B62" s="41" t="s">
        <v>1438</v>
      </c>
    </row>
    <row r="63" spans="1:2" x14ac:dyDescent="0.3">
      <c r="A63">
        <v>27</v>
      </c>
      <c r="B63" s="41" t="s">
        <v>1397</v>
      </c>
    </row>
    <row r="64" spans="1:2" x14ac:dyDescent="0.3">
      <c r="A64">
        <v>28</v>
      </c>
      <c r="B64" s="42" t="s">
        <v>1398</v>
      </c>
    </row>
    <row r="65" spans="1:2" x14ac:dyDescent="0.3">
      <c r="A65">
        <v>29</v>
      </c>
      <c r="B65" s="41" t="s">
        <v>1496</v>
      </c>
    </row>
    <row r="66" spans="1:2" x14ac:dyDescent="0.3">
      <c r="A66">
        <v>30</v>
      </c>
      <c r="B66" s="41" t="s">
        <v>1445</v>
      </c>
    </row>
    <row r="67" spans="1:2" x14ac:dyDescent="0.3">
      <c r="A67">
        <v>31</v>
      </c>
      <c r="B67" s="41" t="s">
        <v>1395</v>
      </c>
    </row>
    <row r="68" spans="1:2" x14ac:dyDescent="0.3">
      <c r="A68">
        <v>32</v>
      </c>
      <c r="B68" s="41" t="s">
        <v>1446</v>
      </c>
    </row>
    <row r="69" spans="1:2" x14ac:dyDescent="0.3">
      <c r="A69">
        <v>33</v>
      </c>
      <c r="B69" s="41" t="s">
        <v>1447</v>
      </c>
    </row>
    <row r="70" spans="1:2" x14ac:dyDescent="0.3">
      <c r="A70">
        <v>34</v>
      </c>
      <c r="B70" s="41" t="s">
        <v>1444</v>
      </c>
    </row>
    <row r="71" spans="1:2" x14ac:dyDescent="0.3">
      <c r="A71">
        <v>35</v>
      </c>
      <c r="B71" s="41" t="s">
        <v>1448</v>
      </c>
    </row>
    <row r="72" spans="1:2" x14ac:dyDescent="0.3">
      <c r="A72">
        <v>36</v>
      </c>
      <c r="B72" s="41" t="s">
        <v>1500</v>
      </c>
    </row>
    <row r="73" spans="1:2" x14ac:dyDescent="0.3">
      <c r="A73">
        <v>37</v>
      </c>
      <c r="B73" s="41" t="s">
        <v>1499</v>
      </c>
    </row>
    <row r="74" spans="1:2" x14ac:dyDescent="0.3">
      <c r="A74">
        <v>38</v>
      </c>
      <c r="B74" s="41" t="s">
        <v>1423</v>
      </c>
    </row>
    <row r="75" spans="1:2" x14ac:dyDescent="0.3">
      <c r="A75">
        <v>39</v>
      </c>
      <c r="B75" s="41" t="s">
        <v>1422</v>
      </c>
    </row>
    <row r="76" spans="1:2" x14ac:dyDescent="0.3">
      <c r="A76">
        <v>40</v>
      </c>
      <c r="B76" s="41" t="s">
        <v>1441</v>
      </c>
    </row>
    <row r="77" spans="1:2" x14ac:dyDescent="0.3">
      <c r="A77">
        <v>41</v>
      </c>
      <c r="B77" s="41" t="s">
        <v>1394</v>
      </c>
    </row>
    <row r="78" spans="1:2" x14ac:dyDescent="0.3">
      <c r="A78">
        <v>42</v>
      </c>
      <c r="B78" s="41" t="s">
        <v>1413</v>
      </c>
    </row>
    <row r="79" spans="1:2" x14ac:dyDescent="0.3">
      <c r="A79">
        <v>43</v>
      </c>
      <c r="B79" s="46" t="s">
        <v>1406</v>
      </c>
    </row>
    <row r="80" spans="1:2" x14ac:dyDescent="0.3">
      <c r="A80">
        <v>44</v>
      </c>
      <c r="B80" s="41" t="s">
        <v>1401</v>
      </c>
    </row>
    <row r="81" spans="1:2" x14ac:dyDescent="0.3">
      <c r="A81">
        <v>45</v>
      </c>
      <c r="B81" s="41" t="s">
        <v>1400</v>
      </c>
    </row>
    <row r="82" spans="1:2" x14ac:dyDescent="0.3">
      <c r="A82">
        <v>46</v>
      </c>
      <c r="B82" s="41" t="s">
        <v>1414</v>
      </c>
    </row>
    <row r="83" spans="1:2" x14ac:dyDescent="0.3">
      <c r="A83">
        <v>47</v>
      </c>
      <c r="B83" s="41" t="s">
        <v>1412</v>
      </c>
    </row>
    <row r="84" spans="1:2" x14ac:dyDescent="0.3">
      <c r="A84">
        <v>48</v>
      </c>
      <c r="B84" s="41" t="s">
        <v>1411</v>
      </c>
    </row>
    <row r="85" spans="1:2" x14ac:dyDescent="0.3">
      <c r="A85">
        <v>49</v>
      </c>
      <c r="B85" s="41" t="s">
        <v>1410</v>
      </c>
    </row>
    <row r="86" spans="1:2" x14ac:dyDescent="0.3">
      <c r="A86">
        <v>50</v>
      </c>
      <c r="B86" s="41" t="s">
        <v>1409</v>
      </c>
    </row>
    <row r="87" spans="1:2" x14ac:dyDescent="0.3">
      <c r="A87">
        <v>51</v>
      </c>
      <c r="B87" s="41" t="s">
        <v>1408</v>
      </c>
    </row>
    <row r="88" spans="1:2" x14ac:dyDescent="0.3">
      <c r="A88">
        <v>52</v>
      </c>
      <c r="B88" s="41" t="s">
        <v>1407</v>
      </c>
    </row>
    <row r="89" spans="1:2" x14ac:dyDescent="0.3">
      <c r="A89">
        <v>53</v>
      </c>
      <c r="B89" s="41" t="s">
        <v>1402</v>
      </c>
    </row>
    <row r="90" spans="1:2" x14ac:dyDescent="0.3">
      <c r="A90">
        <v>54</v>
      </c>
      <c r="B90" s="41" t="s">
        <v>1403</v>
      </c>
    </row>
    <row r="91" spans="1:2" x14ac:dyDescent="0.3">
      <c r="A91">
        <v>55</v>
      </c>
      <c r="B91" s="41" t="s">
        <v>1404</v>
      </c>
    </row>
    <row r="92" spans="1:2" x14ac:dyDescent="0.3">
      <c r="A92">
        <v>56</v>
      </c>
      <c r="B92" s="41" t="s">
        <v>1405</v>
      </c>
    </row>
    <row r="93" spans="1:2" x14ac:dyDescent="0.3">
      <c r="A93">
        <v>57</v>
      </c>
      <c r="B93" s="41" t="s">
        <v>895</v>
      </c>
    </row>
    <row r="94" spans="1:2" x14ac:dyDescent="0.3">
      <c r="A94">
        <v>58</v>
      </c>
      <c r="B94" s="41" t="s">
        <v>1568</v>
      </c>
    </row>
    <row r="95" spans="1:2" x14ac:dyDescent="0.3">
      <c r="A95">
        <v>59</v>
      </c>
      <c r="B95" s="41" t="s">
        <v>1569</v>
      </c>
    </row>
    <row r="96" spans="1:2" x14ac:dyDescent="0.3">
      <c r="A96">
        <v>60</v>
      </c>
      <c r="B96" s="41" t="s">
        <v>1534</v>
      </c>
    </row>
    <row r="97" spans="1:2" x14ac:dyDescent="0.3">
      <c r="A97">
        <v>61</v>
      </c>
      <c r="B97" s="41" t="s">
        <v>1535</v>
      </c>
    </row>
    <row r="98" spans="1:2" x14ac:dyDescent="0.3">
      <c r="A98">
        <v>62</v>
      </c>
      <c r="B98" s="41" t="s">
        <v>1570</v>
      </c>
    </row>
    <row r="99" spans="1:2" x14ac:dyDescent="0.3">
      <c r="A99">
        <v>63</v>
      </c>
      <c r="B99" s="41" t="s">
        <v>1564</v>
      </c>
    </row>
    <row r="100" spans="1:2" x14ac:dyDescent="0.3">
      <c r="A100">
        <v>64</v>
      </c>
      <c r="B100" s="41" t="s">
        <v>1526</v>
      </c>
    </row>
    <row r="101" spans="1:2" x14ac:dyDescent="0.3">
      <c r="A101">
        <v>65</v>
      </c>
      <c r="B101" s="41" t="s">
        <v>1527</v>
      </c>
    </row>
    <row r="102" spans="1:2" x14ac:dyDescent="0.3">
      <c r="A102">
        <v>66</v>
      </c>
      <c r="B102" s="41" t="s">
        <v>1529</v>
      </c>
    </row>
    <row r="103" spans="1:2" x14ac:dyDescent="0.3">
      <c r="A103">
        <v>67</v>
      </c>
      <c r="B103" s="41" t="s">
        <v>1528</v>
      </c>
    </row>
    <row r="104" spans="1:2" x14ac:dyDescent="0.3">
      <c r="A104">
        <v>68</v>
      </c>
      <c r="B104" s="41" t="s">
        <v>1530</v>
      </c>
    </row>
    <row r="105" spans="1:2" x14ac:dyDescent="0.3">
      <c r="A105">
        <v>69</v>
      </c>
      <c r="B105" s="41" t="s">
        <v>1531</v>
      </c>
    </row>
    <row r="106" spans="1:2" x14ac:dyDescent="0.3">
      <c r="A106">
        <v>70</v>
      </c>
      <c r="B106" s="41" t="s">
        <v>1533</v>
      </c>
    </row>
    <row r="107" spans="1:2" x14ac:dyDescent="0.3">
      <c r="A107">
        <v>71</v>
      </c>
      <c r="B107" s="41" t="s">
        <v>1532</v>
      </c>
    </row>
    <row r="108" spans="1:2" x14ac:dyDescent="0.3">
      <c r="A108">
        <v>72</v>
      </c>
      <c r="B108" s="41" t="s">
        <v>1571</v>
      </c>
    </row>
    <row r="109" spans="1:2" x14ac:dyDescent="0.3">
      <c r="A109">
        <v>73</v>
      </c>
      <c r="B109" s="41" t="s">
        <v>1572</v>
      </c>
    </row>
    <row r="110" spans="1:2" x14ac:dyDescent="0.3">
      <c r="A110">
        <v>74</v>
      </c>
      <c r="B110" s="41" t="s">
        <v>1573</v>
      </c>
    </row>
    <row r="111" spans="1:2" x14ac:dyDescent="0.3">
      <c r="A111">
        <v>75</v>
      </c>
      <c r="B111" s="41" t="s">
        <v>1563</v>
      </c>
    </row>
    <row r="112" spans="1:2" x14ac:dyDescent="0.3">
      <c r="A112">
        <v>76</v>
      </c>
      <c r="B112" s="41" t="s">
        <v>1522</v>
      </c>
    </row>
    <row r="113" spans="1:2" x14ac:dyDescent="0.3">
      <c r="A113">
        <v>77</v>
      </c>
      <c r="B113" s="41" t="s">
        <v>1523</v>
      </c>
    </row>
    <row r="114" spans="1:2" x14ac:dyDescent="0.3">
      <c r="A114">
        <v>78</v>
      </c>
      <c r="B114" s="41" t="s">
        <v>1540</v>
      </c>
    </row>
    <row r="115" spans="1:2" x14ac:dyDescent="0.3">
      <c r="A115">
        <v>79</v>
      </c>
      <c r="B115" s="41" t="s">
        <v>1541</v>
      </c>
    </row>
    <row r="116" spans="1:2" x14ac:dyDescent="0.3">
      <c r="A116">
        <v>80</v>
      </c>
      <c r="B116" s="41" t="s">
        <v>1542</v>
      </c>
    </row>
    <row r="117" spans="1:2" x14ac:dyDescent="0.3">
      <c r="A117">
        <v>81</v>
      </c>
      <c r="B117" s="41" t="s">
        <v>1543</v>
      </c>
    </row>
    <row r="118" spans="1:2" x14ac:dyDescent="0.3">
      <c r="A118">
        <v>82</v>
      </c>
      <c r="B118" s="41" t="s">
        <v>1558</v>
      </c>
    </row>
    <row r="119" spans="1:2" x14ac:dyDescent="0.3">
      <c r="A119">
        <v>83</v>
      </c>
      <c r="B119" s="41" t="s">
        <v>1559</v>
      </c>
    </row>
    <row r="120" spans="1:2" x14ac:dyDescent="0.3">
      <c r="A120">
        <v>84</v>
      </c>
      <c r="B120" s="41" t="s">
        <v>1550</v>
      </c>
    </row>
    <row r="121" spans="1:2" x14ac:dyDescent="0.3">
      <c r="A121">
        <v>85</v>
      </c>
      <c r="B121" s="41" t="s">
        <v>1551</v>
      </c>
    </row>
    <row r="122" spans="1:2" x14ac:dyDescent="0.3">
      <c r="A122">
        <v>86</v>
      </c>
      <c r="B122" s="41" t="s">
        <v>1560</v>
      </c>
    </row>
    <row r="123" spans="1:2" x14ac:dyDescent="0.3">
      <c r="A123">
        <v>87</v>
      </c>
      <c r="B123" s="41" t="s">
        <v>1562</v>
      </c>
    </row>
    <row r="124" spans="1:2" x14ac:dyDescent="0.3">
      <c r="A124">
        <v>88</v>
      </c>
      <c r="B124" s="41" t="s">
        <v>1546</v>
      </c>
    </row>
    <row r="125" spans="1:2" x14ac:dyDescent="0.3">
      <c r="A125">
        <v>89</v>
      </c>
      <c r="B125" s="41" t="s">
        <v>1547</v>
      </c>
    </row>
    <row r="126" spans="1:2" x14ac:dyDescent="0.3">
      <c r="A126">
        <v>90</v>
      </c>
      <c r="B126" s="41" t="s">
        <v>1544</v>
      </c>
    </row>
    <row r="127" spans="1:2" x14ac:dyDescent="0.3">
      <c r="A127">
        <v>91</v>
      </c>
      <c r="B127" s="41" t="s">
        <v>1545</v>
      </c>
    </row>
    <row r="128" spans="1:2" x14ac:dyDescent="0.3">
      <c r="A128">
        <v>92</v>
      </c>
      <c r="B128" s="41" t="s">
        <v>1524</v>
      </c>
    </row>
    <row r="129" spans="1:2" x14ac:dyDescent="0.3">
      <c r="A129">
        <v>93</v>
      </c>
      <c r="B129" s="41" t="s">
        <v>1525</v>
      </c>
    </row>
    <row r="130" spans="1:2" x14ac:dyDescent="0.3">
      <c r="A130">
        <v>94</v>
      </c>
      <c r="B130" s="41" t="s">
        <v>1548</v>
      </c>
    </row>
    <row r="131" spans="1:2" x14ac:dyDescent="0.3">
      <c r="A131">
        <v>95</v>
      </c>
      <c r="B131" s="41" t="s">
        <v>1549</v>
      </c>
    </row>
    <row r="132" spans="1:2" x14ac:dyDescent="0.3">
      <c r="A132">
        <v>96</v>
      </c>
      <c r="B132" s="41" t="s">
        <v>1519</v>
      </c>
    </row>
    <row r="133" spans="1:2" x14ac:dyDescent="0.3">
      <c r="A133">
        <v>97</v>
      </c>
      <c r="B133" s="41" t="s">
        <v>1520</v>
      </c>
    </row>
    <row r="134" spans="1:2" x14ac:dyDescent="0.3">
      <c r="A134">
        <v>98</v>
      </c>
      <c r="B134" s="41" t="s">
        <v>1521</v>
      </c>
    </row>
    <row r="135" spans="1:2" x14ac:dyDescent="0.3">
      <c r="A135">
        <v>99</v>
      </c>
      <c r="B135" s="41" t="s">
        <v>1574</v>
      </c>
    </row>
    <row r="136" spans="1:2" x14ac:dyDescent="0.3">
      <c r="A136">
        <v>100</v>
      </c>
      <c r="B136" s="41" t="s">
        <v>1561</v>
      </c>
    </row>
    <row r="137" spans="1:2" x14ac:dyDescent="0.3">
      <c r="A137">
        <v>101</v>
      </c>
      <c r="B137" s="41" t="s">
        <v>1552</v>
      </c>
    </row>
    <row r="138" spans="1:2" x14ac:dyDescent="0.3">
      <c r="A138">
        <v>102</v>
      </c>
      <c r="B138" s="41" t="s">
        <v>1553</v>
      </c>
    </row>
    <row r="139" spans="1:2" x14ac:dyDescent="0.3">
      <c r="A139">
        <v>103</v>
      </c>
      <c r="B139" s="41" t="s">
        <v>1556</v>
      </c>
    </row>
    <row r="140" spans="1:2" x14ac:dyDescent="0.3">
      <c r="A140">
        <v>104</v>
      </c>
      <c r="B140" s="41" t="s">
        <v>1557</v>
      </c>
    </row>
    <row r="141" spans="1:2" x14ac:dyDescent="0.3">
      <c r="A141">
        <v>105</v>
      </c>
      <c r="B141" s="41" t="s">
        <v>1536</v>
      </c>
    </row>
    <row r="142" spans="1:2" x14ac:dyDescent="0.3">
      <c r="A142">
        <v>106</v>
      </c>
      <c r="B142" s="41" t="s">
        <v>1537</v>
      </c>
    </row>
    <row r="143" spans="1:2" x14ac:dyDescent="0.3">
      <c r="A143">
        <v>107</v>
      </c>
      <c r="B143" s="41" t="s">
        <v>1538</v>
      </c>
    </row>
    <row r="144" spans="1:2" x14ac:dyDescent="0.3">
      <c r="A144">
        <v>108</v>
      </c>
      <c r="B144" s="41" t="s">
        <v>1539</v>
      </c>
    </row>
    <row r="145" spans="1:2" x14ac:dyDescent="0.3">
      <c r="A145">
        <v>109</v>
      </c>
      <c r="B145" s="41" t="s">
        <v>1554</v>
      </c>
    </row>
    <row r="146" spans="1:2" x14ac:dyDescent="0.3">
      <c r="A146">
        <v>110</v>
      </c>
      <c r="B146" s="41" t="s">
        <v>1555</v>
      </c>
    </row>
    <row r="147" spans="1:2" x14ac:dyDescent="0.3">
      <c r="A147">
        <v>111</v>
      </c>
      <c r="B147" s="42" t="s">
        <v>1473</v>
      </c>
    </row>
    <row r="148" spans="1:2" x14ac:dyDescent="0.3">
      <c r="A148">
        <v>112</v>
      </c>
      <c r="B148" s="41" t="s">
        <v>1443</v>
      </c>
    </row>
    <row r="149" spans="1:2" x14ac:dyDescent="0.3">
      <c r="A149">
        <v>113</v>
      </c>
      <c r="B149" s="41" t="s">
        <v>897</v>
      </c>
    </row>
    <row r="150" spans="1:2" x14ac:dyDescent="0.3">
      <c r="A150">
        <v>114</v>
      </c>
      <c r="B150" s="41" t="s">
        <v>898</v>
      </c>
    </row>
    <row r="151" spans="1:2" x14ac:dyDescent="0.3">
      <c r="A151">
        <v>115</v>
      </c>
      <c r="B151" s="41" t="s">
        <v>899</v>
      </c>
    </row>
    <row r="152" spans="1:2" x14ac:dyDescent="0.3">
      <c r="A152">
        <v>116</v>
      </c>
      <c r="B152" s="41" t="s">
        <v>900</v>
      </c>
    </row>
    <row r="153" spans="1:2" x14ac:dyDescent="0.3">
      <c r="A153">
        <v>117</v>
      </c>
      <c r="B153" s="41" t="s">
        <v>901</v>
      </c>
    </row>
    <row r="154" spans="1:2" x14ac:dyDescent="0.3">
      <c r="A154">
        <v>118</v>
      </c>
      <c r="B154" s="41" t="s">
        <v>896</v>
      </c>
    </row>
    <row r="155" spans="1:2" x14ac:dyDescent="0.3">
      <c r="A155">
        <v>119</v>
      </c>
      <c r="B155" s="41" t="s">
        <v>902</v>
      </c>
    </row>
    <row r="156" spans="1:2" x14ac:dyDescent="0.3">
      <c r="A156">
        <v>120</v>
      </c>
      <c r="B156" s="41" t="s">
        <v>903</v>
      </c>
    </row>
    <row r="157" spans="1:2" x14ac:dyDescent="0.3">
      <c r="A157">
        <v>121</v>
      </c>
      <c r="B157" s="41" t="s">
        <v>905</v>
      </c>
    </row>
    <row r="158" spans="1:2" x14ac:dyDescent="0.3">
      <c r="A158">
        <v>122</v>
      </c>
      <c r="B158" s="41" t="s">
        <v>904</v>
      </c>
    </row>
    <row r="159" spans="1:2" x14ac:dyDescent="0.3">
      <c r="A159">
        <v>123</v>
      </c>
      <c r="B159" s="41" t="s">
        <v>1514</v>
      </c>
    </row>
    <row r="160" spans="1:2" x14ac:dyDescent="0.3">
      <c r="A160">
        <v>124</v>
      </c>
      <c r="B160" s="41" t="s">
        <v>1512</v>
      </c>
    </row>
    <row r="161" spans="1:2" x14ac:dyDescent="0.3">
      <c r="A161">
        <v>125</v>
      </c>
      <c r="B161" s="41" t="s">
        <v>1513</v>
      </c>
    </row>
    <row r="162" spans="1:2" x14ac:dyDescent="0.3">
      <c r="A162">
        <v>126</v>
      </c>
      <c r="B162" s="41" t="s">
        <v>906</v>
      </c>
    </row>
    <row r="163" spans="1:2" x14ac:dyDescent="0.3">
      <c r="A163">
        <v>127</v>
      </c>
      <c r="B163" s="41" t="s">
        <v>870</v>
      </c>
    </row>
    <row r="164" spans="1:2" x14ac:dyDescent="0.3">
      <c r="A164">
        <v>128</v>
      </c>
      <c r="B164" s="41" t="s">
        <v>1479</v>
      </c>
    </row>
    <row r="165" spans="1:2" x14ac:dyDescent="0.3">
      <c r="A165">
        <v>129</v>
      </c>
      <c r="B165" s="41" t="s">
        <v>871</v>
      </c>
    </row>
    <row r="166" spans="1:2" x14ac:dyDescent="0.3">
      <c r="A166">
        <v>130</v>
      </c>
      <c r="B166" s="41" t="s">
        <v>1480</v>
      </c>
    </row>
    <row r="167" spans="1:2" x14ac:dyDescent="0.3">
      <c r="A167">
        <v>131</v>
      </c>
      <c r="B167" s="41" t="s">
        <v>869</v>
      </c>
    </row>
    <row r="168" spans="1:2" x14ac:dyDescent="0.3">
      <c r="A168">
        <v>132</v>
      </c>
      <c r="B168" s="41" t="s">
        <v>1478</v>
      </c>
    </row>
    <row r="169" spans="1:2" x14ac:dyDescent="0.3">
      <c r="A169">
        <v>133</v>
      </c>
      <c r="B169" s="41" t="s">
        <v>868</v>
      </c>
    </row>
    <row r="170" spans="1:2" x14ac:dyDescent="0.3">
      <c r="A170">
        <v>134</v>
      </c>
      <c r="B170" s="41" t="s">
        <v>1477</v>
      </c>
    </row>
    <row r="171" spans="1:2" x14ac:dyDescent="0.3">
      <c r="A171">
        <v>135</v>
      </c>
      <c r="B171" s="41" t="s">
        <v>872</v>
      </c>
    </row>
    <row r="172" spans="1:2" x14ac:dyDescent="0.3">
      <c r="A172">
        <v>136</v>
      </c>
      <c r="B172" s="41" t="s">
        <v>893</v>
      </c>
    </row>
    <row r="173" spans="1:2" x14ac:dyDescent="0.3">
      <c r="A173">
        <v>137</v>
      </c>
      <c r="B173" s="41" t="s">
        <v>867</v>
      </c>
    </row>
    <row r="174" spans="1:2" x14ac:dyDescent="0.3">
      <c r="A174">
        <v>138</v>
      </c>
      <c r="B174" s="41" t="s">
        <v>1474</v>
      </c>
    </row>
    <row r="175" spans="1:2" x14ac:dyDescent="0.3">
      <c r="A175">
        <v>139</v>
      </c>
      <c r="B175" s="41" t="s">
        <v>873</v>
      </c>
    </row>
    <row r="176" spans="1:2" x14ac:dyDescent="0.3">
      <c r="A176">
        <v>140</v>
      </c>
      <c r="B176" s="41" t="s">
        <v>874</v>
      </c>
    </row>
    <row r="177" spans="1:2" x14ac:dyDescent="0.3">
      <c r="A177">
        <v>141</v>
      </c>
      <c r="B177" s="41" t="s">
        <v>876</v>
      </c>
    </row>
    <row r="178" spans="1:2" x14ac:dyDescent="0.3">
      <c r="A178">
        <v>142</v>
      </c>
      <c r="B178" s="41" t="s">
        <v>887</v>
      </c>
    </row>
    <row r="179" spans="1:2" x14ac:dyDescent="0.3">
      <c r="A179">
        <v>143</v>
      </c>
      <c r="B179" s="41" t="s">
        <v>888</v>
      </c>
    </row>
    <row r="180" spans="1:2" x14ac:dyDescent="0.3">
      <c r="A180">
        <v>144</v>
      </c>
      <c r="B180" s="41" t="s">
        <v>1475</v>
      </c>
    </row>
    <row r="181" spans="1:2" x14ac:dyDescent="0.3">
      <c r="A181">
        <v>145</v>
      </c>
      <c r="B181" s="41" t="s">
        <v>1476</v>
      </c>
    </row>
    <row r="182" spans="1:2" x14ac:dyDescent="0.3">
      <c r="A182">
        <v>146</v>
      </c>
      <c r="B182" s="41" t="s">
        <v>881</v>
      </c>
    </row>
    <row r="183" spans="1:2" x14ac:dyDescent="0.3">
      <c r="A183">
        <v>147</v>
      </c>
      <c r="B183" s="41" t="s">
        <v>877</v>
      </c>
    </row>
    <row r="184" spans="1:2" x14ac:dyDescent="0.3">
      <c r="A184">
        <v>148</v>
      </c>
      <c r="B184" s="41" t="s">
        <v>1481</v>
      </c>
    </row>
    <row r="185" spans="1:2" x14ac:dyDescent="0.3">
      <c r="A185">
        <v>149</v>
      </c>
      <c r="B185" s="41" t="s">
        <v>875</v>
      </c>
    </row>
    <row r="186" spans="1:2" x14ac:dyDescent="0.3">
      <c r="A186">
        <v>150</v>
      </c>
      <c r="B186" s="41" t="s">
        <v>878</v>
      </c>
    </row>
    <row r="187" spans="1:2" x14ac:dyDescent="0.3">
      <c r="A187">
        <v>151</v>
      </c>
      <c r="B187" s="41" t="s">
        <v>879</v>
      </c>
    </row>
    <row r="188" spans="1:2" x14ac:dyDescent="0.3">
      <c r="A188">
        <v>152</v>
      </c>
      <c r="B188" s="41" t="s">
        <v>880</v>
      </c>
    </row>
    <row r="189" spans="1:2" x14ac:dyDescent="0.3">
      <c r="A189">
        <v>153</v>
      </c>
      <c r="B189" s="41" t="s">
        <v>1482</v>
      </c>
    </row>
    <row r="190" spans="1:2" x14ac:dyDescent="0.3">
      <c r="A190">
        <v>154</v>
      </c>
      <c r="B190" s="41" t="s">
        <v>882</v>
      </c>
    </row>
    <row r="191" spans="1:2" x14ac:dyDescent="0.3">
      <c r="A191">
        <v>155</v>
      </c>
      <c r="B191" s="41" t="s">
        <v>1483</v>
      </c>
    </row>
    <row r="192" spans="1:2" x14ac:dyDescent="0.3">
      <c r="A192">
        <v>156</v>
      </c>
      <c r="B192" s="41" t="s">
        <v>889</v>
      </c>
    </row>
    <row r="193" spans="1:2" x14ac:dyDescent="0.3">
      <c r="A193">
        <v>157</v>
      </c>
      <c r="B193" s="41" t="s">
        <v>890</v>
      </c>
    </row>
    <row r="194" spans="1:2" x14ac:dyDescent="0.3">
      <c r="A194">
        <v>158</v>
      </c>
      <c r="B194" s="41" t="s">
        <v>892</v>
      </c>
    </row>
    <row r="195" spans="1:2" x14ac:dyDescent="0.3">
      <c r="A195">
        <v>159</v>
      </c>
      <c r="B195" s="41" t="s">
        <v>891</v>
      </c>
    </row>
    <row r="196" spans="1:2" x14ac:dyDescent="0.3">
      <c r="A196">
        <v>160</v>
      </c>
      <c r="B196" s="41" t="s">
        <v>1488</v>
      </c>
    </row>
    <row r="197" spans="1:2" x14ac:dyDescent="0.3">
      <c r="A197">
        <v>161</v>
      </c>
      <c r="B197" s="41" t="s">
        <v>1487</v>
      </c>
    </row>
    <row r="198" spans="1:2" x14ac:dyDescent="0.3">
      <c r="A198">
        <v>162</v>
      </c>
      <c r="B198" s="41" t="s">
        <v>883</v>
      </c>
    </row>
    <row r="199" spans="1:2" x14ac:dyDescent="0.3">
      <c r="A199">
        <v>163</v>
      </c>
      <c r="B199" s="41" t="s">
        <v>1484</v>
      </c>
    </row>
    <row r="200" spans="1:2" x14ac:dyDescent="0.3">
      <c r="A200">
        <v>164</v>
      </c>
      <c r="B200" s="41" t="s">
        <v>884</v>
      </c>
    </row>
    <row r="201" spans="1:2" x14ac:dyDescent="0.3">
      <c r="A201">
        <v>165</v>
      </c>
      <c r="B201" s="41" t="s">
        <v>1485</v>
      </c>
    </row>
    <row r="202" spans="1:2" x14ac:dyDescent="0.3">
      <c r="A202">
        <v>166</v>
      </c>
      <c r="B202" s="41" t="s">
        <v>886</v>
      </c>
    </row>
    <row r="203" spans="1:2" x14ac:dyDescent="0.3">
      <c r="A203">
        <v>167</v>
      </c>
      <c r="B203" s="41" t="s">
        <v>885</v>
      </c>
    </row>
    <row r="204" spans="1:2" x14ac:dyDescent="0.3">
      <c r="A204">
        <v>168</v>
      </c>
      <c r="B204" s="41" t="s">
        <v>1486</v>
      </c>
    </row>
    <row r="205" spans="1:2" x14ac:dyDescent="0.3">
      <c r="A205">
        <v>169</v>
      </c>
      <c r="B205" s="41" t="s">
        <v>894</v>
      </c>
    </row>
    <row r="206" spans="1:2" x14ac:dyDescent="0.3">
      <c r="A206">
        <v>170</v>
      </c>
      <c r="B206" s="41" t="s">
        <v>866</v>
      </c>
    </row>
  </sheetData>
  <mergeCells count="1">
    <mergeCell ref="A35:C3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66"/>
  <sheetViews>
    <sheetView workbookViewId="0">
      <selection activeCell="B18" sqref="B18"/>
    </sheetView>
  </sheetViews>
  <sheetFormatPr defaultRowHeight="14.4" x14ac:dyDescent="0.3"/>
  <cols>
    <col min="2" max="2" width="44.44140625" bestFit="1" customWidth="1"/>
    <col min="3" max="3" width="30.5546875" customWidth="1"/>
    <col min="4" max="4" width="32.6640625" bestFit="1" customWidth="1"/>
    <col min="5" max="5" width="32.33203125" bestFit="1" customWidth="1"/>
    <col min="6" max="6" width="28.44140625" customWidth="1"/>
  </cols>
  <sheetData>
    <row r="1" spans="1:2" x14ac:dyDescent="0.3">
      <c r="A1" s="101" t="s">
        <v>130</v>
      </c>
      <c r="B1" s="45" t="s">
        <v>1612</v>
      </c>
    </row>
    <row r="2" spans="1:2" x14ac:dyDescent="0.3">
      <c r="A2" s="101"/>
      <c r="B2" s="49" t="s">
        <v>1611</v>
      </c>
    </row>
    <row r="3" spans="1:2" ht="15" x14ac:dyDescent="0.25">
      <c r="A3">
        <v>1</v>
      </c>
      <c r="B3" s="41" t="s">
        <v>993</v>
      </c>
    </row>
    <row r="4" spans="1:2" ht="15" x14ac:dyDescent="0.25">
      <c r="A4">
        <v>2</v>
      </c>
      <c r="B4" s="41" t="s">
        <v>992</v>
      </c>
    </row>
    <row r="5" spans="1:2" ht="15" x14ac:dyDescent="0.25">
      <c r="A5">
        <v>3</v>
      </c>
      <c r="B5" s="41" t="s">
        <v>1346</v>
      </c>
    </row>
    <row r="6" spans="1:2" ht="15" x14ac:dyDescent="0.25">
      <c r="A6">
        <v>4</v>
      </c>
      <c r="B6" s="41" t="s">
        <v>1347</v>
      </c>
    </row>
    <row r="7" spans="1:2" ht="15" x14ac:dyDescent="0.25">
      <c r="A7">
        <v>5</v>
      </c>
      <c r="B7" s="41" t="s">
        <v>945</v>
      </c>
    </row>
    <row r="8" spans="1:2" ht="15" x14ac:dyDescent="0.25">
      <c r="A8">
        <v>6</v>
      </c>
      <c r="B8" s="41" t="s">
        <v>944</v>
      </c>
    </row>
    <row r="9" spans="1:2" ht="15" x14ac:dyDescent="0.25">
      <c r="A9">
        <v>7</v>
      </c>
      <c r="B9" s="41" t="s">
        <v>939</v>
      </c>
    </row>
    <row r="10" spans="1:2" ht="15" x14ac:dyDescent="0.25">
      <c r="A10">
        <v>8</v>
      </c>
      <c r="B10" s="41" t="s">
        <v>941</v>
      </c>
    </row>
    <row r="11" spans="1:2" ht="15" x14ac:dyDescent="0.25">
      <c r="A11">
        <v>9</v>
      </c>
      <c r="B11" s="41" t="s">
        <v>940</v>
      </c>
    </row>
    <row r="12" spans="1:2" ht="15" x14ac:dyDescent="0.25">
      <c r="A12">
        <v>10</v>
      </c>
      <c r="B12" s="41" t="s">
        <v>942</v>
      </c>
    </row>
    <row r="13" spans="1:2" ht="15" x14ac:dyDescent="0.25">
      <c r="A13">
        <v>11</v>
      </c>
      <c r="B13" s="41" t="s">
        <v>943</v>
      </c>
    </row>
    <row r="14" spans="1:2" ht="15" x14ac:dyDescent="0.25">
      <c r="A14">
        <v>12</v>
      </c>
      <c r="B14" s="41" t="s">
        <v>960</v>
      </c>
    </row>
    <row r="15" spans="1:2" ht="15" x14ac:dyDescent="0.25">
      <c r="A15">
        <v>13</v>
      </c>
      <c r="B15" s="41" t="s">
        <v>959</v>
      </c>
    </row>
    <row r="16" spans="1:2" ht="15" x14ac:dyDescent="0.25">
      <c r="A16">
        <v>14</v>
      </c>
      <c r="B16" s="41" t="s">
        <v>958</v>
      </c>
    </row>
    <row r="17" spans="1:2" ht="15" x14ac:dyDescent="0.25">
      <c r="A17">
        <v>15</v>
      </c>
      <c r="B17" s="41" t="s">
        <v>957</v>
      </c>
    </row>
    <row r="18" spans="1:2" ht="15" x14ac:dyDescent="0.25">
      <c r="A18">
        <v>16</v>
      </c>
      <c r="B18" s="41" t="s">
        <v>956</v>
      </c>
    </row>
    <row r="19" spans="1:2" ht="15" x14ac:dyDescent="0.25">
      <c r="A19">
        <v>17</v>
      </c>
      <c r="B19" s="41" t="s">
        <v>955</v>
      </c>
    </row>
    <row r="20" spans="1:2" ht="15" x14ac:dyDescent="0.25">
      <c r="A20">
        <v>18</v>
      </c>
      <c r="B20" s="41" t="s">
        <v>954</v>
      </c>
    </row>
    <row r="21" spans="1:2" x14ac:dyDescent="0.3">
      <c r="A21">
        <v>19</v>
      </c>
      <c r="B21" s="41" t="s">
        <v>953</v>
      </c>
    </row>
    <row r="22" spans="1:2" x14ac:dyDescent="0.3">
      <c r="A22">
        <v>20</v>
      </c>
      <c r="B22" s="41" t="s">
        <v>952</v>
      </c>
    </row>
    <row r="23" spans="1:2" x14ac:dyDescent="0.3">
      <c r="A23">
        <v>21</v>
      </c>
      <c r="B23" s="41" t="s">
        <v>951</v>
      </c>
    </row>
    <row r="24" spans="1:2" x14ac:dyDescent="0.3">
      <c r="A24">
        <v>22</v>
      </c>
      <c r="B24" s="41" t="s">
        <v>950</v>
      </c>
    </row>
    <row r="25" spans="1:2" x14ac:dyDescent="0.3">
      <c r="A25">
        <v>23</v>
      </c>
      <c r="B25" s="41" t="s">
        <v>949</v>
      </c>
    </row>
    <row r="26" spans="1:2" x14ac:dyDescent="0.3">
      <c r="A26">
        <v>24</v>
      </c>
      <c r="B26" s="41" t="s">
        <v>948</v>
      </c>
    </row>
    <row r="27" spans="1:2" x14ac:dyDescent="0.3">
      <c r="A27">
        <v>25</v>
      </c>
      <c r="B27" s="41" t="s">
        <v>1020</v>
      </c>
    </row>
    <row r="28" spans="1:2" x14ac:dyDescent="0.3">
      <c r="A28">
        <v>26</v>
      </c>
      <c r="B28" s="41" t="s">
        <v>947</v>
      </c>
    </row>
    <row r="29" spans="1:2" x14ac:dyDescent="0.3">
      <c r="A29">
        <v>27</v>
      </c>
      <c r="B29" s="41" t="s">
        <v>1245</v>
      </c>
    </row>
    <row r="30" spans="1:2" x14ac:dyDescent="0.3">
      <c r="A30">
        <v>28</v>
      </c>
      <c r="B30" s="41" t="s">
        <v>946</v>
      </c>
    </row>
    <row r="31" spans="1:2" x14ac:dyDescent="0.3">
      <c r="A31">
        <v>29</v>
      </c>
      <c r="B31" s="41" t="s">
        <v>1246</v>
      </c>
    </row>
    <row r="32" spans="1:2" x14ac:dyDescent="0.3">
      <c r="A32">
        <v>30</v>
      </c>
      <c r="B32" s="41" t="s">
        <v>1244</v>
      </c>
    </row>
    <row r="33" spans="1:2" x14ac:dyDescent="0.3">
      <c r="A33">
        <v>31</v>
      </c>
      <c r="B33" s="41" t="s">
        <v>1243</v>
      </c>
    </row>
    <row r="34" spans="1:2" x14ac:dyDescent="0.3">
      <c r="A34">
        <v>32</v>
      </c>
      <c r="B34" s="41" t="s">
        <v>1141</v>
      </c>
    </row>
    <row r="35" spans="1:2" x14ac:dyDescent="0.3">
      <c r="A35">
        <v>33</v>
      </c>
      <c r="B35" s="41" t="s">
        <v>1578</v>
      </c>
    </row>
    <row r="36" spans="1:2" x14ac:dyDescent="0.3">
      <c r="A36">
        <v>34</v>
      </c>
      <c r="B36" s="41" t="s">
        <v>1579</v>
      </c>
    </row>
    <row r="37" spans="1:2" x14ac:dyDescent="0.3">
      <c r="A37">
        <v>35</v>
      </c>
      <c r="B37" s="41" t="s">
        <v>1596</v>
      </c>
    </row>
    <row r="38" spans="1:2" x14ac:dyDescent="0.3">
      <c r="A38">
        <v>36</v>
      </c>
      <c r="B38" s="41" t="s">
        <v>1580</v>
      </c>
    </row>
    <row r="39" spans="1:2" x14ac:dyDescent="0.3">
      <c r="A39">
        <v>37</v>
      </c>
      <c r="B39" s="41" t="s">
        <v>1598</v>
      </c>
    </row>
    <row r="40" spans="1:2" x14ac:dyDescent="0.3">
      <c r="A40">
        <v>38</v>
      </c>
      <c r="B40" s="41" t="s">
        <v>1599</v>
      </c>
    </row>
    <row r="41" spans="1:2" x14ac:dyDescent="0.3">
      <c r="A41">
        <v>39</v>
      </c>
      <c r="B41" s="41" t="s">
        <v>1597</v>
      </c>
    </row>
    <row r="42" spans="1:2" x14ac:dyDescent="0.3">
      <c r="A42">
        <v>40</v>
      </c>
      <c r="B42" s="41" t="s">
        <v>1581</v>
      </c>
    </row>
    <row r="43" spans="1:2" x14ac:dyDescent="0.3">
      <c r="A43">
        <v>41</v>
      </c>
      <c r="B43" s="41" t="s">
        <v>1226</v>
      </c>
    </row>
    <row r="44" spans="1:2" x14ac:dyDescent="0.3">
      <c r="A44">
        <v>42</v>
      </c>
      <c r="B44" s="41" t="s">
        <v>1582</v>
      </c>
    </row>
    <row r="45" spans="1:2" x14ac:dyDescent="0.3">
      <c r="A45">
        <v>43</v>
      </c>
      <c r="B45" s="41" t="s">
        <v>1577</v>
      </c>
    </row>
    <row r="46" spans="1:2" x14ac:dyDescent="0.3">
      <c r="A46">
        <v>44</v>
      </c>
      <c r="B46" s="41" t="s">
        <v>1102</v>
      </c>
    </row>
    <row r="47" spans="1:2" x14ac:dyDescent="0.3">
      <c r="A47">
        <v>45</v>
      </c>
      <c r="B47" s="42" t="s">
        <v>1583</v>
      </c>
    </row>
    <row r="48" spans="1:2" x14ac:dyDescent="0.3">
      <c r="A48">
        <v>46</v>
      </c>
      <c r="B48" s="41" t="s">
        <v>1584</v>
      </c>
    </row>
    <row r="49" spans="1:2" x14ac:dyDescent="0.3">
      <c r="A49">
        <v>47</v>
      </c>
      <c r="B49" s="41" t="s">
        <v>1591</v>
      </c>
    </row>
    <row r="50" spans="1:2" x14ac:dyDescent="0.3">
      <c r="A50">
        <v>48</v>
      </c>
      <c r="B50" s="41" t="s">
        <v>1589</v>
      </c>
    </row>
    <row r="51" spans="1:2" x14ac:dyDescent="0.3">
      <c r="A51">
        <v>49</v>
      </c>
      <c r="B51" s="41" t="s">
        <v>1590</v>
      </c>
    </row>
    <row r="52" spans="1:2" x14ac:dyDescent="0.3">
      <c r="A52">
        <v>50</v>
      </c>
      <c r="B52" s="41" t="s">
        <v>1585</v>
      </c>
    </row>
    <row r="53" spans="1:2" x14ac:dyDescent="0.3">
      <c r="A53">
        <v>51</v>
      </c>
      <c r="B53" s="41" t="s">
        <v>1600</v>
      </c>
    </row>
    <row r="54" spans="1:2" x14ac:dyDescent="0.3">
      <c r="A54">
        <v>52</v>
      </c>
      <c r="B54" s="41" t="s">
        <v>1586</v>
      </c>
    </row>
    <row r="55" spans="1:2" x14ac:dyDescent="0.3">
      <c r="A55">
        <v>53</v>
      </c>
      <c r="B55" s="41" t="s">
        <v>1588</v>
      </c>
    </row>
    <row r="56" spans="1:2" x14ac:dyDescent="0.3">
      <c r="A56">
        <v>54</v>
      </c>
      <c r="B56" s="41" t="s">
        <v>1594</v>
      </c>
    </row>
    <row r="57" spans="1:2" x14ac:dyDescent="0.3">
      <c r="A57">
        <v>55</v>
      </c>
      <c r="B57" s="41" t="s">
        <v>1601</v>
      </c>
    </row>
    <row r="58" spans="1:2" x14ac:dyDescent="0.3">
      <c r="A58">
        <v>56</v>
      </c>
      <c r="B58" s="41" t="s">
        <v>1595</v>
      </c>
    </row>
    <row r="59" spans="1:2" x14ac:dyDescent="0.3">
      <c r="A59">
        <v>57</v>
      </c>
      <c r="B59" s="41" t="s">
        <v>1602</v>
      </c>
    </row>
    <row r="60" spans="1:2" x14ac:dyDescent="0.3">
      <c r="A60">
        <v>58</v>
      </c>
      <c r="B60" s="41" t="s">
        <v>1593</v>
      </c>
    </row>
    <row r="61" spans="1:2" x14ac:dyDescent="0.3">
      <c r="A61">
        <v>59</v>
      </c>
      <c r="B61" s="41" t="s">
        <v>1587</v>
      </c>
    </row>
    <row r="62" spans="1:2" x14ac:dyDescent="0.3">
      <c r="A62">
        <v>60</v>
      </c>
      <c r="B62" s="41" t="s">
        <v>1592</v>
      </c>
    </row>
    <row r="63" spans="1:2" x14ac:dyDescent="0.3">
      <c r="A63">
        <v>61</v>
      </c>
      <c r="B63" s="41" t="s">
        <v>1378</v>
      </c>
    </row>
    <row r="64" spans="1:2" x14ac:dyDescent="0.3">
      <c r="A64">
        <v>62</v>
      </c>
      <c r="B64" s="41" t="s">
        <v>1099</v>
      </c>
    </row>
    <row r="65" spans="1:2" x14ac:dyDescent="0.3">
      <c r="A65">
        <v>63</v>
      </c>
      <c r="B65" s="41" t="s">
        <v>1374</v>
      </c>
    </row>
    <row r="66" spans="1:2" x14ac:dyDescent="0.3">
      <c r="A66">
        <v>64</v>
      </c>
      <c r="B66" s="41" t="s">
        <v>1376</v>
      </c>
    </row>
    <row r="67" spans="1:2" x14ac:dyDescent="0.3">
      <c r="A67">
        <v>65</v>
      </c>
      <c r="B67" s="41" t="s">
        <v>1375</v>
      </c>
    </row>
    <row r="68" spans="1:2" x14ac:dyDescent="0.3">
      <c r="A68">
        <v>66</v>
      </c>
      <c r="B68" s="41" t="s">
        <v>1377</v>
      </c>
    </row>
    <row r="69" spans="1:2" x14ac:dyDescent="0.3">
      <c r="A69">
        <v>67</v>
      </c>
      <c r="B69" s="41" t="s">
        <v>1373</v>
      </c>
    </row>
    <row r="70" spans="1:2" x14ac:dyDescent="0.3">
      <c r="A70">
        <v>68</v>
      </c>
      <c r="B70" s="41" t="s">
        <v>1372</v>
      </c>
    </row>
    <row r="71" spans="1:2" x14ac:dyDescent="0.3">
      <c r="A71">
        <v>69</v>
      </c>
      <c r="B71" s="41" t="s">
        <v>1098</v>
      </c>
    </row>
    <row r="72" spans="1:2" x14ac:dyDescent="0.3">
      <c r="A72">
        <v>70</v>
      </c>
      <c r="B72" s="41" t="s">
        <v>936</v>
      </c>
    </row>
    <row r="73" spans="1:2" x14ac:dyDescent="0.3">
      <c r="A73">
        <v>71</v>
      </c>
      <c r="B73" s="41" t="s">
        <v>934</v>
      </c>
    </row>
    <row r="74" spans="1:2" x14ac:dyDescent="0.3">
      <c r="A74">
        <v>72</v>
      </c>
      <c r="B74" s="41" t="s">
        <v>935</v>
      </c>
    </row>
    <row r="75" spans="1:2" x14ac:dyDescent="0.3">
      <c r="A75">
        <v>73</v>
      </c>
      <c r="B75" s="41" t="s">
        <v>1021</v>
      </c>
    </row>
    <row r="76" spans="1:2" x14ac:dyDescent="0.3">
      <c r="A76">
        <v>74</v>
      </c>
      <c r="B76" s="41" t="s">
        <v>1022</v>
      </c>
    </row>
    <row r="77" spans="1:2" x14ac:dyDescent="0.3">
      <c r="A77">
        <v>75</v>
      </c>
      <c r="B77" s="41" t="s">
        <v>1351</v>
      </c>
    </row>
    <row r="78" spans="1:2" x14ac:dyDescent="0.3">
      <c r="A78">
        <v>76</v>
      </c>
      <c r="B78" s="41" t="s">
        <v>1096</v>
      </c>
    </row>
    <row r="79" spans="1:2" x14ac:dyDescent="0.3">
      <c r="A79">
        <v>77</v>
      </c>
      <c r="B79" s="41" t="s">
        <v>1354</v>
      </c>
    </row>
    <row r="80" spans="1:2" x14ac:dyDescent="0.3">
      <c r="A80">
        <v>78</v>
      </c>
      <c r="B80" s="41" t="s">
        <v>1097</v>
      </c>
    </row>
    <row r="81" spans="1:2" x14ac:dyDescent="0.3">
      <c r="A81">
        <v>79</v>
      </c>
      <c r="B81" s="41" t="s">
        <v>1355</v>
      </c>
    </row>
    <row r="82" spans="1:2" x14ac:dyDescent="0.3">
      <c r="A82">
        <v>80</v>
      </c>
      <c r="B82" s="41" t="s">
        <v>1353</v>
      </c>
    </row>
    <row r="83" spans="1:2" x14ac:dyDescent="0.3">
      <c r="A83">
        <v>81</v>
      </c>
      <c r="B83" s="41" t="s">
        <v>1352</v>
      </c>
    </row>
    <row r="84" spans="1:2" x14ac:dyDescent="0.3">
      <c r="A84">
        <v>82</v>
      </c>
      <c r="B84" s="41" t="s">
        <v>1359</v>
      </c>
    </row>
    <row r="85" spans="1:2" x14ac:dyDescent="0.3">
      <c r="A85">
        <v>83</v>
      </c>
      <c r="B85" s="41" t="s">
        <v>1356</v>
      </c>
    </row>
    <row r="86" spans="1:2" x14ac:dyDescent="0.3">
      <c r="A86">
        <v>84</v>
      </c>
      <c r="B86" s="41" t="s">
        <v>1358</v>
      </c>
    </row>
    <row r="87" spans="1:2" x14ac:dyDescent="0.3">
      <c r="A87">
        <v>85</v>
      </c>
      <c r="B87" s="41" t="s">
        <v>1189</v>
      </c>
    </row>
    <row r="88" spans="1:2" x14ac:dyDescent="0.3">
      <c r="A88">
        <v>86</v>
      </c>
      <c r="B88" s="41" t="s">
        <v>1186</v>
      </c>
    </row>
    <row r="89" spans="1:2" x14ac:dyDescent="0.3">
      <c r="A89">
        <v>87</v>
      </c>
      <c r="B89" s="41" t="s">
        <v>1187</v>
      </c>
    </row>
    <row r="90" spans="1:2" x14ac:dyDescent="0.3">
      <c r="A90">
        <v>88</v>
      </c>
      <c r="B90" s="41" t="s">
        <v>1188</v>
      </c>
    </row>
    <row r="91" spans="1:2" x14ac:dyDescent="0.3">
      <c r="A91">
        <v>89</v>
      </c>
      <c r="B91" s="41" t="s">
        <v>1180</v>
      </c>
    </row>
    <row r="92" spans="1:2" x14ac:dyDescent="0.3">
      <c r="A92">
        <v>90</v>
      </c>
      <c r="B92" s="41" t="s">
        <v>1181</v>
      </c>
    </row>
    <row r="93" spans="1:2" x14ac:dyDescent="0.3">
      <c r="A93">
        <v>91</v>
      </c>
      <c r="B93" s="41" t="s">
        <v>1182</v>
      </c>
    </row>
    <row r="94" spans="1:2" x14ac:dyDescent="0.3">
      <c r="A94">
        <v>92</v>
      </c>
      <c r="B94" s="41" t="s">
        <v>1179</v>
      </c>
    </row>
    <row r="95" spans="1:2" x14ac:dyDescent="0.3">
      <c r="A95">
        <v>93</v>
      </c>
      <c r="B95" s="41" t="s">
        <v>1242</v>
      </c>
    </row>
    <row r="96" spans="1:2" x14ac:dyDescent="0.3">
      <c r="A96">
        <v>94</v>
      </c>
      <c r="B96" s="41" t="s">
        <v>1234</v>
      </c>
    </row>
    <row r="97" spans="1:2" x14ac:dyDescent="0.3">
      <c r="A97">
        <v>95</v>
      </c>
      <c r="B97" s="41" t="s">
        <v>1239</v>
      </c>
    </row>
    <row r="98" spans="1:2" x14ac:dyDescent="0.3">
      <c r="A98">
        <v>96</v>
      </c>
      <c r="B98" s="41" t="s">
        <v>909</v>
      </c>
    </row>
    <row r="99" spans="1:2" x14ac:dyDescent="0.3">
      <c r="A99">
        <v>97</v>
      </c>
      <c r="B99" s="41" t="s">
        <v>1095</v>
      </c>
    </row>
    <row r="100" spans="1:2" x14ac:dyDescent="0.3">
      <c r="A100">
        <v>98</v>
      </c>
      <c r="B100" s="41" t="s">
        <v>926</v>
      </c>
    </row>
    <row r="101" spans="1:2" x14ac:dyDescent="0.3">
      <c r="A101">
        <v>99</v>
      </c>
      <c r="B101" s="41" t="s">
        <v>1331</v>
      </c>
    </row>
    <row r="102" spans="1:2" x14ac:dyDescent="0.3">
      <c r="A102">
        <v>100</v>
      </c>
      <c r="B102" s="41" t="s">
        <v>1332</v>
      </c>
    </row>
    <row r="103" spans="1:2" x14ac:dyDescent="0.3">
      <c r="A103">
        <v>101</v>
      </c>
      <c r="B103" s="41" t="s">
        <v>1345</v>
      </c>
    </row>
    <row r="104" spans="1:2" x14ac:dyDescent="0.3">
      <c r="A104">
        <v>102</v>
      </c>
      <c r="B104" s="41" t="s">
        <v>1336</v>
      </c>
    </row>
    <row r="105" spans="1:2" x14ac:dyDescent="0.3">
      <c r="A105">
        <v>103</v>
      </c>
      <c r="B105" s="41" t="s">
        <v>1333</v>
      </c>
    </row>
    <row r="106" spans="1:2" x14ac:dyDescent="0.3">
      <c r="A106">
        <v>104</v>
      </c>
      <c r="B106" s="41" t="s">
        <v>1339</v>
      </c>
    </row>
    <row r="107" spans="1:2" x14ac:dyDescent="0.3">
      <c r="A107">
        <v>105</v>
      </c>
      <c r="B107" s="41" t="s">
        <v>1334</v>
      </c>
    </row>
    <row r="108" spans="1:2" x14ac:dyDescent="0.3">
      <c r="A108">
        <v>106</v>
      </c>
      <c r="B108" s="41" t="s">
        <v>1335</v>
      </c>
    </row>
    <row r="109" spans="1:2" x14ac:dyDescent="0.3">
      <c r="A109">
        <v>107</v>
      </c>
      <c r="B109" s="41" t="s">
        <v>966</v>
      </c>
    </row>
    <row r="110" spans="1:2" x14ac:dyDescent="0.3">
      <c r="A110">
        <v>108</v>
      </c>
      <c r="B110" s="41" t="s">
        <v>965</v>
      </c>
    </row>
    <row r="111" spans="1:2" x14ac:dyDescent="0.3">
      <c r="A111">
        <v>109</v>
      </c>
      <c r="B111" s="41" t="s">
        <v>931</v>
      </c>
    </row>
    <row r="112" spans="1:2" x14ac:dyDescent="0.3">
      <c r="A112">
        <v>110</v>
      </c>
      <c r="B112" s="41" t="s">
        <v>933</v>
      </c>
    </row>
    <row r="113" spans="1:2" x14ac:dyDescent="0.3">
      <c r="A113">
        <v>111</v>
      </c>
      <c r="B113" s="41" t="s">
        <v>1337</v>
      </c>
    </row>
    <row r="114" spans="1:2" x14ac:dyDescent="0.3">
      <c r="A114">
        <v>112</v>
      </c>
      <c r="B114" s="41" t="s">
        <v>1338</v>
      </c>
    </row>
    <row r="115" spans="1:2" x14ac:dyDescent="0.3">
      <c r="A115">
        <v>113</v>
      </c>
      <c r="B115" s="41" t="s">
        <v>961</v>
      </c>
    </row>
    <row r="116" spans="1:2" x14ac:dyDescent="0.3">
      <c r="A116">
        <v>114</v>
      </c>
      <c r="B116" s="41" t="s">
        <v>1183</v>
      </c>
    </row>
    <row r="117" spans="1:2" x14ac:dyDescent="0.3">
      <c r="A117">
        <v>115</v>
      </c>
      <c r="B117" s="41" t="s">
        <v>962</v>
      </c>
    </row>
    <row r="118" spans="1:2" x14ac:dyDescent="0.3">
      <c r="A118">
        <v>116</v>
      </c>
      <c r="B118" s="41" t="s">
        <v>932</v>
      </c>
    </row>
    <row r="119" spans="1:2" x14ac:dyDescent="0.3">
      <c r="A119">
        <v>117</v>
      </c>
      <c r="B119" s="41" t="s">
        <v>1249</v>
      </c>
    </row>
    <row r="120" spans="1:2" x14ac:dyDescent="0.3">
      <c r="A120">
        <v>118</v>
      </c>
      <c r="B120" s="41" t="s">
        <v>964</v>
      </c>
    </row>
    <row r="121" spans="1:2" x14ac:dyDescent="0.3">
      <c r="A121">
        <v>119</v>
      </c>
      <c r="B121" s="41" t="s">
        <v>1255</v>
      </c>
    </row>
    <row r="122" spans="1:2" x14ac:dyDescent="0.3">
      <c r="A122">
        <v>120</v>
      </c>
      <c r="B122" s="41" t="s">
        <v>1256</v>
      </c>
    </row>
    <row r="123" spans="1:2" x14ac:dyDescent="0.3">
      <c r="A123">
        <v>121</v>
      </c>
      <c r="B123" s="41" t="s">
        <v>930</v>
      </c>
    </row>
    <row r="124" spans="1:2" x14ac:dyDescent="0.3">
      <c r="A124">
        <v>122</v>
      </c>
      <c r="B124" s="41" t="s">
        <v>963</v>
      </c>
    </row>
    <row r="125" spans="1:2" x14ac:dyDescent="0.3">
      <c r="A125">
        <v>123</v>
      </c>
      <c r="B125" s="41" t="s">
        <v>1184</v>
      </c>
    </row>
    <row r="126" spans="1:2" x14ac:dyDescent="0.3">
      <c r="A126">
        <v>124</v>
      </c>
      <c r="B126" s="41" t="s">
        <v>1258</v>
      </c>
    </row>
    <row r="127" spans="1:2" x14ac:dyDescent="0.3">
      <c r="A127">
        <v>125</v>
      </c>
      <c r="B127" s="41" t="s">
        <v>1257</v>
      </c>
    </row>
    <row r="128" spans="1:2" x14ac:dyDescent="0.3">
      <c r="A128">
        <v>126</v>
      </c>
      <c r="B128" s="41" t="s">
        <v>1252</v>
      </c>
    </row>
    <row r="129" spans="1:2" x14ac:dyDescent="0.3">
      <c r="A129">
        <v>127</v>
      </c>
      <c r="B129" s="41" t="s">
        <v>1253</v>
      </c>
    </row>
    <row r="130" spans="1:2" x14ac:dyDescent="0.3">
      <c r="A130">
        <v>128</v>
      </c>
      <c r="B130" s="41" t="s">
        <v>1254</v>
      </c>
    </row>
    <row r="131" spans="1:2" x14ac:dyDescent="0.3">
      <c r="A131">
        <v>129</v>
      </c>
      <c r="B131" s="41" t="s">
        <v>1185</v>
      </c>
    </row>
    <row r="132" spans="1:2" x14ac:dyDescent="0.3">
      <c r="A132">
        <v>130</v>
      </c>
      <c r="B132" s="41" t="s">
        <v>967</v>
      </c>
    </row>
    <row r="133" spans="1:2" x14ac:dyDescent="0.3">
      <c r="A133">
        <v>131</v>
      </c>
      <c r="B133" s="41" t="s">
        <v>929</v>
      </c>
    </row>
    <row r="134" spans="1:2" x14ac:dyDescent="0.3">
      <c r="A134">
        <v>132</v>
      </c>
      <c r="B134" s="41" t="s">
        <v>1340</v>
      </c>
    </row>
    <row r="135" spans="1:2" x14ac:dyDescent="0.3">
      <c r="A135">
        <v>133</v>
      </c>
      <c r="B135" s="41" t="s">
        <v>1093</v>
      </c>
    </row>
    <row r="136" spans="1:2" x14ac:dyDescent="0.3">
      <c r="A136">
        <v>134</v>
      </c>
      <c r="B136" s="41" t="s">
        <v>1327</v>
      </c>
    </row>
    <row r="137" spans="1:2" x14ac:dyDescent="0.3">
      <c r="A137">
        <v>135</v>
      </c>
      <c r="B137" s="41" t="s">
        <v>1094</v>
      </c>
    </row>
    <row r="138" spans="1:2" x14ac:dyDescent="0.3">
      <c r="A138">
        <v>136</v>
      </c>
      <c r="B138" s="41" t="s">
        <v>1328</v>
      </c>
    </row>
    <row r="139" spans="1:2" x14ac:dyDescent="0.3">
      <c r="A139">
        <v>137</v>
      </c>
      <c r="B139" s="41" t="s">
        <v>1330</v>
      </c>
    </row>
    <row r="140" spans="1:2" x14ac:dyDescent="0.3">
      <c r="A140">
        <v>138</v>
      </c>
      <c r="B140" s="41" t="s">
        <v>1329</v>
      </c>
    </row>
    <row r="141" spans="1:2" x14ac:dyDescent="0.3">
      <c r="A141">
        <v>139</v>
      </c>
      <c r="B141" s="41" t="s">
        <v>1341</v>
      </c>
    </row>
    <row r="142" spans="1:2" x14ac:dyDescent="0.3">
      <c r="A142">
        <v>140</v>
      </c>
      <c r="B142" s="41" t="s">
        <v>927</v>
      </c>
    </row>
    <row r="143" spans="1:2" x14ac:dyDescent="0.3">
      <c r="A143">
        <v>141</v>
      </c>
      <c r="B143" s="41" t="s">
        <v>928</v>
      </c>
    </row>
    <row r="144" spans="1:2" x14ac:dyDescent="0.3">
      <c r="A144">
        <v>142</v>
      </c>
      <c r="B144" s="41" t="s">
        <v>1342</v>
      </c>
    </row>
    <row r="145" spans="1:2" x14ac:dyDescent="0.3">
      <c r="A145">
        <v>143</v>
      </c>
      <c r="B145" s="41" t="s">
        <v>1343</v>
      </c>
    </row>
    <row r="146" spans="1:2" x14ac:dyDescent="0.3">
      <c r="A146">
        <v>144</v>
      </c>
      <c r="B146" s="41" t="s">
        <v>1344</v>
      </c>
    </row>
    <row r="147" spans="1:2" x14ac:dyDescent="0.3">
      <c r="A147">
        <v>145</v>
      </c>
      <c r="B147" s="41" t="s">
        <v>1247</v>
      </c>
    </row>
    <row r="148" spans="1:2" x14ac:dyDescent="0.3">
      <c r="A148">
        <v>146</v>
      </c>
      <c r="B148" s="41" t="s">
        <v>1248</v>
      </c>
    </row>
    <row r="149" spans="1:2" x14ac:dyDescent="0.3">
      <c r="A149">
        <v>147</v>
      </c>
      <c r="B149" s="46" t="s">
        <v>1419</v>
      </c>
    </row>
    <row r="150" spans="1:2" x14ac:dyDescent="0.3">
      <c r="A150">
        <v>148</v>
      </c>
      <c r="B150" s="41" t="s">
        <v>1250</v>
      </c>
    </row>
    <row r="151" spans="1:2" x14ac:dyDescent="0.3">
      <c r="A151">
        <v>149</v>
      </c>
      <c r="B151" s="41" t="s">
        <v>1251</v>
      </c>
    </row>
    <row r="152" spans="1:2" x14ac:dyDescent="0.3">
      <c r="A152">
        <v>150</v>
      </c>
      <c r="B152" s="41" t="s">
        <v>907</v>
      </c>
    </row>
    <row r="153" spans="1:2" x14ac:dyDescent="0.3">
      <c r="A153">
        <v>151</v>
      </c>
      <c r="B153" s="41" t="s">
        <v>925</v>
      </c>
    </row>
    <row r="154" spans="1:2" x14ac:dyDescent="0.3">
      <c r="A154">
        <v>152</v>
      </c>
      <c r="B154" s="41" t="s">
        <v>1390</v>
      </c>
    </row>
    <row r="155" spans="1:2" x14ac:dyDescent="0.3">
      <c r="A155">
        <v>153</v>
      </c>
      <c r="B155" s="41" t="s">
        <v>1118</v>
      </c>
    </row>
    <row r="156" spans="1:2" x14ac:dyDescent="0.3">
      <c r="A156">
        <v>154</v>
      </c>
      <c r="B156" s="41" t="s">
        <v>1119</v>
      </c>
    </row>
    <row r="157" spans="1:2" x14ac:dyDescent="0.3">
      <c r="A157">
        <v>155</v>
      </c>
      <c r="B157" s="41" t="s">
        <v>1142</v>
      </c>
    </row>
    <row r="158" spans="1:2" x14ac:dyDescent="0.3">
      <c r="A158">
        <v>156</v>
      </c>
      <c r="B158" s="41" t="s">
        <v>1576</v>
      </c>
    </row>
    <row r="159" spans="1:2" x14ac:dyDescent="0.3">
      <c r="A159">
        <v>157</v>
      </c>
      <c r="B159" s="42" t="s">
        <v>1117</v>
      </c>
    </row>
    <row r="160" spans="1:2" x14ac:dyDescent="0.3">
      <c r="A160">
        <v>158</v>
      </c>
      <c r="B160" s="41" t="s">
        <v>1143</v>
      </c>
    </row>
    <row r="161" spans="1:2" x14ac:dyDescent="0.3">
      <c r="A161">
        <v>159</v>
      </c>
      <c r="B161" s="41" t="s">
        <v>1155</v>
      </c>
    </row>
    <row r="162" spans="1:2" x14ac:dyDescent="0.3">
      <c r="A162">
        <v>160</v>
      </c>
      <c r="B162" s="41" t="s">
        <v>1156</v>
      </c>
    </row>
    <row r="163" spans="1:2" x14ac:dyDescent="0.3">
      <c r="A163">
        <v>161</v>
      </c>
      <c r="B163" s="41" t="s">
        <v>1148</v>
      </c>
    </row>
    <row r="164" spans="1:2" x14ac:dyDescent="0.3">
      <c r="A164">
        <v>162</v>
      </c>
      <c r="B164" s="41" t="s">
        <v>1157</v>
      </c>
    </row>
    <row r="165" spans="1:2" x14ac:dyDescent="0.3">
      <c r="A165">
        <v>163</v>
      </c>
      <c r="B165" s="41" t="s">
        <v>1133</v>
      </c>
    </row>
    <row r="166" spans="1:2" x14ac:dyDescent="0.3">
      <c r="A166">
        <v>164</v>
      </c>
      <c r="B166" s="41" t="s">
        <v>1146</v>
      </c>
    </row>
    <row r="167" spans="1:2" x14ac:dyDescent="0.3">
      <c r="A167">
        <v>165</v>
      </c>
      <c r="B167" s="41" t="s">
        <v>1120</v>
      </c>
    </row>
    <row r="168" spans="1:2" x14ac:dyDescent="0.3">
      <c r="A168">
        <v>166</v>
      </c>
      <c r="B168" s="41" t="s">
        <v>1121</v>
      </c>
    </row>
    <row r="169" spans="1:2" x14ac:dyDescent="0.3">
      <c r="A169">
        <v>167</v>
      </c>
      <c r="B169" s="41" t="s">
        <v>1127</v>
      </c>
    </row>
    <row r="170" spans="1:2" x14ac:dyDescent="0.3">
      <c r="A170">
        <v>168</v>
      </c>
      <c r="B170" s="41" t="s">
        <v>1126</v>
      </c>
    </row>
    <row r="171" spans="1:2" x14ac:dyDescent="0.3">
      <c r="A171">
        <v>169</v>
      </c>
      <c r="B171" s="41" t="s">
        <v>1149</v>
      </c>
    </row>
    <row r="172" spans="1:2" x14ac:dyDescent="0.3">
      <c r="A172">
        <v>170</v>
      </c>
      <c r="B172" s="41" t="s">
        <v>1144</v>
      </c>
    </row>
    <row r="173" spans="1:2" x14ac:dyDescent="0.3">
      <c r="A173">
        <v>171</v>
      </c>
      <c r="B173" s="41" t="s">
        <v>1145</v>
      </c>
    </row>
    <row r="174" spans="1:2" x14ac:dyDescent="0.3">
      <c r="A174">
        <v>172</v>
      </c>
      <c r="B174" s="41" t="s">
        <v>1147</v>
      </c>
    </row>
    <row r="175" spans="1:2" x14ac:dyDescent="0.3">
      <c r="A175">
        <v>173</v>
      </c>
      <c r="B175" s="41" t="s">
        <v>1129</v>
      </c>
    </row>
    <row r="176" spans="1:2" x14ac:dyDescent="0.3">
      <c r="A176">
        <v>174</v>
      </c>
      <c r="B176" s="41" t="s">
        <v>1128</v>
      </c>
    </row>
    <row r="177" spans="1:2" x14ac:dyDescent="0.3">
      <c r="A177">
        <v>175</v>
      </c>
      <c r="B177" s="41" t="s">
        <v>1134</v>
      </c>
    </row>
    <row r="178" spans="1:2" x14ac:dyDescent="0.3">
      <c r="A178">
        <v>176</v>
      </c>
      <c r="B178" s="41" t="s">
        <v>1135</v>
      </c>
    </row>
    <row r="179" spans="1:2" x14ac:dyDescent="0.3">
      <c r="A179">
        <v>177</v>
      </c>
      <c r="B179" s="41" t="s">
        <v>1136</v>
      </c>
    </row>
    <row r="180" spans="1:2" x14ac:dyDescent="0.3">
      <c r="A180">
        <v>178</v>
      </c>
      <c r="B180" s="41" t="s">
        <v>1150</v>
      </c>
    </row>
    <row r="181" spans="1:2" x14ac:dyDescent="0.3">
      <c r="A181">
        <v>179</v>
      </c>
      <c r="B181" s="41" t="s">
        <v>1130</v>
      </c>
    </row>
    <row r="182" spans="1:2" x14ac:dyDescent="0.3">
      <c r="A182">
        <v>180</v>
      </c>
      <c r="B182" s="41" t="s">
        <v>1131</v>
      </c>
    </row>
    <row r="183" spans="1:2" x14ac:dyDescent="0.3">
      <c r="A183">
        <v>181</v>
      </c>
      <c r="B183" s="41" t="s">
        <v>1386</v>
      </c>
    </row>
    <row r="184" spans="1:2" x14ac:dyDescent="0.3">
      <c r="A184">
        <v>182</v>
      </c>
      <c r="B184" s="41" t="s">
        <v>1387</v>
      </c>
    </row>
    <row r="185" spans="1:2" x14ac:dyDescent="0.3">
      <c r="A185">
        <v>183</v>
      </c>
      <c r="B185" s="41" t="s">
        <v>1389</v>
      </c>
    </row>
    <row r="186" spans="1:2" x14ac:dyDescent="0.3">
      <c r="A186">
        <v>184</v>
      </c>
      <c r="B186" s="41" t="s">
        <v>1388</v>
      </c>
    </row>
    <row r="187" spans="1:2" x14ac:dyDescent="0.3">
      <c r="A187">
        <v>185</v>
      </c>
      <c r="B187" s="41" t="s">
        <v>1385</v>
      </c>
    </row>
    <row r="188" spans="1:2" x14ac:dyDescent="0.3">
      <c r="A188">
        <v>186</v>
      </c>
      <c r="B188" s="41" t="s">
        <v>1124</v>
      </c>
    </row>
    <row r="189" spans="1:2" x14ac:dyDescent="0.3">
      <c r="A189">
        <v>187</v>
      </c>
      <c r="B189" s="41" t="s">
        <v>1125</v>
      </c>
    </row>
    <row r="190" spans="1:2" x14ac:dyDescent="0.3">
      <c r="A190">
        <v>188</v>
      </c>
      <c r="B190" s="41" t="s">
        <v>1384</v>
      </c>
    </row>
    <row r="191" spans="1:2" x14ac:dyDescent="0.3">
      <c r="A191">
        <v>189</v>
      </c>
      <c r="B191" s="41" t="s">
        <v>1122</v>
      </c>
    </row>
    <row r="192" spans="1:2" x14ac:dyDescent="0.3">
      <c r="A192">
        <v>190</v>
      </c>
      <c r="B192" s="41" t="s">
        <v>1123</v>
      </c>
    </row>
    <row r="193" spans="1:2" x14ac:dyDescent="0.3">
      <c r="A193">
        <v>191</v>
      </c>
      <c r="B193" s="41" t="s">
        <v>1137</v>
      </c>
    </row>
    <row r="194" spans="1:2" x14ac:dyDescent="0.3">
      <c r="A194">
        <v>192</v>
      </c>
      <c r="B194" s="41" t="s">
        <v>1151</v>
      </c>
    </row>
    <row r="195" spans="1:2" x14ac:dyDescent="0.3">
      <c r="A195">
        <v>193</v>
      </c>
      <c r="B195" s="41" t="s">
        <v>1138</v>
      </c>
    </row>
    <row r="196" spans="1:2" x14ac:dyDescent="0.3">
      <c r="A196">
        <v>194</v>
      </c>
      <c r="B196" s="41" t="s">
        <v>1152</v>
      </c>
    </row>
    <row r="197" spans="1:2" x14ac:dyDescent="0.3">
      <c r="A197">
        <v>195</v>
      </c>
      <c r="B197" s="41" t="s">
        <v>1154</v>
      </c>
    </row>
    <row r="198" spans="1:2" x14ac:dyDescent="0.3">
      <c r="A198">
        <v>196</v>
      </c>
      <c r="B198" s="41" t="s">
        <v>1132</v>
      </c>
    </row>
    <row r="199" spans="1:2" x14ac:dyDescent="0.3">
      <c r="A199">
        <v>197</v>
      </c>
      <c r="B199" s="41" t="s">
        <v>1139</v>
      </c>
    </row>
    <row r="200" spans="1:2" x14ac:dyDescent="0.3">
      <c r="A200">
        <v>198</v>
      </c>
      <c r="B200" s="41" t="s">
        <v>1153</v>
      </c>
    </row>
    <row r="201" spans="1:2" x14ac:dyDescent="0.3">
      <c r="A201">
        <v>199</v>
      </c>
      <c r="B201" s="41" t="s">
        <v>1140</v>
      </c>
    </row>
    <row r="202" spans="1:2" x14ac:dyDescent="0.3">
      <c r="A202">
        <v>200</v>
      </c>
      <c r="B202" s="41" t="s">
        <v>1019</v>
      </c>
    </row>
    <row r="203" spans="1:2" x14ac:dyDescent="0.3">
      <c r="A203">
        <v>201</v>
      </c>
      <c r="B203" s="41" t="s">
        <v>1009</v>
      </c>
    </row>
    <row r="204" spans="1:2" x14ac:dyDescent="0.3">
      <c r="A204">
        <v>202</v>
      </c>
      <c r="B204" s="41" t="s">
        <v>1006</v>
      </c>
    </row>
    <row r="205" spans="1:2" x14ac:dyDescent="0.3">
      <c r="A205">
        <v>203</v>
      </c>
      <c r="B205" s="41" t="s">
        <v>1005</v>
      </c>
    </row>
    <row r="206" spans="1:2" x14ac:dyDescent="0.3">
      <c r="A206">
        <v>204</v>
      </c>
      <c r="B206" s="41" t="s">
        <v>996</v>
      </c>
    </row>
    <row r="207" spans="1:2" x14ac:dyDescent="0.3">
      <c r="A207">
        <v>205</v>
      </c>
      <c r="B207" s="42" t="s">
        <v>994</v>
      </c>
    </row>
    <row r="208" spans="1:2" x14ac:dyDescent="0.3">
      <c r="A208">
        <v>206</v>
      </c>
      <c r="B208" s="41" t="s">
        <v>995</v>
      </c>
    </row>
    <row r="209" spans="1:2" x14ac:dyDescent="0.3">
      <c r="A209">
        <v>207</v>
      </c>
      <c r="B209" s="41" t="s">
        <v>1008</v>
      </c>
    </row>
    <row r="210" spans="1:2" x14ac:dyDescent="0.3">
      <c r="A210">
        <v>208</v>
      </c>
      <c r="B210" s="41" t="s">
        <v>1012</v>
      </c>
    </row>
    <row r="211" spans="1:2" x14ac:dyDescent="0.3">
      <c r="A211">
        <v>209</v>
      </c>
      <c r="B211" s="41" t="s">
        <v>1013</v>
      </c>
    </row>
    <row r="212" spans="1:2" x14ac:dyDescent="0.3">
      <c r="A212">
        <v>210</v>
      </c>
      <c r="B212" s="41" t="s">
        <v>1007</v>
      </c>
    </row>
    <row r="213" spans="1:2" x14ac:dyDescent="0.3">
      <c r="A213">
        <v>211</v>
      </c>
      <c r="B213" s="41" t="s">
        <v>999</v>
      </c>
    </row>
    <row r="214" spans="1:2" x14ac:dyDescent="0.3">
      <c r="A214">
        <v>212</v>
      </c>
      <c r="B214" s="41" t="s">
        <v>1004</v>
      </c>
    </row>
    <row r="215" spans="1:2" x14ac:dyDescent="0.3">
      <c r="A215">
        <v>213</v>
      </c>
      <c r="B215" s="41" t="s">
        <v>1001</v>
      </c>
    </row>
    <row r="216" spans="1:2" x14ac:dyDescent="0.3">
      <c r="A216">
        <v>214</v>
      </c>
      <c r="B216" s="41" t="s">
        <v>1000</v>
      </c>
    </row>
    <row r="217" spans="1:2" x14ac:dyDescent="0.3">
      <c r="A217">
        <v>215</v>
      </c>
      <c r="B217" s="41" t="s">
        <v>1002</v>
      </c>
    </row>
    <row r="218" spans="1:2" x14ac:dyDescent="0.3">
      <c r="A218">
        <v>216</v>
      </c>
      <c r="B218" s="41" t="s">
        <v>1011</v>
      </c>
    </row>
    <row r="219" spans="1:2" x14ac:dyDescent="0.3">
      <c r="A219">
        <v>217</v>
      </c>
      <c r="B219" s="41" t="s">
        <v>1010</v>
      </c>
    </row>
    <row r="220" spans="1:2" x14ac:dyDescent="0.3">
      <c r="A220">
        <v>218</v>
      </c>
      <c r="B220" s="41" t="s">
        <v>1015</v>
      </c>
    </row>
    <row r="221" spans="1:2" x14ac:dyDescent="0.3">
      <c r="A221">
        <v>219</v>
      </c>
      <c r="B221" s="41" t="s">
        <v>1016</v>
      </c>
    </row>
    <row r="222" spans="1:2" x14ac:dyDescent="0.3">
      <c r="A222">
        <v>220</v>
      </c>
      <c r="B222" s="41" t="s">
        <v>1018</v>
      </c>
    </row>
    <row r="223" spans="1:2" x14ac:dyDescent="0.3">
      <c r="A223">
        <v>221</v>
      </c>
      <c r="B223" s="41" t="s">
        <v>1017</v>
      </c>
    </row>
    <row r="224" spans="1:2" x14ac:dyDescent="0.3">
      <c r="A224">
        <v>222</v>
      </c>
      <c r="B224" s="41" t="s">
        <v>1014</v>
      </c>
    </row>
    <row r="225" spans="1:2" x14ac:dyDescent="0.3">
      <c r="A225">
        <v>223</v>
      </c>
      <c r="B225" s="41" t="s">
        <v>997</v>
      </c>
    </row>
    <row r="226" spans="1:2" x14ac:dyDescent="0.3">
      <c r="A226">
        <v>224</v>
      </c>
      <c r="B226" s="41" t="s">
        <v>998</v>
      </c>
    </row>
    <row r="227" spans="1:2" x14ac:dyDescent="0.3">
      <c r="A227">
        <v>225</v>
      </c>
      <c r="B227" s="41" t="s">
        <v>1575</v>
      </c>
    </row>
    <row r="228" spans="1:2" x14ac:dyDescent="0.3">
      <c r="A228">
        <v>226</v>
      </c>
      <c r="B228" s="41" t="s">
        <v>1003</v>
      </c>
    </row>
    <row r="229" spans="1:2" x14ac:dyDescent="0.3">
      <c r="A229">
        <v>227</v>
      </c>
      <c r="B229" s="41" t="s">
        <v>1366</v>
      </c>
    </row>
    <row r="230" spans="1:2" x14ac:dyDescent="0.3">
      <c r="A230">
        <v>228</v>
      </c>
      <c r="B230" s="41" t="s">
        <v>1367</v>
      </c>
    </row>
    <row r="231" spans="1:2" x14ac:dyDescent="0.3">
      <c r="A231">
        <v>229</v>
      </c>
      <c r="B231" s="41" t="s">
        <v>1101</v>
      </c>
    </row>
    <row r="232" spans="1:2" x14ac:dyDescent="0.3">
      <c r="A232">
        <v>230</v>
      </c>
      <c r="B232" s="41" t="s">
        <v>1362</v>
      </c>
    </row>
    <row r="233" spans="1:2" x14ac:dyDescent="0.3">
      <c r="A233">
        <v>231</v>
      </c>
      <c r="B233" s="41" t="s">
        <v>1100</v>
      </c>
    </row>
    <row r="234" spans="1:2" x14ac:dyDescent="0.3">
      <c r="A234">
        <v>232</v>
      </c>
      <c r="B234" s="41" t="s">
        <v>1604</v>
      </c>
    </row>
    <row r="235" spans="1:2" x14ac:dyDescent="0.3">
      <c r="A235">
        <v>233</v>
      </c>
      <c r="B235" s="41" t="s">
        <v>1369</v>
      </c>
    </row>
    <row r="236" spans="1:2" x14ac:dyDescent="0.3">
      <c r="A236">
        <v>234</v>
      </c>
      <c r="B236" s="41" t="s">
        <v>1371</v>
      </c>
    </row>
    <row r="237" spans="1:2" x14ac:dyDescent="0.3">
      <c r="A237">
        <v>235</v>
      </c>
      <c r="B237" s="41" t="s">
        <v>1370</v>
      </c>
    </row>
    <row r="238" spans="1:2" x14ac:dyDescent="0.3">
      <c r="A238">
        <v>236</v>
      </c>
      <c r="B238" s="41" t="s">
        <v>1368</v>
      </c>
    </row>
    <row r="239" spans="1:2" x14ac:dyDescent="0.3">
      <c r="A239">
        <v>237</v>
      </c>
      <c r="B239" s="41" t="s">
        <v>1379</v>
      </c>
    </row>
    <row r="240" spans="1:2" x14ac:dyDescent="0.3">
      <c r="A240">
        <v>238</v>
      </c>
      <c r="B240" s="41" t="s">
        <v>1380</v>
      </c>
    </row>
    <row r="241" spans="1:2" x14ac:dyDescent="0.3">
      <c r="A241">
        <v>239</v>
      </c>
      <c r="B241" s="41" t="s">
        <v>1363</v>
      </c>
    </row>
    <row r="242" spans="1:2" x14ac:dyDescent="0.3">
      <c r="A242">
        <v>240</v>
      </c>
      <c r="B242" s="41" t="s">
        <v>1364</v>
      </c>
    </row>
    <row r="243" spans="1:2" x14ac:dyDescent="0.3">
      <c r="A243">
        <v>241</v>
      </c>
      <c r="B243" s="41" t="s">
        <v>1365</v>
      </c>
    </row>
    <row r="244" spans="1:2" x14ac:dyDescent="0.3">
      <c r="A244">
        <v>242</v>
      </c>
      <c r="B244" s="41" t="s">
        <v>1381</v>
      </c>
    </row>
    <row r="245" spans="1:2" x14ac:dyDescent="0.3">
      <c r="A245">
        <v>243</v>
      </c>
      <c r="B245" s="41" t="s">
        <v>1456</v>
      </c>
    </row>
    <row r="246" spans="1:2" x14ac:dyDescent="0.3">
      <c r="A246">
        <v>244</v>
      </c>
      <c r="B246" s="41" t="s">
        <v>1457</v>
      </c>
    </row>
    <row r="247" spans="1:2" x14ac:dyDescent="0.3">
      <c r="A247">
        <v>245</v>
      </c>
      <c r="B247" s="41" t="s">
        <v>1458</v>
      </c>
    </row>
    <row r="248" spans="1:2" x14ac:dyDescent="0.3">
      <c r="A248">
        <v>246</v>
      </c>
      <c r="B248" s="41" t="s">
        <v>917</v>
      </c>
    </row>
    <row r="249" spans="1:2" x14ac:dyDescent="0.3">
      <c r="A249">
        <v>247</v>
      </c>
      <c r="B249" s="41" t="s">
        <v>918</v>
      </c>
    </row>
    <row r="250" spans="1:2" x14ac:dyDescent="0.3">
      <c r="A250">
        <v>248</v>
      </c>
      <c r="B250" s="41" t="s">
        <v>921</v>
      </c>
    </row>
    <row r="251" spans="1:2" x14ac:dyDescent="0.3">
      <c r="A251">
        <v>249</v>
      </c>
      <c r="B251" s="41" t="s">
        <v>922</v>
      </c>
    </row>
    <row r="252" spans="1:2" x14ac:dyDescent="0.3">
      <c r="A252">
        <v>250</v>
      </c>
      <c r="B252" s="41" t="s">
        <v>1159</v>
      </c>
    </row>
    <row r="253" spans="1:2" x14ac:dyDescent="0.3">
      <c r="A253">
        <v>251</v>
      </c>
      <c r="B253" s="41" t="s">
        <v>1163</v>
      </c>
    </row>
    <row r="254" spans="1:2" x14ac:dyDescent="0.3">
      <c r="A254">
        <v>252</v>
      </c>
      <c r="B254" s="41" t="s">
        <v>1165</v>
      </c>
    </row>
    <row r="255" spans="1:2" x14ac:dyDescent="0.3">
      <c r="A255">
        <v>253</v>
      </c>
      <c r="B255" s="41" t="s">
        <v>1164</v>
      </c>
    </row>
    <row r="256" spans="1:2" x14ac:dyDescent="0.3">
      <c r="A256">
        <v>254</v>
      </c>
      <c r="B256" s="41" t="s">
        <v>1160</v>
      </c>
    </row>
    <row r="257" spans="1:2" x14ac:dyDescent="0.3">
      <c r="A257">
        <v>255</v>
      </c>
      <c r="B257" s="41" t="s">
        <v>923</v>
      </c>
    </row>
    <row r="258" spans="1:2" x14ac:dyDescent="0.3">
      <c r="A258">
        <v>256</v>
      </c>
      <c r="B258" s="41" t="s">
        <v>924</v>
      </c>
    </row>
    <row r="259" spans="1:2" x14ac:dyDescent="0.3">
      <c r="A259">
        <v>257</v>
      </c>
      <c r="B259" s="41" t="s">
        <v>919</v>
      </c>
    </row>
    <row r="260" spans="1:2" x14ac:dyDescent="0.3">
      <c r="A260">
        <v>258</v>
      </c>
      <c r="B260" s="41" t="s">
        <v>920</v>
      </c>
    </row>
    <row r="261" spans="1:2" x14ac:dyDescent="0.3">
      <c r="A261">
        <v>259</v>
      </c>
      <c r="B261" s="41" t="s">
        <v>1210</v>
      </c>
    </row>
    <row r="262" spans="1:2" x14ac:dyDescent="0.3">
      <c r="A262">
        <v>260</v>
      </c>
      <c r="B262" s="41" t="s">
        <v>1213</v>
      </c>
    </row>
    <row r="263" spans="1:2" x14ac:dyDescent="0.3">
      <c r="A263">
        <v>261</v>
      </c>
      <c r="B263" s="41" t="s">
        <v>1276</v>
      </c>
    </row>
    <row r="264" spans="1:2" x14ac:dyDescent="0.3">
      <c r="A264">
        <v>262</v>
      </c>
      <c r="B264" s="41" t="s">
        <v>1275</v>
      </c>
    </row>
    <row r="265" spans="1:2" x14ac:dyDescent="0.3">
      <c r="A265">
        <v>263</v>
      </c>
      <c r="B265" s="41" t="s">
        <v>1265</v>
      </c>
    </row>
    <row r="266" spans="1:2" x14ac:dyDescent="0.3">
      <c r="A266">
        <v>264</v>
      </c>
      <c r="B266" s="41" t="s">
        <v>1271</v>
      </c>
    </row>
    <row r="267" spans="1:2" x14ac:dyDescent="0.3">
      <c r="A267">
        <v>265</v>
      </c>
      <c r="B267" s="41" t="s">
        <v>1266</v>
      </c>
    </row>
    <row r="268" spans="1:2" x14ac:dyDescent="0.3">
      <c r="A268">
        <v>266</v>
      </c>
      <c r="B268" s="41" t="s">
        <v>1272</v>
      </c>
    </row>
    <row r="269" spans="1:2" x14ac:dyDescent="0.3">
      <c r="A269">
        <v>267</v>
      </c>
      <c r="B269" s="41" t="s">
        <v>1083</v>
      </c>
    </row>
    <row r="270" spans="1:2" x14ac:dyDescent="0.3">
      <c r="A270">
        <v>268</v>
      </c>
      <c r="B270" s="41" t="s">
        <v>1293</v>
      </c>
    </row>
    <row r="271" spans="1:2" x14ac:dyDescent="0.3">
      <c r="A271">
        <v>269</v>
      </c>
      <c r="B271" s="41" t="s">
        <v>1269</v>
      </c>
    </row>
    <row r="272" spans="1:2" x14ac:dyDescent="0.3">
      <c r="A272">
        <v>270</v>
      </c>
      <c r="B272" s="41" t="s">
        <v>1270</v>
      </c>
    </row>
    <row r="273" spans="1:2" x14ac:dyDescent="0.3">
      <c r="A273">
        <v>271</v>
      </c>
      <c r="B273" s="41" t="s">
        <v>1086</v>
      </c>
    </row>
    <row r="274" spans="1:2" x14ac:dyDescent="0.3">
      <c r="A274">
        <v>272</v>
      </c>
      <c r="B274" s="41" t="s">
        <v>1296</v>
      </c>
    </row>
    <row r="275" spans="1:2" x14ac:dyDescent="0.3">
      <c r="A275">
        <v>273</v>
      </c>
      <c r="B275" s="41" t="s">
        <v>1087</v>
      </c>
    </row>
    <row r="276" spans="1:2" x14ac:dyDescent="0.3">
      <c r="A276">
        <v>274</v>
      </c>
      <c r="B276" s="41" t="s">
        <v>1297</v>
      </c>
    </row>
    <row r="277" spans="1:2" x14ac:dyDescent="0.3">
      <c r="A277">
        <v>275</v>
      </c>
      <c r="B277" s="41" t="s">
        <v>1263</v>
      </c>
    </row>
    <row r="278" spans="1:2" x14ac:dyDescent="0.3">
      <c r="A278">
        <v>276</v>
      </c>
      <c r="B278" s="41" t="s">
        <v>1264</v>
      </c>
    </row>
    <row r="279" spans="1:2" x14ac:dyDescent="0.3">
      <c r="A279">
        <v>277</v>
      </c>
      <c r="B279" s="41" t="s">
        <v>1278</v>
      </c>
    </row>
    <row r="280" spans="1:2" x14ac:dyDescent="0.3">
      <c r="A280">
        <v>278</v>
      </c>
      <c r="B280" s="41" t="s">
        <v>1277</v>
      </c>
    </row>
    <row r="281" spans="1:2" x14ac:dyDescent="0.3">
      <c r="A281">
        <v>279</v>
      </c>
      <c r="B281" s="41" t="s">
        <v>1267</v>
      </c>
    </row>
    <row r="282" spans="1:2" x14ac:dyDescent="0.3">
      <c r="A282">
        <v>280</v>
      </c>
      <c r="B282" s="41" t="s">
        <v>1274</v>
      </c>
    </row>
    <row r="283" spans="1:2" x14ac:dyDescent="0.3">
      <c r="A283">
        <v>281</v>
      </c>
      <c r="B283" s="41" t="s">
        <v>1273</v>
      </c>
    </row>
    <row r="284" spans="1:2" x14ac:dyDescent="0.3">
      <c r="A284">
        <v>282</v>
      </c>
      <c r="B284" s="41" t="s">
        <v>1268</v>
      </c>
    </row>
    <row r="285" spans="1:2" x14ac:dyDescent="0.3">
      <c r="A285">
        <v>283</v>
      </c>
      <c r="B285" s="41" t="s">
        <v>1084</v>
      </c>
    </row>
    <row r="286" spans="1:2" x14ac:dyDescent="0.3">
      <c r="A286">
        <v>284</v>
      </c>
      <c r="B286" s="41" t="s">
        <v>1294</v>
      </c>
    </row>
    <row r="287" spans="1:2" x14ac:dyDescent="0.3">
      <c r="A287">
        <v>285</v>
      </c>
      <c r="B287" s="41" t="s">
        <v>1085</v>
      </c>
    </row>
    <row r="288" spans="1:2" x14ac:dyDescent="0.3">
      <c r="A288">
        <v>286</v>
      </c>
      <c r="B288" s="41" t="s">
        <v>1295</v>
      </c>
    </row>
    <row r="289" spans="1:2" x14ac:dyDescent="0.3">
      <c r="A289">
        <v>287</v>
      </c>
      <c r="B289" s="41" t="s">
        <v>1079</v>
      </c>
    </row>
    <row r="290" spans="1:2" x14ac:dyDescent="0.3">
      <c r="A290">
        <v>288</v>
      </c>
      <c r="B290" s="41" t="s">
        <v>1606</v>
      </c>
    </row>
    <row r="291" spans="1:2" x14ac:dyDescent="0.3">
      <c r="A291">
        <v>289</v>
      </c>
      <c r="B291" s="41" t="s">
        <v>1607</v>
      </c>
    </row>
    <row r="292" spans="1:2" x14ac:dyDescent="0.3">
      <c r="A292">
        <v>290</v>
      </c>
      <c r="B292" s="41" t="s">
        <v>1350</v>
      </c>
    </row>
    <row r="293" spans="1:2" x14ac:dyDescent="0.3">
      <c r="A293">
        <v>291</v>
      </c>
      <c r="B293" s="41" t="s">
        <v>1259</v>
      </c>
    </row>
    <row r="294" spans="1:2" x14ac:dyDescent="0.3">
      <c r="A294">
        <v>292</v>
      </c>
      <c r="B294" s="41" t="s">
        <v>1262</v>
      </c>
    </row>
    <row r="295" spans="1:2" x14ac:dyDescent="0.3">
      <c r="A295">
        <v>293</v>
      </c>
      <c r="B295" s="41" t="s">
        <v>1292</v>
      </c>
    </row>
    <row r="296" spans="1:2" x14ac:dyDescent="0.3">
      <c r="A296">
        <v>294</v>
      </c>
      <c r="B296" s="41" t="s">
        <v>1291</v>
      </c>
    </row>
    <row r="297" spans="1:2" x14ac:dyDescent="0.3">
      <c r="A297">
        <v>295</v>
      </c>
      <c r="B297" s="41" t="s">
        <v>1281</v>
      </c>
    </row>
    <row r="298" spans="1:2" x14ac:dyDescent="0.3">
      <c r="A298">
        <v>296</v>
      </c>
      <c r="B298" s="41" t="s">
        <v>1282</v>
      </c>
    </row>
    <row r="299" spans="1:2" x14ac:dyDescent="0.3">
      <c r="A299">
        <v>297</v>
      </c>
      <c r="B299" s="41" t="s">
        <v>1088</v>
      </c>
    </row>
    <row r="300" spans="1:2" x14ac:dyDescent="0.3">
      <c r="A300">
        <v>298</v>
      </c>
      <c r="B300" s="41" t="s">
        <v>1298</v>
      </c>
    </row>
    <row r="301" spans="1:2" x14ac:dyDescent="0.3">
      <c r="A301">
        <v>299</v>
      </c>
      <c r="B301" s="41" t="s">
        <v>1285</v>
      </c>
    </row>
    <row r="302" spans="1:2" x14ac:dyDescent="0.3">
      <c r="A302">
        <v>300</v>
      </c>
      <c r="B302" s="41" t="s">
        <v>1286</v>
      </c>
    </row>
    <row r="303" spans="1:2" x14ac:dyDescent="0.3">
      <c r="A303">
        <v>301</v>
      </c>
      <c r="B303" s="41" t="s">
        <v>1091</v>
      </c>
    </row>
    <row r="304" spans="1:2" x14ac:dyDescent="0.3">
      <c r="A304">
        <v>302</v>
      </c>
      <c r="B304" s="41" t="s">
        <v>1301</v>
      </c>
    </row>
    <row r="305" spans="1:2" x14ac:dyDescent="0.3">
      <c r="A305">
        <v>303</v>
      </c>
      <c r="B305" s="41" t="s">
        <v>1092</v>
      </c>
    </row>
    <row r="306" spans="1:2" x14ac:dyDescent="0.3">
      <c r="A306">
        <v>304</v>
      </c>
      <c r="B306" s="41" t="s">
        <v>1302</v>
      </c>
    </row>
    <row r="307" spans="1:2" x14ac:dyDescent="0.3">
      <c r="A307">
        <v>305</v>
      </c>
      <c r="B307" s="41" t="s">
        <v>1279</v>
      </c>
    </row>
    <row r="308" spans="1:2" x14ac:dyDescent="0.3">
      <c r="A308">
        <v>306</v>
      </c>
      <c r="B308" s="41" t="s">
        <v>1280</v>
      </c>
    </row>
    <row r="309" spans="1:2" x14ac:dyDescent="0.3">
      <c r="A309">
        <v>307</v>
      </c>
      <c r="B309" s="41" t="s">
        <v>1290</v>
      </c>
    </row>
    <row r="310" spans="1:2" x14ac:dyDescent="0.3">
      <c r="A310">
        <v>308</v>
      </c>
      <c r="B310" s="41" t="s">
        <v>1289</v>
      </c>
    </row>
    <row r="311" spans="1:2" x14ac:dyDescent="0.3">
      <c r="A311">
        <v>309</v>
      </c>
      <c r="B311" s="41" t="s">
        <v>1283</v>
      </c>
    </row>
    <row r="312" spans="1:2" x14ac:dyDescent="0.3">
      <c r="A312">
        <v>310</v>
      </c>
      <c r="B312" s="41" t="s">
        <v>1288</v>
      </c>
    </row>
    <row r="313" spans="1:2" x14ac:dyDescent="0.3">
      <c r="A313">
        <v>311</v>
      </c>
      <c r="B313" s="41" t="s">
        <v>1287</v>
      </c>
    </row>
    <row r="314" spans="1:2" x14ac:dyDescent="0.3">
      <c r="A314">
        <v>312</v>
      </c>
      <c r="B314" s="41" t="s">
        <v>1284</v>
      </c>
    </row>
    <row r="315" spans="1:2" x14ac:dyDescent="0.3">
      <c r="A315">
        <v>313</v>
      </c>
      <c r="B315" s="41" t="s">
        <v>1089</v>
      </c>
    </row>
    <row r="316" spans="1:2" x14ac:dyDescent="0.3">
      <c r="A316">
        <v>314</v>
      </c>
      <c r="B316" s="41" t="s">
        <v>1299</v>
      </c>
    </row>
    <row r="317" spans="1:2" x14ac:dyDescent="0.3">
      <c r="A317">
        <v>315</v>
      </c>
      <c r="B317" s="41" t="s">
        <v>1090</v>
      </c>
    </row>
    <row r="318" spans="1:2" x14ac:dyDescent="0.3">
      <c r="A318">
        <v>316</v>
      </c>
      <c r="B318" s="41" t="s">
        <v>1300</v>
      </c>
    </row>
    <row r="319" spans="1:2" x14ac:dyDescent="0.3">
      <c r="A319">
        <v>317</v>
      </c>
      <c r="B319" s="41" t="s">
        <v>1464</v>
      </c>
    </row>
    <row r="320" spans="1:2" x14ac:dyDescent="0.3">
      <c r="A320">
        <v>318</v>
      </c>
      <c r="B320" s="41" t="s">
        <v>1465</v>
      </c>
    </row>
    <row r="321" spans="1:2" x14ac:dyDescent="0.3">
      <c r="A321">
        <v>319</v>
      </c>
      <c r="B321" s="41" t="s">
        <v>1081</v>
      </c>
    </row>
    <row r="322" spans="1:2" x14ac:dyDescent="0.3">
      <c r="A322">
        <v>320</v>
      </c>
      <c r="B322" s="41" t="s">
        <v>1082</v>
      </c>
    </row>
    <row r="323" spans="1:2" x14ac:dyDescent="0.3">
      <c r="A323">
        <v>321</v>
      </c>
      <c r="B323" s="41" t="s">
        <v>1023</v>
      </c>
    </row>
    <row r="324" spans="1:2" x14ac:dyDescent="0.3">
      <c r="A324">
        <v>322</v>
      </c>
      <c r="B324" s="41" t="s">
        <v>1225</v>
      </c>
    </row>
    <row r="325" spans="1:2" x14ac:dyDescent="0.3">
      <c r="A325">
        <v>323</v>
      </c>
      <c r="B325" s="41" t="s">
        <v>1193</v>
      </c>
    </row>
    <row r="326" spans="1:2" x14ac:dyDescent="0.3">
      <c r="A326">
        <v>324</v>
      </c>
      <c r="B326" s="41" t="s">
        <v>1196</v>
      </c>
    </row>
    <row r="327" spans="1:2" x14ac:dyDescent="0.3">
      <c r="A327">
        <v>325</v>
      </c>
      <c r="B327" s="41" t="s">
        <v>1197</v>
      </c>
    </row>
    <row r="328" spans="1:2" x14ac:dyDescent="0.3">
      <c r="A328">
        <v>326</v>
      </c>
      <c r="B328" s="41" t="s">
        <v>1198</v>
      </c>
    </row>
    <row r="329" spans="1:2" x14ac:dyDescent="0.3">
      <c r="A329">
        <v>327</v>
      </c>
      <c r="B329" s="41" t="s">
        <v>1199</v>
      </c>
    </row>
    <row r="330" spans="1:2" x14ac:dyDescent="0.3">
      <c r="A330">
        <v>328</v>
      </c>
      <c r="B330" s="41" t="s">
        <v>1194</v>
      </c>
    </row>
    <row r="331" spans="1:2" x14ac:dyDescent="0.3">
      <c r="A331">
        <v>329</v>
      </c>
      <c r="B331" s="41" t="s">
        <v>1195</v>
      </c>
    </row>
    <row r="332" spans="1:2" x14ac:dyDescent="0.3">
      <c r="A332">
        <v>330</v>
      </c>
      <c r="B332" s="41" t="s">
        <v>1436</v>
      </c>
    </row>
    <row r="333" spans="1:2" x14ac:dyDescent="0.3">
      <c r="A333">
        <v>331</v>
      </c>
      <c r="B333" s="41" t="s">
        <v>1435</v>
      </c>
    </row>
    <row r="334" spans="1:2" x14ac:dyDescent="0.3">
      <c r="A334">
        <v>332</v>
      </c>
      <c r="B334" s="41" t="s">
        <v>1382</v>
      </c>
    </row>
    <row r="335" spans="1:2" x14ac:dyDescent="0.3">
      <c r="A335">
        <v>333</v>
      </c>
      <c r="B335" s="41" t="s">
        <v>1383</v>
      </c>
    </row>
    <row r="336" spans="1:2" x14ac:dyDescent="0.3">
      <c r="A336">
        <v>334</v>
      </c>
      <c r="B336" s="41" t="s">
        <v>1207</v>
      </c>
    </row>
    <row r="337" spans="1:2" x14ac:dyDescent="0.3">
      <c r="A337">
        <v>335</v>
      </c>
      <c r="B337" s="41" t="s">
        <v>1220</v>
      </c>
    </row>
    <row r="338" spans="1:2" x14ac:dyDescent="0.3">
      <c r="A338">
        <v>336</v>
      </c>
      <c r="B338" s="41" t="s">
        <v>1420</v>
      </c>
    </row>
    <row r="339" spans="1:2" x14ac:dyDescent="0.3">
      <c r="A339">
        <v>337</v>
      </c>
      <c r="B339" s="41" t="s">
        <v>1421</v>
      </c>
    </row>
    <row r="340" spans="1:2" x14ac:dyDescent="0.3">
      <c r="A340">
        <v>338</v>
      </c>
      <c r="B340" s="41" t="s">
        <v>1205</v>
      </c>
    </row>
    <row r="341" spans="1:2" x14ac:dyDescent="0.3">
      <c r="A341">
        <v>339</v>
      </c>
      <c r="B341" s="41" t="s">
        <v>1111</v>
      </c>
    </row>
    <row r="342" spans="1:2" x14ac:dyDescent="0.3">
      <c r="A342">
        <v>340</v>
      </c>
      <c r="B342" s="41" t="s">
        <v>1233</v>
      </c>
    </row>
    <row r="343" spans="1:2" x14ac:dyDescent="0.3">
      <c r="A343">
        <v>341</v>
      </c>
      <c r="B343" s="41" t="s">
        <v>1459</v>
      </c>
    </row>
    <row r="344" spans="1:2" x14ac:dyDescent="0.3">
      <c r="A344">
        <v>342</v>
      </c>
      <c r="B344" s="41" t="s">
        <v>1208</v>
      </c>
    </row>
    <row r="345" spans="1:2" x14ac:dyDescent="0.3">
      <c r="A345">
        <v>343</v>
      </c>
      <c r="B345" s="41" t="s">
        <v>1221</v>
      </c>
    </row>
    <row r="346" spans="1:2" x14ac:dyDescent="0.3">
      <c r="A346">
        <v>344</v>
      </c>
      <c r="B346" s="41" t="s">
        <v>1104</v>
      </c>
    </row>
    <row r="347" spans="1:2" x14ac:dyDescent="0.3">
      <c r="A347">
        <v>345</v>
      </c>
      <c r="B347" s="41" t="s">
        <v>1113</v>
      </c>
    </row>
    <row r="348" spans="1:2" x14ac:dyDescent="0.3">
      <c r="A348">
        <v>346</v>
      </c>
      <c r="B348" s="41" t="s">
        <v>1162</v>
      </c>
    </row>
    <row r="349" spans="1:2" x14ac:dyDescent="0.3">
      <c r="A349">
        <v>347</v>
      </c>
      <c r="B349" s="41" t="s">
        <v>1232</v>
      </c>
    </row>
    <row r="350" spans="1:2" x14ac:dyDescent="0.3">
      <c r="A350">
        <v>348</v>
      </c>
      <c r="B350" s="41" t="s">
        <v>938</v>
      </c>
    </row>
    <row r="351" spans="1:2" x14ac:dyDescent="0.3">
      <c r="A351">
        <v>349</v>
      </c>
      <c r="B351" s="41" t="s">
        <v>1231</v>
      </c>
    </row>
    <row r="352" spans="1:2" x14ac:dyDescent="0.3">
      <c r="A352">
        <v>350</v>
      </c>
      <c r="B352" s="41" t="s">
        <v>1206</v>
      </c>
    </row>
    <row r="353" spans="1:2" x14ac:dyDescent="0.3">
      <c r="A353">
        <v>351</v>
      </c>
      <c r="B353" s="41" t="s">
        <v>1219</v>
      </c>
    </row>
    <row r="354" spans="1:2" x14ac:dyDescent="0.3">
      <c r="A354">
        <v>352</v>
      </c>
      <c r="B354" s="41" t="s">
        <v>1223</v>
      </c>
    </row>
    <row r="355" spans="1:2" x14ac:dyDescent="0.3">
      <c r="A355">
        <v>353</v>
      </c>
      <c r="B355" s="41" t="s">
        <v>1209</v>
      </c>
    </row>
    <row r="356" spans="1:2" x14ac:dyDescent="0.3">
      <c r="A356">
        <v>354</v>
      </c>
      <c r="B356" s="41" t="s">
        <v>1211</v>
      </c>
    </row>
    <row r="357" spans="1:2" x14ac:dyDescent="0.3">
      <c r="A357">
        <v>355</v>
      </c>
      <c r="B357" s="41" t="s">
        <v>910</v>
      </c>
    </row>
    <row r="358" spans="1:2" x14ac:dyDescent="0.3">
      <c r="A358">
        <v>356</v>
      </c>
      <c r="B358" s="41" t="s">
        <v>1462</v>
      </c>
    </row>
    <row r="359" spans="1:2" x14ac:dyDescent="0.3">
      <c r="A359">
        <v>357</v>
      </c>
      <c r="B359" s="41" t="s">
        <v>1463</v>
      </c>
    </row>
    <row r="360" spans="1:2" x14ac:dyDescent="0.3">
      <c r="A360">
        <v>358</v>
      </c>
      <c r="B360" s="41" t="s">
        <v>1605</v>
      </c>
    </row>
    <row r="361" spans="1:2" x14ac:dyDescent="0.3">
      <c r="A361">
        <v>359</v>
      </c>
      <c r="B361" s="41" t="s">
        <v>1158</v>
      </c>
    </row>
    <row r="362" spans="1:2" x14ac:dyDescent="0.3">
      <c r="A362">
        <v>360</v>
      </c>
      <c r="B362" s="41" t="s">
        <v>913</v>
      </c>
    </row>
    <row r="363" spans="1:2" x14ac:dyDescent="0.3">
      <c r="A363">
        <v>361</v>
      </c>
      <c r="B363" s="41" t="s">
        <v>1191</v>
      </c>
    </row>
    <row r="364" spans="1:2" x14ac:dyDescent="0.3">
      <c r="A364">
        <v>362</v>
      </c>
      <c r="B364" s="41" t="s">
        <v>989</v>
      </c>
    </row>
    <row r="365" spans="1:2" x14ac:dyDescent="0.3">
      <c r="A365">
        <v>363</v>
      </c>
      <c r="B365" s="41" t="s">
        <v>1060</v>
      </c>
    </row>
    <row r="366" spans="1:2" x14ac:dyDescent="0.3">
      <c r="A366">
        <v>364</v>
      </c>
      <c r="B366" s="41" t="s">
        <v>969</v>
      </c>
    </row>
    <row r="367" spans="1:2" x14ac:dyDescent="0.3">
      <c r="A367">
        <v>365</v>
      </c>
      <c r="B367" s="41" t="s">
        <v>980</v>
      </c>
    </row>
    <row r="368" spans="1:2" x14ac:dyDescent="0.3">
      <c r="A368">
        <v>366</v>
      </c>
      <c r="B368" s="41" t="s">
        <v>981</v>
      </c>
    </row>
    <row r="369" spans="1:2" x14ac:dyDescent="0.3">
      <c r="A369">
        <v>367</v>
      </c>
      <c r="B369" s="41" t="s">
        <v>970</v>
      </c>
    </row>
    <row r="370" spans="1:2" x14ac:dyDescent="0.3">
      <c r="A370">
        <v>368</v>
      </c>
      <c r="B370" s="41" t="s">
        <v>1025</v>
      </c>
    </row>
    <row r="371" spans="1:2" x14ac:dyDescent="0.3">
      <c r="A371">
        <v>369</v>
      </c>
      <c r="B371" s="41" t="s">
        <v>1440</v>
      </c>
    </row>
    <row r="372" spans="1:2" x14ac:dyDescent="0.3">
      <c r="A372">
        <v>370</v>
      </c>
      <c r="B372" s="41" t="s">
        <v>1109</v>
      </c>
    </row>
    <row r="373" spans="1:2" x14ac:dyDescent="0.3">
      <c r="A373">
        <v>371</v>
      </c>
      <c r="B373" s="41" t="s">
        <v>1108</v>
      </c>
    </row>
    <row r="374" spans="1:2" x14ac:dyDescent="0.3">
      <c r="A374">
        <v>372</v>
      </c>
      <c r="B374" s="41" t="s">
        <v>1214</v>
      </c>
    </row>
    <row r="375" spans="1:2" x14ac:dyDescent="0.3">
      <c r="A375">
        <v>373</v>
      </c>
      <c r="B375" s="41" t="s">
        <v>1610</v>
      </c>
    </row>
    <row r="376" spans="1:2" x14ac:dyDescent="0.3">
      <c r="A376">
        <v>374</v>
      </c>
      <c r="B376" s="41" t="s">
        <v>916</v>
      </c>
    </row>
    <row r="377" spans="1:2" x14ac:dyDescent="0.3">
      <c r="A377">
        <v>375</v>
      </c>
      <c r="B377" s="41" t="s">
        <v>979</v>
      </c>
    </row>
    <row r="378" spans="1:2" x14ac:dyDescent="0.3">
      <c r="A378">
        <v>376</v>
      </c>
      <c r="B378" s="41" t="s">
        <v>1424</v>
      </c>
    </row>
    <row r="379" spans="1:2" x14ac:dyDescent="0.3">
      <c r="A379">
        <v>377</v>
      </c>
      <c r="B379" s="41" t="s">
        <v>1416</v>
      </c>
    </row>
    <row r="380" spans="1:2" x14ac:dyDescent="0.3">
      <c r="A380">
        <v>378</v>
      </c>
      <c r="B380" s="41" t="s">
        <v>1229</v>
      </c>
    </row>
    <row r="381" spans="1:2" x14ac:dyDescent="0.3">
      <c r="A381">
        <v>379</v>
      </c>
      <c r="B381" s="41" t="s">
        <v>1240</v>
      </c>
    </row>
    <row r="382" spans="1:2" x14ac:dyDescent="0.3">
      <c r="A382">
        <v>380</v>
      </c>
      <c r="B382" s="41" t="s">
        <v>1237</v>
      </c>
    </row>
    <row r="383" spans="1:2" x14ac:dyDescent="0.3">
      <c r="A383">
        <v>381</v>
      </c>
      <c r="B383" s="41" t="s">
        <v>1228</v>
      </c>
    </row>
    <row r="384" spans="1:2" x14ac:dyDescent="0.3">
      <c r="A384">
        <v>382</v>
      </c>
      <c r="B384" s="41" t="s">
        <v>1241</v>
      </c>
    </row>
    <row r="385" spans="1:2" x14ac:dyDescent="0.3">
      <c r="A385">
        <v>383</v>
      </c>
      <c r="B385" s="41" t="s">
        <v>1316</v>
      </c>
    </row>
    <row r="386" spans="1:2" x14ac:dyDescent="0.3">
      <c r="A386">
        <v>384</v>
      </c>
      <c r="B386" s="41" t="s">
        <v>1315</v>
      </c>
    </row>
    <row r="387" spans="1:2" x14ac:dyDescent="0.3">
      <c r="A387">
        <v>385</v>
      </c>
      <c r="B387" s="41" t="s">
        <v>1305</v>
      </c>
    </row>
    <row r="388" spans="1:2" x14ac:dyDescent="0.3">
      <c r="A388">
        <v>386</v>
      </c>
      <c r="B388" s="41" t="s">
        <v>1306</v>
      </c>
    </row>
    <row r="389" spans="1:2" x14ac:dyDescent="0.3">
      <c r="A389">
        <v>387</v>
      </c>
      <c r="B389" s="41" t="s">
        <v>1317</v>
      </c>
    </row>
    <row r="390" spans="1:2" x14ac:dyDescent="0.3">
      <c r="A390">
        <v>388</v>
      </c>
      <c r="B390" s="41" t="s">
        <v>1318</v>
      </c>
    </row>
    <row r="391" spans="1:2" x14ac:dyDescent="0.3">
      <c r="A391">
        <v>389</v>
      </c>
      <c r="B391" s="41" t="s">
        <v>1309</v>
      </c>
    </row>
    <row r="392" spans="1:2" x14ac:dyDescent="0.3">
      <c r="A392">
        <v>390</v>
      </c>
      <c r="B392" s="41" t="s">
        <v>1310</v>
      </c>
    </row>
    <row r="393" spans="1:2" x14ac:dyDescent="0.3">
      <c r="A393">
        <v>391</v>
      </c>
      <c r="B393" s="41" t="s">
        <v>1322</v>
      </c>
    </row>
    <row r="394" spans="1:2" x14ac:dyDescent="0.3">
      <c r="A394">
        <v>392</v>
      </c>
      <c r="B394" s="41" t="s">
        <v>1321</v>
      </c>
    </row>
    <row r="395" spans="1:2" x14ac:dyDescent="0.3">
      <c r="A395">
        <v>393</v>
      </c>
      <c r="B395" s="41" t="s">
        <v>1320</v>
      </c>
    </row>
    <row r="396" spans="1:2" x14ac:dyDescent="0.3">
      <c r="A396">
        <v>394</v>
      </c>
      <c r="B396" s="41" t="s">
        <v>1319</v>
      </c>
    </row>
    <row r="397" spans="1:2" x14ac:dyDescent="0.3">
      <c r="A397">
        <v>395</v>
      </c>
      <c r="B397" s="41" t="s">
        <v>1303</v>
      </c>
    </row>
    <row r="398" spans="1:2" x14ac:dyDescent="0.3">
      <c r="A398">
        <v>396</v>
      </c>
      <c r="B398" s="41" t="s">
        <v>1304</v>
      </c>
    </row>
    <row r="399" spans="1:2" x14ac:dyDescent="0.3">
      <c r="A399">
        <v>397</v>
      </c>
      <c r="B399" s="41" t="s">
        <v>1314</v>
      </c>
    </row>
    <row r="400" spans="1:2" x14ac:dyDescent="0.3">
      <c r="A400">
        <v>398</v>
      </c>
      <c r="B400" s="41" t="s">
        <v>1313</v>
      </c>
    </row>
    <row r="401" spans="1:2" x14ac:dyDescent="0.3">
      <c r="A401">
        <v>399</v>
      </c>
      <c r="B401" s="41" t="s">
        <v>1307</v>
      </c>
    </row>
    <row r="402" spans="1:2" x14ac:dyDescent="0.3">
      <c r="A402">
        <v>400</v>
      </c>
      <c r="B402" s="41" t="s">
        <v>1312</v>
      </c>
    </row>
    <row r="403" spans="1:2" x14ac:dyDescent="0.3">
      <c r="A403">
        <v>401</v>
      </c>
      <c r="B403" s="41" t="s">
        <v>1311</v>
      </c>
    </row>
    <row r="404" spans="1:2" x14ac:dyDescent="0.3">
      <c r="A404">
        <v>402</v>
      </c>
      <c r="B404" s="41" t="s">
        <v>1308</v>
      </c>
    </row>
    <row r="405" spans="1:2" x14ac:dyDescent="0.3">
      <c r="A405">
        <v>403</v>
      </c>
      <c r="B405" s="41" t="s">
        <v>1326</v>
      </c>
    </row>
    <row r="406" spans="1:2" x14ac:dyDescent="0.3">
      <c r="A406">
        <v>404</v>
      </c>
      <c r="B406" s="41" t="s">
        <v>1325</v>
      </c>
    </row>
    <row r="407" spans="1:2" x14ac:dyDescent="0.3">
      <c r="A407">
        <v>405</v>
      </c>
      <c r="B407" s="41" t="s">
        <v>1324</v>
      </c>
    </row>
    <row r="408" spans="1:2" x14ac:dyDescent="0.3">
      <c r="A408">
        <v>406</v>
      </c>
      <c r="B408" s="41" t="s">
        <v>1323</v>
      </c>
    </row>
    <row r="409" spans="1:2" x14ac:dyDescent="0.3">
      <c r="A409">
        <v>407</v>
      </c>
      <c r="B409" s="41" t="s">
        <v>1467</v>
      </c>
    </row>
    <row r="410" spans="1:2" x14ac:dyDescent="0.3">
      <c r="A410">
        <v>408</v>
      </c>
      <c r="B410" s="41" t="s">
        <v>1466</v>
      </c>
    </row>
    <row r="411" spans="1:2" x14ac:dyDescent="0.3">
      <c r="A411">
        <v>409</v>
      </c>
      <c r="B411" s="41" t="s">
        <v>1357</v>
      </c>
    </row>
    <row r="412" spans="1:2" x14ac:dyDescent="0.3">
      <c r="A412">
        <v>410</v>
      </c>
      <c r="B412" s="41" t="s">
        <v>1236</v>
      </c>
    </row>
    <row r="413" spans="1:2" x14ac:dyDescent="0.3">
      <c r="A413">
        <v>411</v>
      </c>
      <c r="B413" s="41" t="s">
        <v>1235</v>
      </c>
    </row>
    <row r="414" spans="1:2" x14ac:dyDescent="0.3">
      <c r="A414">
        <v>412</v>
      </c>
      <c r="B414" s="41" t="s">
        <v>975</v>
      </c>
    </row>
    <row r="415" spans="1:2" x14ac:dyDescent="0.3">
      <c r="A415">
        <v>413</v>
      </c>
      <c r="B415" s="41" t="s">
        <v>986</v>
      </c>
    </row>
    <row r="416" spans="1:2" x14ac:dyDescent="0.3">
      <c r="A416">
        <v>414</v>
      </c>
      <c r="B416" s="41" t="s">
        <v>976</v>
      </c>
    </row>
    <row r="417" spans="1:2" x14ac:dyDescent="0.3">
      <c r="A417">
        <v>415</v>
      </c>
      <c r="B417" s="41" t="s">
        <v>1028</v>
      </c>
    </row>
    <row r="418" spans="1:2" x14ac:dyDescent="0.3">
      <c r="A418">
        <v>416</v>
      </c>
      <c r="B418" s="41" t="s">
        <v>977</v>
      </c>
    </row>
    <row r="419" spans="1:2" x14ac:dyDescent="0.3">
      <c r="A419">
        <v>417</v>
      </c>
      <c r="B419" s="41" t="s">
        <v>987</v>
      </c>
    </row>
    <row r="420" spans="1:2" x14ac:dyDescent="0.3">
      <c r="A420">
        <v>418</v>
      </c>
      <c r="B420" s="41" t="s">
        <v>978</v>
      </c>
    </row>
    <row r="421" spans="1:2" x14ac:dyDescent="0.3">
      <c r="A421">
        <v>419</v>
      </c>
      <c r="B421" s="41" t="s">
        <v>1029</v>
      </c>
    </row>
    <row r="422" spans="1:2" x14ac:dyDescent="0.3">
      <c r="A422">
        <v>420</v>
      </c>
      <c r="B422" s="41" t="s">
        <v>908</v>
      </c>
    </row>
    <row r="423" spans="1:2" x14ac:dyDescent="0.3">
      <c r="A423">
        <v>421</v>
      </c>
      <c r="B423" s="41" t="s">
        <v>912</v>
      </c>
    </row>
    <row r="424" spans="1:2" x14ac:dyDescent="0.3">
      <c r="A424">
        <v>422</v>
      </c>
      <c r="B424" s="41" t="s">
        <v>915</v>
      </c>
    </row>
    <row r="425" spans="1:2" x14ac:dyDescent="0.3">
      <c r="A425">
        <v>423</v>
      </c>
      <c r="B425" s="41" t="s">
        <v>991</v>
      </c>
    </row>
    <row r="426" spans="1:2" x14ac:dyDescent="0.3">
      <c r="A426">
        <v>424</v>
      </c>
      <c r="B426" s="41" t="s">
        <v>1190</v>
      </c>
    </row>
    <row r="427" spans="1:2" x14ac:dyDescent="0.3">
      <c r="A427">
        <v>425</v>
      </c>
      <c r="B427" s="41" t="s">
        <v>988</v>
      </c>
    </row>
    <row r="428" spans="1:2" x14ac:dyDescent="0.3">
      <c r="A428">
        <v>426</v>
      </c>
      <c r="B428" s="41" t="s">
        <v>1450</v>
      </c>
    </row>
    <row r="429" spans="1:2" x14ac:dyDescent="0.3">
      <c r="A429">
        <v>427</v>
      </c>
      <c r="B429" s="41" t="s">
        <v>1031</v>
      </c>
    </row>
    <row r="430" spans="1:2" x14ac:dyDescent="0.3">
      <c r="A430">
        <v>428</v>
      </c>
      <c r="B430" s="41" t="s">
        <v>1030</v>
      </c>
    </row>
    <row r="431" spans="1:2" x14ac:dyDescent="0.3">
      <c r="A431">
        <v>429</v>
      </c>
      <c r="B431" s="41" t="s">
        <v>1167</v>
      </c>
    </row>
    <row r="432" spans="1:2" x14ac:dyDescent="0.3">
      <c r="A432">
        <v>430</v>
      </c>
      <c r="B432" s="41" t="s">
        <v>1166</v>
      </c>
    </row>
    <row r="433" spans="1:2" x14ac:dyDescent="0.3">
      <c r="A433">
        <v>431</v>
      </c>
      <c r="B433" s="41" t="s">
        <v>1032</v>
      </c>
    </row>
    <row r="434" spans="1:2" x14ac:dyDescent="0.3">
      <c r="A434">
        <v>432</v>
      </c>
      <c r="B434" s="41" t="s">
        <v>1107</v>
      </c>
    </row>
    <row r="435" spans="1:2" x14ac:dyDescent="0.3">
      <c r="A435">
        <v>433</v>
      </c>
      <c r="B435" s="41" t="s">
        <v>1106</v>
      </c>
    </row>
    <row r="436" spans="1:2" x14ac:dyDescent="0.3">
      <c r="A436">
        <v>434</v>
      </c>
      <c r="B436" s="41" t="s">
        <v>1430</v>
      </c>
    </row>
    <row r="437" spans="1:2" x14ac:dyDescent="0.3">
      <c r="A437">
        <v>435</v>
      </c>
      <c r="B437" s="41" t="s">
        <v>937</v>
      </c>
    </row>
    <row r="438" spans="1:2" x14ac:dyDescent="0.3">
      <c r="A438">
        <v>436</v>
      </c>
      <c r="B438" s="41" t="s">
        <v>1212</v>
      </c>
    </row>
    <row r="439" spans="1:2" x14ac:dyDescent="0.3">
      <c r="A439">
        <v>437</v>
      </c>
      <c r="B439" s="41" t="s">
        <v>1425</v>
      </c>
    </row>
    <row r="440" spans="1:2" x14ac:dyDescent="0.3">
      <c r="A440">
        <v>438</v>
      </c>
      <c r="B440" s="41" t="s">
        <v>1418</v>
      </c>
    </row>
    <row r="441" spans="1:2" x14ac:dyDescent="0.3">
      <c r="A441">
        <v>439</v>
      </c>
      <c r="B441" s="41" t="s">
        <v>1105</v>
      </c>
    </row>
    <row r="442" spans="1:2" x14ac:dyDescent="0.3">
      <c r="A442">
        <v>440</v>
      </c>
      <c r="B442" s="41" t="s">
        <v>1114</v>
      </c>
    </row>
    <row r="443" spans="1:2" x14ac:dyDescent="0.3">
      <c r="A443">
        <v>441</v>
      </c>
      <c r="B443" s="41" t="s">
        <v>1360</v>
      </c>
    </row>
    <row r="444" spans="1:2" x14ac:dyDescent="0.3">
      <c r="A444">
        <v>442</v>
      </c>
      <c r="B444" s="41" t="s">
        <v>1115</v>
      </c>
    </row>
    <row r="445" spans="1:2" x14ac:dyDescent="0.3">
      <c r="A445">
        <v>443</v>
      </c>
      <c r="B445" s="41" t="s">
        <v>1161</v>
      </c>
    </row>
    <row r="446" spans="1:2" x14ac:dyDescent="0.3">
      <c r="A446">
        <v>444</v>
      </c>
      <c r="B446" s="41" t="s">
        <v>1361</v>
      </c>
    </row>
    <row r="447" spans="1:2" x14ac:dyDescent="0.3">
      <c r="A447">
        <v>445</v>
      </c>
      <c r="B447" s="41" t="s">
        <v>1204</v>
      </c>
    </row>
    <row r="448" spans="1:2" x14ac:dyDescent="0.3">
      <c r="A448">
        <v>446</v>
      </c>
      <c r="B448" s="41" t="s">
        <v>1428</v>
      </c>
    </row>
    <row r="449" spans="1:2" x14ac:dyDescent="0.3">
      <c r="A449">
        <v>447</v>
      </c>
      <c r="B449" s="41" t="s">
        <v>1399</v>
      </c>
    </row>
    <row r="450" spans="1:2" x14ac:dyDescent="0.3">
      <c r="A450">
        <v>448</v>
      </c>
      <c r="B450" s="41" t="s">
        <v>1203</v>
      </c>
    </row>
    <row r="451" spans="1:2" x14ac:dyDescent="0.3">
      <c r="A451">
        <v>449</v>
      </c>
      <c r="B451" s="41" t="s">
        <v>1461</v>
      </c>
    </row>
    <row r="452" spans="1:2" x14ac:dyDescent="0.3">
      <c r="A452">
        <v>450</v>
      </c>
      <c r="B452" s="41" t="s">
        <v>1460</v>
      </c>
    </row>
    <row r="453" spans="1:2" x14ac:dyDescent="0.3">
      <c r="A453">
        <v>451</v>
      </c>
      <c r="B453" s="41" t="s">
        <v>1391</v>
      </c>
    </row>
    <row r="454" spans="1:2" x14ac:dyDescent="0.3">
      <c r="A454">
        <v>452</v>
      </c>
      <c r="B454" s="41" t="s">
        <v>1608</v>
      </c>
    </row>
    <row r="455" spans="1:2" x14ac:dyDescent="0.3">
      <c r="A455">
        <v>453</v>
      </c>
      <c r="B455" s="41" t="s">
        <v>1609</v>
      </c>
    </row>
    <row r="456" spans="1:2" x14ac:dyDescent="0.3">
      <c r="A456">
        <v>454</v>
      </c>
      <c r="B456" s="41" t="s">
        <v>1453</v>
      </c>
    </row>
    <row r="457" spans="1:2" x14ac:dyDescent="0.3">
      <c r="A457">
        <v>455</v>
      </c>
      <c r="B457" s="41" t="s">
        <v>1200</v>
      </c>
    </row>
    <row r="458" spans="1:2" x14ac:dyDescent="0.3">
      <c r="A458">
        <v>456</v>
      </c>
      <c r="B458" s="41" t="s">
        <v>1217</v>
      </c>
    </row>
    <row r="459" spans="1:2" x14ac:dyDescent="0.3">
      <c r="A459">
        <v>457</v>
      </c>
      <c r="B459" s="41" t="s">
        <v>1230</v>
      </c>
    </row>
    <row r="460" spans="1:2" x14ac:dyDescent="0.3">
      <c r="A460">
        <v>458</v>
      </c>
      <c r="B460" s="41" t="s">
        <v>1452</v>
      </c>
    </row>
    <row r="461" spans="1:2" x14ac:dyDescent="0.3">
      <c r="A461">
        <v>459</v>
      </c>
      <c r="B461" s="41" t="s">
        <v>1110</v>
      </c>
    </row>
    <row r="462" spans="1:2" x14ac:dyDescent="0.3">
      <c r="A462">
        <v>460</v>
      </c>
      <c r="B462" s="41" t="s">
        <v>1442</v>
      </c>
    </row>
    <row r="463" spans="1:2" x14ac:dyDescent="0.3">
      <c r="A463">
        <v>461</v>
      </c>
      <c r="B463" s="41" t="s">
        <v>1201</v>
      </c>
    </row>
    <row r="464" spans="1:2" x14ac:dyDescent="0.3">
      <c r="A464">
        <v>462</v>
      </c>
      <c r="B464" s="41" t="s">
        <v>1215</v>
      </c>
    </row>
    <row r="465" spans="1:2" x14ac:dyDescent="0.3">
      <c r="A465">
        <v>463</v>
      </c>
      <c r="B465" s="41" t="s">
        <v>1218</v>
      </c>
    </row>
    <row r="466" spans="1:2" x14ac:dyDescent="0.3">
      <c r="A466">
        <v>464</v>
      </c>
      <c r="B466" s="41" t="s">
        <v>1392</v>
      </c>
    </row>
    <row r="467" spans="1:2" x14ac:dyDescent="0.3">
      <c r="A467">
        <v>465</v>
      </c>
      <c r="B467" s="41" t="s">
        <v>1393</v>
      </c>
    </row>
    <row r="468" spans="1:2" x14ac:dyDescent="0.3">
      <c r="A468">
        <v>466</v>
      </c>
      <c r="B468" s="41" t="s">
        <v>1349</v>
      </c>
    </row>
    <row r="469" spans="1:2" x14ac:dyDescent="0.3">
      <c r="A469">
        <v>467</v>
      </c>
      <c r="B469" s="41" t="s">
        <v>1260</v>
      </c>
    </row>
    <row r="470" spans="1:2" x14ac:dyDescent="0.3">
      <c r="A470">
        <v>468</v>
      </c>
      <c r="B470" s="41" t="s">
        <v>1603</v>
      </c>
    </row>
    <row r="471" spans="1:2" x14ac:dyDescent="0.3">
      <c r="A471">
        <v>469</v>
      </c>
      <c r="B471" s="41" t="s">
        <v>1261</v>
      </c>
    </row>
    <row r="472" spans="1:2" x14ac:dyDescent="0.3">
      <c r="A472">
        <v>470</v>
      </c>
      <c r="B472" s="41" t="s">
        <v>1202</v>
      </c>
    </row>
    <row r="473" spans="1:2" x14ac:dyDescent="0.3">
      <c r="A473">
        <v>471</v>
      </c>
      <c r="B473" s="41" t="s">
        <v>1426</v>
      </c>
    </row>
    <row r="474" spans="1:2" x14ac:dyDescent="0.3">
      <c r="A474">
        <v>472</v>
      </c>
      <c r="B474" s="41" t="s">
        <v>1427</v>
      </c>
    </row>
    <row r="475" spans="1:2" x14ac:dyDescent="0.3">
      <c r="A475">
        <v>473</v>
      </c>
      <c r="B475" s="41" t="s">
        <v>1415</v>
      </c>
    </row>
    <row r="476" spans="1:2" x14ac:dyDescent="0.3">
      <c r="A476">
        <v>474</v>
      </c>
      <c r="B476" s="41" t="s">
        <v>1417</v>
      </c>
    </row>
    <row r="477" spans="1:2" x14ac:dyDescent="0.3">
      <c r="A477">
        <v>475</v>
      </c>
      <c r="B477" s="41" t="s">
        <v>1116</v>
      </c>
    </row>
    <row r="478" spans="1:2" x14ac:dyDescent="0.3">
      <c r="A478">
        <v>476</v>
      </c>
      <c r="B478" s="41" t="s">
        <v>1169</v>
      </c>
    </row>
    <row r="479" spans="1:2" x14ac:dyDescent="0.3">
      <c r="A479">
        <v>477</v>
      </c>
      <c r="B479" s="41" t="s">
        <v>1238</v>
      </c>
    </row>
    <row r="480" spans="1:2" x14ac:dyDescent="0.3">
      <c r="A480">
        <v>478</v>
      </c>
      <c r="B480" s="41" t="s">
        <v>1470</v>
      </c>
    </row>
    <row r="481" spans="1:2" x14ac:dyDescent="0.3">
      <c r="A481">
        <v>479</v>
      </c>
      <c r="B481" s="41" t="s">
        <v>1471</v>
      </c>
    </row>
    <row r="482" spans="1:2" x14ac:dyDescent="0.3">
      <c r="A482">
        <v>480</v>
      </c>
      <c r="B482" s="41" t="s">
        <v>1451</v>
      </c>
    </row>
    <row r="483" spans="1:2" x14ac:dyDescent="0.3">
      <c r="A483">
        <v>481</v>
      </c>
      <c r="B483" s="41" t="s">
        <v>1454</v>
      </c>
    </row>
    <row r="484" spans="1:2" x14ac:dyDescent="0.3">
      <c r="A484">
        <v>482</v>
      </c>
      <c r="B484" s="41" t="s">
        <v>1455</v>
      </c>
    </row>
    <row r="485" spans="1:2" x14ac:dyDescent="0.3">
      <c r="A485">
        <v>483</v>
      </c>
      <c r="B485" s="41" t="s">
        <v>1103</v>
      </c>
    </row>
    <row r="486" spans="1:2" x14ac:dyDescent="0.3">
      <c r="A486">
        <v>484</v>
      </c>
      <c r="B486" s="41" t="s">
        <v>1112</v>
      </c>
    </row>
    <row r="487" spans="1:2" x14ac:dyDescent="0.3">
      <c r="A487">
        <v>485</v>
      </c>
      <c r="B487" s="41" t="s">
        <v>1433</v>
      </c>
    </row>
    <row r="488" spans="1:2" x14ac:dyDescent="0.3">
      <c r="A488">
        <v>486</v>
      </c>
      <c r="B488" s="41" t="s">
        <v>1434</v>
      </c>
    </row>
    <row r="489" spans="1:2" x14ac:dyDescent="0.3">
      <c r="A489">
        <v>487</v>
      </c>
      <c r="B489" s="41" t="s">
        <v>1468</v>
      </c>
    </row>
    <row r="490" spans="1:2" x14ac:dyDescent="0.3">
      <c r="A490">
        <v>488</v>
      </c>
      <c r="B490" s="41" t="s">
        <v>1469</v>
      </c>
    </row>
    <row r="491" spans="1:2" x14ac:dyDescent="0.3">
      <c r="A491">
        <v>489</v>
      </c>
      <c r="B491" s="41" t="s">
        <v>1080</v>
      </c>
    </row>
    <row r="492" spans="1:2" x14ac:dyDescent="0.3">
      <c r="A492">
        <v>490</v>
      </c>
      <c r="B492" s="41" t="s">
        <v>1034</v>
      </c>
    </row>
    <row r="493" spans="1:2" x14ac:dyDescent="0.3">
      <c r="A493">
        <v>491</v>
      </c>
      <c r="B493" s="41" t="s">
        <v>911</v>
      </c>
    </row>
    <row r="494" spans="1:2" x14ac:dyDescent="0.3">
      <c r="A494">
        <v>492</v>
      </c>
      <c r="B494" s="41" t="s">
        <v>1348</v>
      </c>
    </row>
    <row r="495" spans="1:2" x14ac:dyDescent="0.3">
      <c r="A495">
        <v>493</v>
      </c>
      <c r="B495" s="41" t="s">
        <v>968</v>
      </c>
    </row>
    <row r="496" spans="1:2" x14ac:dyDescent="0.3">
      <c r="A496">
        <v>494</v>
      </c>
      <c r="B496" s="41" t="s">
        <v>1168</v>
      </c>
    </row>
    <row r="497" spans="1:2" x14ac:dyDescent="0.3">
      <c r="A497">
        <v>495</v>
      </c>
      <c r="B497" s="41" t="s">
        <v>914</v>
      </c>
    </row>
    <row r="498" spans="1:2" x14ac:dyDescent="0.3">
      <c r="A498">
        <v>496</v>
      </c>
      <c r="B498" s="41" t="s">
        <v>1429</v>
      </c>
    </row>
    <row r="499" spans="1:2" x14ac:dyDescent="0.3">
      <c r="A499">
        <v>497</v>
      </c>
      <c r="B499" s="41" t="s">
        <v>1192</v>
      </c>
    </row>
    <row r="500" spans="1:2" x14ac:dyDescent="0.3">
      <c r="A500">
        <v>498</v>
      </c>
      <c r="B500" s="41" t="s">
        <v>990</v>
      </c>
    </row>
    <row r="501" spans="1:2" x14ac:dyDescent="0.3">
      <c r="A501">
        <v>499</v>
      </c>
      <c r="B501" s="41" t="s">
        <v>971</v>
      </c>
    </row>
    <row r="502" spans="1:2" x14ac:dyDescent="0.3">
      <c r="A502">
        <v>500</v>
      </c>
      <c r="B502" s="41" t="s">
        <v>982</v>
      </c>
    </row>
    <row r="503" spans="1:2" x14ac:dyDescent="0.3">
      <c r="A503">
        <v>501</v>
      </c>
      <c r="B503" s="41" t="s">
        <v>983</v>
      </c>
    </row>
    <row r="504" spans="1:2" x14ac:dyDescent="0.3">
      <c r="A504">
        <v>502</v>
      </c>
      <c r="B504" s="41" t="s">
        <v>972</v>
      </c>
    </row>
    <row r="505" spans="1:2" x14ac:dyDescent="0.3">
      <c r="A505">
        <v>503</v>
      </c>
      <c r="B505" s="41" t="s">
        <v>1026</v>
      </c>
    </row>
    <row r="506" spans="1:2" x14ac:dyDescent="0.3">
      <c r="A506">
        <v>504</v>
      </c>
      <c r="B506" s="41" t="s">
        <v>1222</v>
      </c>
    </row>
    <row r="507" spans="1:2" x14ac:dyDescent="0.3">
      <c r="A507">
        <v>505</v>
      </c>
      <c r="B507" s="41" t="s">
        <v>1049</v>
      </c>
    </row>
    <row r="508" spans="1:2" x14ac:dyDescent="0.3">
      <c r="A508">
        <v>506</v>
      </c>
      <c r="B508" s="41" t="s">
        <v>1050</v>
      </c>
    </row>
    <row r="509" spans="1:2" x14ac:dyDescent="0.3">
      <c r="A509">
        <v>507</v>
      </c>
      <c r="B509" s="41" t="s">
        <v>1036</v>
      </c>
    </row>
    <row r="510" spans="1:2" x14ac:dyDescent="0.3">
      <c r="A510">
        <v>508</v>
      </c>
      <c r="B510" s="41" t="s">
        <v>1038</v>
      </c>
    </row>
    <row r="511" spans="1:2" x14ac:dyDescent="0.3">
      <c r="A511">
        <v>509</v>
      </c>
      <c r="B511" s="41" t="s">
        <v>1042</v>
      </c>
    </row>
    <row r="512" spans="1:2" x14ac:dyDescent="0.3">
      <c r="A512">
        <v>510</v>
      </c>
      <c r="B512" s="41" t="s">
        <v>1044</v>
      </c>
    </row>
    <row r="513" spans="1:2" x14ac:dyDescent="0.3">
      <c r="A513">
        <v>511</v>
      </c>
      <c r="B513" s="41" t="s">
        <v>1045</v>
      </c>
    </row>
    <row r="514" spans="1:2" x14ac:dyDescent="0.3">
      <c r="A514">
        <v>512</v>
      </c>
      <c r="B514" s="41" t="s">
        <v>1046</v>
      </c>
    </row>
    <row r="515" spans="1:2" x14ac:dyDescent="0.3">
      <c r="A515">
        <v>513</v>
      </c>
      <c r="B515" s="41" t="s">
        <v>1048</v>
      </c>
    </row>
    <row r="516" spans="1:2" x14ac:dyDescent="0.3">
      <c r="A516">
        <v>514</v>
      </c>
      <c r="B516" s="41" t="s">
        <v>1041</v>
      </c>
    </row>
    <row r="517" spans="1:2" x14ac:dyDescent="0.3">
      <c r="A517">
        <v>515</v>
      </c>
      <c r="B517" s="41" t="s">
        <v>1077</v>
      </c>
    </row>
    <row r="518" spans="1:2" x14ac:dyDescent="0.3">
      <c r="A518">
        <v>516</v>
      </c>
      <c r="B518" s="41" t="s">
        <v>1078</v>
      </c>
    </row>
    <row r="519" spans="1:2" x14ac:dyDescent="0.3">
      <c r="A519">
        <v>517</v>
      </c>
      <c r="B519" s="41" t="s">
        <v>1053</v>
      </c>
    </row>
    <row r="520" spans="1:2" x14ac:dyDescent="0.3">
      <c r="A520">
        <v>518</v>
      </c>
      <c r="B520" s="41" t="s">
        <v>1054</v>
      </c>
    </row>
    <row r="521" spans="1:2" x14ac:dyDescent="0.3">
      <c r="A521">
        <v>519</v>
      </c>
      <c r="B521" s="41" t="s">
        <v>1062</v>
      </c>
    </row>
    <row r="522" spans="1:2" x14ac:dyDescent="0.3">
      <c r="A522">
        <v>520</v>
      </c>
      <c r="B522" s="41" t="s">
        <v>1057</v>
      </c>
    </row>
    <row r="523" spans="1:2" x14ac:dyDescent="0.3">
      <c r="A523">
        <v>521</v>
      </c>
      <c r="B523" s="41" t="s">
        <v>1056</v>
      </c>
    </row>
    <row r="524" spans="1:2" x14ac:dyDescent="0.3">
      <c r="A524">
        <v>522</v>
      </c>
      <c r="B524" s="41" t="s">
        <v>1070</v>
      </c>
    </row>
    <row r="525" spans="1:2" x14ac:dyDescent="0.3">
      <c r="A525">
        <v>523</v>
      </c>
      <c r="B525" s="41" t="s">
        <v>1066</v>
      </c>
    </row>
    <row r="526" spans="1:2" x14ac:dyDescent="0.3">
      <c r="A526">
        <v>524</v>
      </c>
      <c r="B526" s="41" t="s">
        <v>1033</v>
      </c>
    </row>
    <row r="527" spans="1:2" x14ac:dyDescent="0.3">
      <c r="A527">
        <v>525</v>
      </c>
      <c r="B527" s="41" t="s">
        <v>1040</v>
      </c>
    </row>
    <row r="528" spans="1:2" x14ac:dyDescent="0.3">
      <c r="A528">
        <v>526</v>
      </c>
      <c r="B528" s="41" t="s">
        <v>1039</v>
      </c>
    </row>
    <row r="529" spans="1:2" x14ac:dyDescent="0.3">
      <c r="A529">
        <v>527</v>
      </c>
      <c r="B529" s="41" t="s">
        <v>1071</v>
      </c>
    </row>
    <row r="530" spans="1:2" x14ac:dyDescent="0.3">
      <c r="A530">
        <v>528</v>
      </c>
      <c r="B530" s="41" t="s">
        <v>1072</v>
      </c>
    </row>
    <row r="531" spans="1:2" x14ac:dyDescent="0.3">
      <c r="A531">
        <v>529</v>
      </c>
      <c r="B531" s="41" t="s">
        <v>1075</v>
      </c>
    </row>
    <row r="532" spans="1:2" x14ac:dyDescent="0.3">
      <c r="A532">
        <v>530</v>
      </c>
      <c r="B532" s="41" t="s">
        <v>1076</v>
      </c>
    </row>
    <row r="533" spans="1:2" x14ac:dyDescent="0.3">
      <c r="A533">
        <v>531</v>
      </c>
      <c r="B533" s="41" t="s">
        <v>1064</v>
      </c>
    </row>
    <row r="534" spans="1:2" x14ac:dyDescent="0.3">
      <c r="A534">
        <v>532</v>
      </c>
      <c r="B534" s="41" t="s">
        <v>1061</v>
      </c>
    </row>
    <row r="535" spans="1:2" x14ac:dyDescent="0.3">
      <c r="A535">
        <v>533</v>
      </c>
      <c r="B535" s="41" t="s">
        <v>1043</v>
      </c>
    </row>
    <row r="536" spans="1:2" x14ac:dyDescent="0.3">
      <c r="A536">
        <v>534</v>
      </c>
      <c r="B536" s="41" t="s">
        <v>1047</v>
      </c>
    </row>
    <row r="537" spans="1:2" x14ac:dyDescent="0.3">
      <c r="A537">
        <v>535</v>
      </c>
      <c r="B537" s="41" t="s">
        <v>1065</v>
      </c>
    </row>
    <row r="538" spans="1:2" x14ac:dyDescent="0.3">
      <c r="A538">
        <v>536</v>
      </c>
      <c r="B538" s="41" t="s">
        <v>1055</v>
      </c>
    </row>
    <row r="539" spans="1:2" x14ac:dyDescent="0.3">
      <c r="A539">
        <v>537</v>
      </c>
      <c r="B539" s="41" t="s">
        <v>1058</v>
      </c>
    </row>
    <row r="540" spans="1:2" x14ac:dyDescent="0.3">
      <c r="A540">
        <v>538</v>
      </c>
      <c r="B540" s="41" t="s">
        <v>1035</v>
      </c>
    </row>
    <row r="541" spans="1:2" x14ac:dyDescent="0.3">
      <c r="A541">
        <v>539</v>
      </c>
      <c r="B541" s="41" t="s">
        <v>1037</v>
      </c>
    </row>
    <row r="542" spans="1:2" x14ac:dyDescent="0.3">
      <c r="A542">
        <v>540</v>
      </c>
      <c r="B542" s="41" t="s">
        <v>1073</v>
      </c>
    </row>
    <row r="543" spans="1:2" x14ac:dyDescent="0.3">
      <c r="A543">
        <v>541</v>
      </c>
      <c r="B543" s="41" t="s">
        <v>1074</v>
      </c>
    </row>
    <row r="544" spans="1:2" x14ac:dyDescent="0.3">
      <c r="A544">
        <v>542</v>
      </c>
      <c r="B544" s="41" t="s">
        <v>1063</v>
      </c>
    </row>
    <row r="545" spans="1:2" x14ac:dyDescent="0.3">
      <c r="A545">
        <v>543</v>
      </c>
      <c r="B545" s="41" t="s">
        <v>1067</v>
      </c>
    </row>
    <row r="546" spans="1:2" x14ac:dyDescent="0.3">
      <c r="A546">
        <v>544</v>
      </c>
      <c r="B546" s="41" t="s">
        <v>1069</v>
      </c>
    </row>
    <row r="547" spans="1:2" x14ac:dyDescent="0.3">
      <c r="A547">
        <v>545</v>
      </c>
      <c r="B547" s="41" t="s">
        <v>1051</v>
      </c>
    </row>
    <row r="548" spans="1:2" x14ac:dyDescent="0.3">
      <c r="A548">
        <v>546</v>
      </c>
      <c r="B548" s="41" t="s">
        <v>1052</v>
      </c>
    </row>
    <row r="549" spans="1:2" x14ac:dyDescent="0.3">
      <c r="A549">
        <v>547</v>
      </c>
      <c r="B549" s="41" t="s">
        <v>1068</v>
      </c>
    </row>
    <row r="550" spans="1:2" x14ac:dyDescent="0.3">
      <c r="A550">
        <v>548</v>
      </c>
      <c r="B550" s="41" t="s">
        <v>1059</v>
      </c>
    </row>
    <row r="551" spans="1:2" x14ac:dyDescent="0.3">
      <c r="A551">
        <v>549</v>
      </c>
      <c r="B551" s="41" t="s">
        <v>973</v>
      </c>
    </row>
    <row r="552" spans="1:2" x14ac:dyDescent="0.3">
      <c r="A552">
        <v>550</v>
      </c>
      <c r="B552" s="41" t="s">
        <v>984</v>
      </c>
    </row>
    <row r="553" spans="1:2" x14ac:dyDescent="0.3">
      <c r="A553">
        <v>551</v>
      </c>
      <c r="B553" s="41" t="s">
        <v>985</v>
      </c>
    </row>
    <row r="554" spans="1:2" x14ac:dyDescent="0.3">
      <c r="A554">
        <v>552</v>
      </c>
      <c r="B554" s="41" t="s">
        <v>974</v>
      </c>
    </row>
    <row r="555" spans="1:2" x14ac:dyDescent="0.3">
      <c r="A555">
        <v>553</v>
      </c>
      <c r="B555" s="41" t="s">
        <v>1027</v>
      </c>
    </row>
    <row r="556" spans="1:2" x14ac:dyDescent="0.3">
      <c r="A556">
        <v>554</v>
      </c>
      <c r="B556" s="41" t="s">
        <v>1227</v>
      </c>
    </row>
    <row r="557" spans="1:2" x14ac:dyDescent="0.3">
      <c r="A557">
        <v>555</v>
      </c>
      <c r="B557" s="41" t="s">
        <v>1178</v>
      </c>
    </row>
    <row r="558" spans="1:2" x14ac:dyDescent="0.3">
      <c r="A558">
        <v>556</v>
      </c>
      <c r="B558" s="41" t="s">
        <v>1172</v>
      </c>
    </row>
    <row r="559" spans="1:2" x14ac:dyDescent="0.3">
      <c r="A559">
        <v>557</v>
      </c>
      <c r="B559" s="41" t="s">
        <v>1173</v>
      </c>
    </row>
    <row r="560" spans="1:2" x14ac:dyDescent="0.3">
      <c r="A560">
        <v>558</v>
      </c>
      <c r="B560" s="41" t="s">
        <v>1175</v>
      </c>
    </row>
    <row r="561" spans="1:2" x14ac:dyDescent="0.3">
      <c r="A561">
        <v>559</v>
      </c>
      <c r="B561" s="41" t="s">
        <v>1174</v>
      </c>
    </row>
    <row r="562" spans="1:2" x14ac:dyDescent="0.3">
      <c r="A562">
        <v>560</v>
      </c>
      <c r="B562" s="41" t="s">
        <v>1170</v>
      </c>
    </row>
    <row r="563" spans="1:2" x14ac:dyDescent="0.3">
      <c r="A563">
        <v>561</v>
      </c>
      <c r="B563" s="41" t="s">
        <v>1171</v>
      </c>
    </row>
    <row r="564" spans="1:2" x14ac:dyDescent="0.3">
      <c r="A564">
        <v>562</v>
      </c>
      <c r="B564" s="41" t="s">
        <v>1177</v>
      </c>
    </row>
    <row r="565" spans="1:2" x14ac:dyDescent="0.3">
      <c r="A565">
        <v>563</v>
      </c>
      <c r="B565" s="41" t="s">
        <v>1176</v>
      </c>
    </row>
    <row r="566" spans="1:2" x14ac:dyDescent="0.3">
      <c r="A566">
        <v>564</v>
      </c>
      <c r="B566" s="41" t="s">
        <v>1024</v>
      </c>
    </row>
  </sheetData>
  <sortState ref="B4:E237">
    <sortCondition ref="C3:C237"/>
  </sortState>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15" sqref="A15"/>
    </sheetView>
  </sheetViews>
  <sheetFormatPr defaultRowHeight="14.4" x14ac:dyDescent="0.3"/>
  <cols>
    <col min="1" max="1" width="34.6640625" bestFit="1" customWidth="1"/>
    <col min="5" max="5" width="40.5546875" customWidth="1"/>
    <col min="7" max="7" width="21.44140625" bestFit="1" customWidth="1"/>
  </cols>
  <sheetData>
    <row r="1" spans="1:7" ht="15" x14ac:dyDescent="0.25">
      <c r="A1" s="20" t="s">
        <v>629</v>
      </c>
      <c r="B1" s="21"/>
      <c r="C1" s="21"/>
      <c r="D1" s="21" t="s">
        <v>630</v>
      </c>
      <c r="E1" s="21" t="s">
        <v>631</v>
      </c>
      <c r="F1" s="21"/>
      <c r="G1" s="21" t="s">
        <v>632</v>
      </c>
    </row>
    <row r="2" spans="1:7" ht="15" x14ac:dyDescent="0.25">
      <c r="A2" s="22" t="s">
        <v>633</v>
      </c>
      <c r="B2" s="23"/>
      <c r="C2" s="23"/>
      <c r="D2" s="23"/>
      <c r="E2" s="23"/>
      <c r="F2" s="23"/>
      <c r="G2" s="24" t="s">
        <v>634</v>
      </c>
    </row>
    <row r="3" spans="1:7" ht="15" x14ac:dyDescent="0.25">
      <c r="A3" s="25" t="s">
        <v>635</v>
      </c>
      <c r="B3" s="26"/>
      <c r="C3" s="26"/>
      <c r="D3" s="26"/>
      <c r="E3" s="26" t="s">
        <v>636</v>
      </c>
      <c r="F3" s="26"/>
      <c r="G3" s="27"/>
    </row>
    <row r="4" spans="1:7" ht="15" x14ac:dyDescent="0.25">
      <c r="A4" s="25" t="s">
        <v>637</v>
      </c>
      <c r="B4" s="26"/>
      <c r="C4" s="26"/>
      <c r="D4" s="26"/>
      <c r="E4" s="26"/>
      <c r="F4" s="26"/>
      <c r="G4" s="27"/>
    </row>
    <row r="5" spans="1:7" ht="15" x14ac:dyDescent="0.25">
      <c r="A5" s="25" t="s">
        <v>638</v>
      </c>
      <c r="B5" s="26"/>
      <c r="C5" s="26"/>
      <c r="D5" s="26"/>
      <c r="E5" s="26"/>
      <c r="F5" s="26"/>
      <c r="G5" s="27"/>
    </row>
    <row r="6" spans="1:7" ht="45" x14ac:dyDescent="0.25">
      <c r="A6" s="25" t="s">
        <v>639</v>
      </c>
      <c r="B6" s="26"/>
      <c r="C6" s="26"/>
      <c r="D6" s="26"/>
      <c r="E6" s="28" t="s">
        <v>640</v>
      </c>
      <c r="F6" s="26"/>
      <c r="G6" s="27"/>
    </row>
    <row r="7" spans="1:7" ht="15" x14ac:dyDescent="0.25">
      <c r="A7" s="25" t="s">
        <v>641</v>
      </c>
      <c r="B7" s="26"/>
      <c r="C7" s="26"/>
      <c r="D7" s="26"/>
      <c r="E7" s="26"/>
      <c r="F7" s="26"/>
      <c r="G7" s="27"/>
    </row>
    <row r="8" spans="1:7" ht="15" x14ac:dyDescent="0.25">
      <c r="A8" s="25" t="s">
        <v>642</v>
      </c>
      <c r="B8" s="26"/>
      <c r="C8" s="26"/>
      <c r="D8" s="26"/>
      <c r="E8" s="28" t="s">
        <v>643</v>
      </c>
      <c r="F8" s="26"/>
      <c r="G8" s="27"/>
    </row>
    <row r="9" spans="1:7" ht="30" x14ac:dyDescent="0.25">
      <c r="A9" s="25" t="s">
        <v>644</v>
      </c>
      <c r="B9" s="26"/>
      <c r="C9" s="26"/>
      <c r="D9" s="26"/>
      <c r="E9" s="28" t="s">
        <v>645</v>
      </c>
      <c r="F9" s="26"/>
      <c r="G9" s="27"/>
    </row>
    <row r="10" spans="1:7" ht="15" x14ac:dyDescent="0.25">
      <c r="A10" s="25" t="s">
        <v>646</v>
      </c>
      <c r="B10" s="26"/>
      <c r="C10" s="26"/>
      <c r="D10" s="26"/>
      <c r="E10" s="28" t="s">
        <v>647</v>
      </c>
      <c r="F10" s="26"/>
      <c r="G10" s="27"/>
    </row>
    <row r="11" spans="1:7" ht="15" x14ac:dyDescent="0.25">
      <c r="A11" s="25" t="s">
        <v>648</v>
      </c>
      <c r="B11" s="26"/>
      <c r="C11" s="26"/>
      <c r="D11" s="26"/>
      <c r="E11" s="28" t="s">
        <v>649</v>
      </c>
      <c r="F11" s="26"/>
      <c r="G11" s="27"/>
    </row>
    <row r="12" spans="1:7" ht="30" x14ac:dyDescent="0.25">
      <c r="A12" s="25" t="s">
        <v>650</v>
      </c>
      <c r="B12" s="26"/>
      <c r="C12" s="26"/>
      <c r="D12" s="26"/>
      <c r="E12" s="28" t="s">
        <v>651</v>
      </c>
      <c r="F12" s="26"/>
      <c r="G12" s="27"/>
    </row>
    <row r="13" spans="1:7" ht="45" x14ac:dyDescent="0.25">
      <c r="A13" s="25" t="s">
        <v>652</v>
      </c>
      <c r="B13" s="26"/>
      <c r="C13" s="26"/>
      <c r="D13" s="26"/>
      <c r="E13" s="28" t="s">
        <v>653</v>
      </c>
      <c r="F13" s="26"/>
      <c r="G13" s="27"/>
    </row>
    <row r="14" spans="1:7" ht="15" x14ac:dyDescent="0.25">
      <c r="A14" s="29" t="s">
        <v>654</v>
      </c>
      <c r="B14" s="30"/>
      <c r="C14" s="30"/>
      <c r="D14" s="30"/>
      <c r="E14" s="30"/>
      <c r="F14" s="30"/>
      <c r="G14" s="31" t="s">
        <v>655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opLeftCell="A4" workbookViewId="0">
      <selection activeCell="A30" sqref="A30"/>
    </sheetView>
  </sheetViews>
  <sheetFormatPr defaultRowHeight="14.4" x14ac:dyDescent="0.3"/>
  <cols>
    <col min="1" max="1" width="26.44140625" customWidth="1"/>
    <col min="15" max="15" width="27.5546875" bestFit="1" customWidth="1"/>
  </cols>
  <sheetData>
    <row r="1" spans="1:15" ht="15" x14ac:dyDescent="0.3">
      <c r="A1" s="9" t="s">
        <v>377</v>
      </c>
    </row>
    <row r="2" spans="1:15" ht="15" x14ac:dyDescent="0.25">
      <c r="A2" s="10" t="s">
        <v>378</v>
      </c>
    </row>
    <row r="3" spans="1:15" ht="15" x14ac:dyDescent="0.25">
      <c r="A3" s="11"/>
    </row>
    <row r="4" spans="1:15" ht="15" x14ac:dyDescent="0.25">
      <c r="A4" s="10" t="s">
        <v>1</v>
      </c>
    </row>
    <row r="5" spans="1:15" ht="15" x14ac:dyDescent="0.25">
      <c r="A5" s="11"/>
    </row>
    <row r="6" spans="1:15" ht="15" x14ac:dyDescent="0.25">
      <c r="A6" s="10" t="s">
        <v>379</v>
      </c>
      <c r="H6" t="s">
        <v>393</v>
      </c>
      <c r="L6" t="s">
        <v>428</v>
      </c>
      <c r="M6" t="s">
        <v>429</v>
      </c>
      <c r="N6" t="s">
        <v>363</v>
      </c>
      <c r="O6" t="str">
        <f t="shared" ref="O6:O21" si="0">L6&amp;M6&amp;N6</f>
        <v>MON_AVG_BHP</v>
      </c>
    </row>
    <row r="7" spans="1:15" ht="15" x14ac:dyDescent="0.25">
      <c r="A7" s="11"/>
      <c r="H7" t="s">
        <v>394</v>
      </c>
      <c r="L7" t="s">
        <v>428</v>
      </c>
      <c r="M7" t="s">
        <v>429</v>
      </c>
      <c r="N7" t="s">
        <v>364</v>
      </c>
      <c r="O7" t="str">
        <f t="shared" si="0"/>
        <v>MON_AVG_BHP_UOM</v>
      </c>
    </row>
    <row r="8" spans="1:15" ht="15" x14ac:dyDescent="0.25">
      <c r="A8" s="12" t="s">
        <v>380</v>
      </c>
      <c r="H8" t="s">
        <v>395</v>
      </c>
      <c r="L8" t="s">
        <v>428</v>
      </c>
      <c r="M8" t="s">
        <v>429</v>
      </c>
      <c r="N8" t="s">
        <v>365</v>
      </c>
      <c r="O8" t="str">
        <f t="shared" si="0"/>
        <v>MON_AVG_BHT</v>
      </c>
    </row>
    <row r="9" spans="1:15" ht="15" x14ac:dyDescent="0.25">
      <c r="A9" s="11"/>
      <c r="H9" t="s">
        <v>396</v>
      </c>
      <c r="L9" t="s">
        <v>428</v>
      </c>
      <c r="M9" t="s">
        <v>429</v>
      </c>
      <c r="N9" t="s">
        <v>366</v>
      </c>
      <c r="O9" t="str">
        <f t="shared" si="0"/>
        <v>MON_AVG_BHT_UOM</v>
      </c>
    </row>
    <row r="10" spans="1:15" ht="15" x14ac:dyDescent="0.25">
      <c r="A10" s="13" t="s">
        <v>381</v>
      </c>
      <c r="H10" t="s">
        <v>397</v>
      </c>
      <c r="L10" t="s">
        <v>428</v>
      </c>
      <c r="M10" t="s">
        <v>429</v>
      </c>
      <c r="N10" t="s">
        <v>367</v>
      </c>
      <c r="O10" t="str">
        <f t="shared" si="0"/>
        <v>MON_AVG_WHP</v>
      </c>
    </row>
    <row r="11" spans="1:15" ht="15" x14ac:dyDescent="0.25">
      <c r="A11" s="11"/>
      <c r="H11" t="s">
        <v>398</v>
      </c>
      <c r="L11" t="s">
        <v>428</v>
      </c>
      <c r="M11" t="s">
        <v>429</v>
      </c>
      <c r="N11" t="s">
        <v>368</v>
      </c>
      <c r="O11" t="str">
        <f t="shared" si="0"/>
        <v>MON_AVG_WHP_UOM</v>
      </c>
    </row>
    <row r="12" spans="1:15" ht="15" x14ac:dyDescent="0.25">
      <c r="A12" s="13" t="s">
        <v>382</v>
      </c>
      <c r="H12" t="s">
        <v>399</v>
      </c>
      <c r="L12" t="s">
        <v>428</v>
      </c>
      <c r="M12" t="s">
        <v>429</v>
      </c>
      <c r="N12" t="s">
        <v>369</v>
      </c>
      <c r="O12" t="str">
        <f t="shared" si="0"/>
        <v>MON_AVG_WHT</v>
      </c>
    </row>
    <row r="13" spans="1:15" ht="15" x14ac:dyDescent="0.25">
      <c r="A13" s="11"/>
      <c r="H13" t="s">
        <v>400</v>
      </c>
      <c r="L13" t="s">
        <v>428</v>
      </c>
      <c r="M13" t="s">
        <v>429</v>
      </c>
      <c r="N13" t="s">
        <v>370</v>
      </c>
      <c r="O13" t="str">
        <f t="shared" si="0"/>
        <v>MON_AVG_WHT_UOM</v>
      </c>
    </row>
    <row r="14" spans="1:15" ht="15" x14ac:dyDescent="0.25">
      <c r="A14" s="12" t="s">
        <v>380</v>
      </c>
      <c r="H14" t="s">
        <v>401</v>
      </c>
      <c r="L14" t="s">
        <v>428</v>
      </c>
      <c r="M14" t="s">
        <v>429</v>
      </c>
      <c r="N14" t="s">
        <v>420</v>
      </c>
      <c r="O14" t="str">
        <f t="shared" si="0"/>
        <v>MON_AVG_CASING_PRESSURE</v>
      </c>
    </row>
    <row r="15" spans="1:15" ht="15" x14ac:dyDescent="0.25">
      <c r="A15" s="11"/>
      <c r="H15" t="s">
        <v>402</v>
      </c>
      <c r="L15" t="s">
        <v>428</v>
      </c>
      <c r="M15" t="s">
        <v>429</v>
      </c>
      <c r="N15" t="s">
        <v>426</v>
      </c>
      <c r="O15" t="str">
        <f t="shared" si="0"/>
        <v>MON_AVG_CASING_PRESS_UOM</v>
      </c>
    </row>
    <row r="16" spans="1:15" ht="15" x14ac:dyDescent="0.25">
      <c r="A16" s="13" t="s">
        <v>383</v>
      </c>
      <c r="H16" t="s">
        <v>403</v>
      </c>
      <c r="L16" t="s">
        <v>428</v>
      </c>
      <c r="M16" t="s">
        <v>429</v>
      </c>
      <c r="N16" t="s">
        <v>421</v>
      </c>
      <c r="O16" t="str">
        <f t="shared" si="0"/>
        <v>MON_AVG_CASING_TEMPERATURE</v>
      </c>
    </row>
    <row r="17" spans="1:15" ht="15" x14ac:dyDescent="0.25">
      <c r="A17" s="11"/>
      <c r="H17" t="s">
        <v>404</v>
      </c>
      <c r="L17" t="s">
        <v>428</v>
      </c>
      <c r="M17" t="s">
        <v>429</v>
      </c>
      <c r="N17" t="s">
        <v>424</v>
      </c>
      <c r="O17" t="str">
        <f t="shared" si="0"/>
        <v>MON_AVG_CASING_TEMP_UOM</v>
      </c>
    </row>
    <row r="18" spans="1:15" ht="15" x14ac:dyDescent="0.25">
      <c r="A18" s="13" t="s">
        <v>384</v>
      </c>
      <c r="H18" t="s">
        <v>405</v>
      </c>
      <c r="L18" t="s">
        <v>428</v>
      </c>
      <c r="M18" t="s">
        <v>429</v>
      </c>
      <c r="N18" t="s">
        <v>422</v>
      </c>
      <c r="O18" t="str">
        <f t="shared" si="0"/>
        <v>MON_AVG_TUBING_PRESSURE</v>
      </c>
    </row>
    <row r="19" spans="1:15" ht="15" x14ac:dyDescent="0.25">
      <c r="A19" s="11"/>
      <c r="H19" t="s">
        <v>406</v>
      </c>
      <c r="L19" t="s">
        <v>428</v>
      </c>
      <c r="M19" t="s">
        <v>429</v>
      </c>
      <c r="N19" t="s">
        <v>425</v>
      </c>
      <c r="O19" t="str">
        <f t="shared" si="0"/>
        <v>MON_AVG_TUBING_PRESS_UOM</v>
      </c>
    </row>
    <row r="20" spans="1:15" ht="15" x14ac:dyDescent="0.25">
      <c r="A20" s="12" t="s">
        <v>380</v>
      </c>
      <c r="H20" t="s">
        <v>407</v>
      </c>
      <c r="L20" t="s">
        <v>428</v>
      </c>
      <c r="M20" t="s">
        <v>429</v>
      </c>
      <c r="N20" t="s">
        <v>423</v>
      </c>
      <c r="O20" t="str">
        <f t="shared" si="0"/>
        <v>MON_AVG_TUBING_TEMPERATURE</v>
      </c>
    </row>
    <row r="21" spans="1:15" ht="15" x14ac:dyDescent="0.25">
      <c r="A21" s="11"/>
      <c r="H21" t="s">
        <v>408</v>
      </c>
      <c r="L21" t="s">
        <v>428</v>
      </c>
      <c r="M21" t="s">
        <v>429</v>
      </c>
      <c r="N21" t="s">
        <v>427</v>
      </c>
      <c r="O21" t="str">
        <f t="shared" si="0"/>
        <v>MON_AVG_TUBING_TEMP_UOM</v>
      </c>
    </row>
    <row r="22" spans="1:15" ht="15" x14ac:dyDescent="0.25">
      <c r="A22" s="13" t="s">
        <v>385</v>
      </c>
      <c r="H22" t="s">
        <v>409</v>
      </c>
    </row>
    <row r="23" spans="1:15" ht="15" x14ac:dyDescent="0.25">
      <c r="A23" s="11"/>
      <c r="H23" t="s">
        <v>410</v>
      </c>
    </row>
    <row r="24" spans="1:15" x14ac:dyDescent="0.3">
      <c r="A24" s="13" t="s">
        <v>386</v>
      </c>
      <c r="H24" t="s">
        <v>411</v>
      </c>
    </row>
    <row r="25" spans="1:15" ht="15" x14ac:dyDescent="0.3">
      <c r="A25" s="11"/>
      <c r="H25" t="s">
        <v>412</v>
      </c>
      <c r="L25" t="s">
        <v>450</v>
      </c>
    </row>
    <row r="26" spans="1:15" x14ac:dyDescent="0.3">
      <c r="A26" s="12" t="s">
        <v>380</v>
      </c>
      <c r="H26" t="s">
        <v>413</v>
      </c>
      <c r="L26" t="s">
        <v>451</v>
      </c>
    </row>
    <row r="27" spans="1:15" ht="15" x14ac:dyDescent="0.3">
      <c r="A27" s="11"/>
      <c r="H27" t="s">
        <v>414</v>
      </c>
      <c r="L27" t="s">
        <v>452</v>
      </c>
    </row>
    <row r="28" spans="1:15" x14ac:dyDescent="0.3">
      <c r="A28" s="13" t="s">
        <v>387</v>
      </c>
      <c r="H28" t="s">
        <v>415</v>
      </c>
      <c r="L28" t="s">
        <v>453</v>
      </c>
    </row>
    <row r="29" spans="1:15" ht="15" x14ac:dyDescent="0.3">
      <c r="A29" s="11"/>
      <c r="H29" t="s">
        <v>416</v>
      </c>
      <c r="L29" t="s">
        <v>454</v>
      </c>
    </row>
    <row r="30" spans="1:15" x14ac:dyDescent="0.3">
      <c r="A30" s="13" t="s">
        <v>388</v>
      </c>
      <c r="H30" t="s">
        <v>417</v>
      </c>
      <c r="L30" t="s">
        <v>455</v>
      </c>
    </row>
    <row r="31" spans="1:15" ht="15" x14ac:dyDescent="0.3">
      <c r="A31" s="11"/>
      <c r="H31" t="s">
        <v>418</v>
      </c>
      <c r="L31" t="s">
        <v>456</v>
      </c>
    </row>
    <row r="32" spans="1:15" x14ac:dyDescent="0.3">
      <c r="A32" s="12" t="s">
        <v>380</v>
      </c>
      <c r="L32" t="s">
        <v>457</v>
      </c>
    </row>
    <row r="33" spans="1:1" ht="15" x14ac:dyDescent="0.3">
      <c r="A33" s="11"/>
    </row>
    <row r="34" spans="1:1" x14ac:dyDescent="0.3">
      <c r="A34" s="13" t="s">
        <v>389</v>
      </c>
    </row>
    <row r="35" spans="1:1" ht="15" x14ac:dyDescent="0.3">
      <c r="A35" s="11"/>
    </row>
    <row r="36" spans="1:1" x14ac:dyDescent="0.3">
      <c r="A36" s="13" t="s">
        <v>390</v>
      </c>
    </row>
    <row r="37" spans="1:1" ht="15" x14ac:dyDescent="0.3">
      <c r="A37" s="11"/>
    </row>
    <row r="38" spans="1:1" x14ac:dyDescent="0.3">
      <c r="A38" s="12" t="s">
        <v>380</v>
      </c>
    </row>
    <row r="39" spans="1:1" ht="15" x14ac:dyDescent="0.3">
      <c r="A39" s="11"/>
    </row>
    <row r="40" spans="1:1" x14ac:dyDescent="0.3">
      <c r="A40" s="13" t="s">
        <v>391</v>
      </c>
    </row>
    <row r="41" spans="1:1" ht="15" x14ac:dyDescent="0.3">
      <c r="A41" s="11"/>
    </row>
    <row r="42" spans="1:1" x14ac:dyDescent="0.3">
      <c r="A42" s="13" t="s">
        <v>392</v>
      </c>
    </row>
    <row r="43" spans="1:1" ht="15" x14ac:dyDescent="0.3">
      <c r="A43" s="9"/>
    </row>
    <row r="44" spans="1:1" ht="15" x14ac:dyDescent="0.3">
      <c r="A44" s="9"/>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A11" sqref="A11"/>
    </sheetView>
  </sheetViews>
  <sheetFormatPr defaultRowHeight="14.4" x14ac:dyDescent="0.3"/>
  <cols>
    <col min="1" max="1" width="18.33203125" bestFit="1" customWidth="1"/>
    <col min="2" max="2" width="43.5546875" bestFit="1" customWidth="1"/>
    <col min="3" max="3" width="26.6640625" bestFit="1" customWidth="1"/>
    <col min="4" max="4" width="14.33203125" bestFit="1" customWidth="1"/>
    <col min="5" max="5" width="12.5546875" bestFit="1" customWidth="1"/>
  </cols>
  <sheetData>
    <row r="2" spans="1:4" ht="15" x14ac:dyDescent="0.25">
      <c r="A2" s="55" t="s">
        <v>1938</v>
      </c>
      <c r="B2" s="34" t="s">
        <v>1950</v>
      </c>
    </row>
    <row r="3" spans="1:4" ht="15" x14ac:dyDescent="0.25">
      <c r="A3" s="55" t="s">
        <v>1940</v>
      </c>
      <c r="B3" s="34" t="s">
        <v>1941</v>
      </c>
    </row>
    <row r="5" spans="1:4" s="34" customFormat="1" ht="15" x14ac:dyDescent="0.25">
      <c r="A5" s="55" t="s">
        <v>1939</v>
      </c>
      <c r="B5" s="55" t="s">
        <v>19</v>
      </c>
      <c r="C5" s="55" t="s">
        <v>1946</v>
      </c>
      <c r="D5" s="55" t="s">
        <v>1947</v>
      </c>
    </row>
    <row r="6" spans="1:4" ht="15" x14ac:dyDescent="0.25">
      <c r="A6" s="66" t="s">
        <v>1942</v>
      </c>
      <c r="B6" s="66" t="s">
        <v>1951</v>
      </c>
      <c r="C6" s="66"/>
      <c r="D6" s="66"/>
    </row>
    <row r="7" spans="1:4" ht="15" x14ac:dyDescent="0.25">
      <c r="A7" s="67" t="s">
        <v>1943</v>
      </c>
      <c r="B7" s="67" t="s">
        <v>1952</v>
      </c>
      <c r="C7" s="67" t="s">
        <v>1873</v>
      </c>
      <c r="D7" s="67" t="s">
        <v>1626</v>
      </c>
    </row>
    <row r="8" spans="1:4" ht="26.25" x14ac:dyDescent="0.25">
      <c r="A8" s="67" t="s">
        <v>1944</v>
      </c>
      <c r="B8" s="67" t="s">
        <v>1953</v>
      </c>
      <c r="C8" s="68" t="s">
        <v>1948</v>
      </c>
      <c r="D8" s="67" t="s">
        <v>1626</v>
      </c>
    </row>
    <row r="9" spans="1:4" ht="39" x14ac:dyDescent="0.25">
      <c r="A9" s="67" t="s">
        <v>1945</v>
      </c>
      <c r="B9" s="67" t="s">
        <v>1954</v>
      </c>
      <c r="C9" s="68" t="s">
        <v>1949</v>
      </c>
      <c r="D9" s="67" t="s">
        <v>1626</v>
      </c>
    </row>
    <row r="10" spans="1:4" ht="15" x14ac:dyDescent="0.25">
      <c r="A10" s="67" t="s">
        <v>1956</v>
      </c>
      <c r="B10" s="67" t="s">
        <v>1957</v>
      </c>
      <c r="C10" s="67" t="s">
        <v>1955</v>
      </c>
      <c r="D10" s="67" t="s">
        <v>1626</v>
      </c>
    </row>
    <row r="11" spans="1:4" ht="15" x14ac:dyDescent="0.25">
      <c r="A11" s="67"/>
      <c r="B11" s="67"/>
      <c r="C11" s="67"/>
      <c r="D11" s="67"/>
    </row>
    <row r="12" spans="1:4" ht="15" x14ac:dyDescent="0.25">
      <c r="A12" s="67"/>
      <c r="B12" s="67"/>
      <c r="C12" s="67"/>
      <c r="D12" s="67"/>
    </row>
    <row r="13" spans="1:4" ht="15" x14ac:dyDescent="0.25">
      <c r="A13" s="67"/>
      <c r="B13" s="67"/>
      <c r="C13" s="67"/>
      <c r="D13" s="67"/>
    </row>
    <row r="14" spans="1:4" ht="15" x14ac:dyDescent="0.25">
      <c r="A14" s="67"/>
      <c r="B14" s="67"/>
      <c r="C14" s="67"/>
      <c r="D14" s="67"/>
    </row>
    <row r="15" spans="1:4" ht="15" x14ac:dyDescent="0.25">
      <c r="A15" s="67"/>
      <c r="B15" s="67"/>
      <c r="C15" s="67"/>
      <c r="D15" s="67"/>
    </row>
    <row r="16" spans="1:4" ht="15" x14ac:dyDescent="0.25">
      <c r="A16" s="67"/>
      <c r="B16" s="67"/>
      <c r="C16" s="67"/>
      <c r="D16" s="67"/>
    </row>
    <row r="17" spans="1:4" ht="15" x14ac:dyDescent="0.25">
      <c r="A17" s="67"/>
      <c r="B17" s="67"/>
      <c r="C17" s="67"/>
      <c r="D17" s="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PDM_V1</vt:lpstr>
      <vt:lpstr>PDMTx</vt:lpstr>
      <vt:lpstr>PDMApp_V1</vt:lpstr>
      <vt:lpstr>ReviewComments</vt:lpstr>
      <vt:lpstr>PDMExt DB</vt:lpstr>
      <vt:lpstr>PDMWarehouse</vt:lpstr>
      <vt:lpstr>SP list - PDMApp</vt:lpstr>
      <vt:lpstr>Sheet1</vt:lpstr>
      <vt:lpstr>DB Details</vt:lpstr>
      <vt:lpstr>OS Module</vt:lpstr>
    </vt:vector>
  </TitlesOfParts>
  <Company>Halliburton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Erle P. Halliburton</dc:creator>
  <cp:lastModifiedBy>Erle P. Halliburton</cp:lastModifiedBy>
  <dcterms:created xsi:type="dcterms:W3CDTF">2013-07-17T15:33:20Z</dcterms:created>
  <dcterms:modified xsi:type="dcterms:W3CDTF">2017-01-06T19:56:54Z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6537c479-4917-43f5-93e3-1b15718e49bc</vt:lpwstr>
  </property>
  <property fmtid="{D5CDD505-2E9C-101B-9397-08002B2CF9AE}" pid="3" name="SV_QUERY_LIST_4F35BF76-6C0D-4D9B-82B2-816C12CF3733">
    <vt:lpwstr>empty_477D106A-C0D6-4607-AEBD-E2C9D60EA279</vt:lpwstr>
  </property>
</Properties>
</file>