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izgertner\Desktop\"/>
    </mc:Choice>
  </mc:AlternateContent>
  <xr:revisionPtr revIDLastSave="0" documentId="13_ncr:1_{120B99AB-5B1B-4870-A064-1ADFD470B6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rcerias" sheetId="1" r:id="rId1"/>
    <sheet name="Incremento de Produtividade" sheetId="2" r:id="rId2"/>
    <sheet name="Redução de Custos" sheetId="3" r:id="rId3"/>
    <sheet name="Expansão da Produção" sheetId="4" r:id="rId4"/>
    <sheet name="Agregação de Valo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5" l="1"/>
  <c r="D12" i="5"/>
  <c r="E6" i="5"/>
  <c r="D12" i="4"/>
  <c r="E6" i="4"/>
  <c r="F12" i="4"/>
  <c r="E6" i="3"/>
  <c r="D12" i="3" s="1"/>
  <c r="F12" i="3" s="1"/>
  <c r="G6" i="2"/>
  <c r="D12" i="2" s="1"/>
  <c r="F12" i="2" s="1"/>
</calcChain>
</file>

<file path=xl/sharedStrings.xml><?xml version="1.0" encoding="utf-8"?>
<sst xmlns="http://schemas.openxmlformats.org/spreadsheetml/2006/main" count="112" uniqueCount="61">
  <si>
    <t>FAÇA DOWNLOAD DESTA PLANILHA PARA PREENCHER OS DADOS!</t>
  </si>
  <si>
    <t>RESPONSÁVEL PELAS INFORMAÇÕES:</t>
  </si>
  <si>
    <t>TÍTULO DA AÇÃO OU TECNOLOGIA:</t>
  </si>
  <si>
    <t>Parcerias e Cooperações</t>
  </si>
  <si>
    <t>Instituição</t>
  </si>
  <si>
    <t>Função da entidade na parceria</t>
  </si>
  <si>
    <t>Valor investido pela entidade parceira, se houver (R$)</t>
  </si>
  <si>
    <t>Participação da entidade parceira no impacto observado (%)</t>
  </si>
  <si>
    <t>Impacto por Incremento de Produtividade</t>
  </si>
  <si>
    <t>Ganhos líquidos unitários</t>
  </si>
  <si>
    <t xml:space="preserve">Ano civil ou ano agrícola
</t>
  </si>
  <si>
    <t>Rendimento anterior (kg/ha)</t>
  </si>
  <si>
    <t>Rendimento atual (kg/ha)</t>
  </si>
  <si>
    <t>Preço unitário
(R$/kg)</t>
  </si>
  <si>
    <t>Custo adicional
(R$/ha)</t>
  </si>
  <si>
    <t>Ganho unitário
(R$/ha)</t>
  </si>
  <si>
    <t>(A)</t>
  </si>
  <si>
    <t>(B)</t>
  </si>
  <si>
    <t>(C)</t>
  </si>
  <si>
    <t>(D)</t>
  </si>
  <si>
    <t>E=[(B-A)xC]-D</t>
  </si>
  <si>
    <t>Obs.: As unidades de medida padrão são o hectare (ha), quilograma(kg) e reais (R$). Em caso de utilização de outras unidades de medida, estas deverão ser indicadas.</t>
  </si>
  <si>
    <t>Benefícios econômicos no Estado do Paraná</t>
  </si>
  <si>
    <t>*Participação IDR-Paraná (%)</t>
  </si>
  <si>
    <t>Ganho líquido IDR-Paraná (R$/ha)</t>
  </si>
  <si>
    <t>Área estimada de adoção (ha)</t>
  </si>
  <si>
    <t>Benefício econômico (R$)</t>
  </si>
  <si>
    <t>(F)</t>
  </si>
  <si>
    <t>G=(ExF)/100</t>
  </si>
  <si>
    <t>(H)</t>
  </si>
  <si>
    <t>I=(GxH)</t>
  </si>
  <si>
    <t>Obs.: As unidades de medida padrão são porcentagem (%), hectare (ha) e reais (R$). Em caso de utilização de outras unidades de medida, estas deverão ser indicadas.</t>
  </si>
  <si>
    <t>* Em participação do IDR-Paraná, as deduções são especialmente devidas a outros parceiros; A literatura sobre o tema recomenda que esse percentual nunca ultrapasse 70%, sendo o limite máximo a ser atribuído ao Instituto.</t>
  </si>
  <si>
    <t>Área de adoção fora do Paraná</t>
  </si>
  <si>
    <t>Outros estados do Brasil (ha)</t>
  </si>
  <si>
    <t>Outros países (ha)</t>
  </si>
  <si>
    <t>Impacto por Redução de Custos</t>
  </si>
  <si>
    <t>Ganhos unitários de redução de custos</t>
  </si>
  <si>
    <t>Custo anterior (kg/ha)</t>
  </si>
  <si>
    <t>Custo atual (kg/ha)</t>
  </si>
  <si>
    <t>Economia obtida (R$/ha)</t>
  </si>
  <si>
    <t>C=(A-B)</t>
  </si>
  <si>
    <r>
      <rPr>
        <sz val="9"/>
        <color rgb="FF000000"/>
        <rFont val="Arial"/>
      </rPr>
      <t>Ganho líquido IDR-Paraná</t>
    </r>
    <r>
      <rPr>
        <sz val="9"/>
        <color theme="1"/>
        <rFont val="Aptos Narrow"/>
      </rPr>
      <t xml:space="preserve"> (R$/ha)</t>
    </r>
  </si>
  <si>
    <t>E=(CxD)/100</t>
  </si>
  <si>
    <t>G=(ExF)</t>
  </si>
  <si>
    <t>Impacto por Expansão da Produção em Novas Áreas</t>
  </si>
  <si>
    <t>Ganhos unitários de renda</t>
  </si>
  <si>
    <t>Renda anterior (R$/ha)</t>
  </si>
  <si>
    <t>Rendimento atual (R$/ha)</t>
  </si>
  <si>
    <t>Renda obtida (R$/ha)</t>
  </si>
  <si>
    <t>C=(B-A)</t>
  </si>
  <si>
    <t>Ano civil ou ano agrícola</t>
  </si>
  <si>
    <r>
      <rPr>
        <sz val="9"/>
        <color rgb="FF000000"/>
        <rFont val="Arial"/>
      </rPr>
      <t>Ganho líquido IDR-Paraná</t>
    </r>
    <r>
      <rPr>
        <sz val="9"/>
        <color theme="1"/>
        <rFont val="Aptos Narrow"/>
      </rPr>
      <t xml:space="preserve"> (R$/ha)</t>
    </r>
  </si>
  <si>
    <t>Área estimada de expansão (ha)</t>
  </si>
  <si>
    <t>Impacto por Agregação de Valor</t>
  </si>
  <si>
    <t>Ganhos unitários de renda por agregação de valor</t>
  </si>
  <si>
    <t>Renda com produto sem agregação de valor (R$/kg)</t>
  </si>
  <si>
    <t>Renda com produto com agregação de valor (R$/Kg)</t>
  </si>
  <si>
    <t>Renda obtida (R$/kg)</t>
  </si>
  <si>
    <r>
      <rPr>
        <sz val="9"/>
        <color rgb="FF000000"/>
        <rFont val="Arial"/>
      </rPr>
      <t>Ganho líquido IDR-Paraná</t>
    </r>
    <r>
      <rPr>
        <sz val="9"/>
        <color theme="1"/>
        <rFont val="Aptos Narrow"/>
      </rPr>
      <t xml:space="preserve"> (R$/ha)</t>
    </r>
  </si>
  <si>
    <t>Produção estimada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</si>
</sst>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scheme val="minor"/>
    </font>
    <font>
      <b/>
      <sz val="11"/>
      <color rgb="FFFFFFFF"/>
      <name val="Arial"/>
    </font>
    <font>
      <sz val="11"/>
      <name val="Aptos Narrow"/>
    </font>
    <font>
      <sz val="10"/>
      <color theme="1"/>
      <name val="Arial"/>
    </font>
    <font>
      <sz val="11"/>
      <color theme="1"/>
      <name val="Arial"/>
    </font>
    <font>
      <sz val="10"/>
      <color theme="1"/>
      <name val="Aptos Narrow"/>
      <scheme val="minor"/>
    </font>
    <font>
      <b/>
      <sz val="11"/>
      <color theme="1"/>
      <name val="Arial"/>
    </font>
    <font>
      <sz val="9"/>
      <color rgb="FF231F20"/>
      <name val="Arial"/>
    </font>
    <font>
      <sz val="8"/>
      <color rgb="FF231F20"/>
      <name val="Arial"/>
    </font>
    <font>
      <i/>
      <sz val="10"/>
      <color rgb="FF231F20"/>
      <name val="Arial"/>
    </font>
    <font>
      <sz val="11"/>
      <color theme="1"/>
      <name val="Aptos Narrow"/>
    </font>
    <font>
      <b/>
      <sz val="11"/>
      <color rgb="FF000000"/>
      <name val="Arial"/>
    </font>
    <font>
      <sz val="9"/>
      <color rgb="FF000000"/>
      <name val="Arial"/>
    </font>
    <font>
      <b/>
      <sz val="11"/>
      <color rgb="FF000000"/>
      <name val="Liberation Sans"/>
    </font>
    <font>
      <sz val="11"/>
      <color rgb="FF000000"/>
      <name val="Arial"/>
    </font>
    <font>
      <sz val="9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3" xfId="0" applyFont="1" applyFill="1" applyBorder="1"/>
    <xf numFmtId="0" fontId="4" fillId="4" borderId="3" xfId="0" applyFont="1" applyFill="1" applyBorder="1"/>
    <xf numFmtId="0" fontId="5" fillId="3" borderId="3" xfId="0" applyFont="1" applyFill="1" applyBorder="1"/>
    <xf numFmtId="0" fontId="6" fillId="0" borderId="0" xfId="0" applyFont="1" applyAlignment="1">
      <alignment horizontal="left"/>
    </xf>
    <xf numFmtId="0" fontId="8" fillId="6" borderId="5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4" fillId="0" borderId="0" xfId="0" applyFont="1"/>
    <xf numFmtId="0" fontId="12" fillId="5" borderId="9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left"/>
    </xf>
    <xf numFmtId="3" fontId="12" fillId="6" borderId="9" xfId="0" applyNumberFormat="1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0" fontId="13" fillId="0" borderId="0" xfId="0" applyFont="1"/>
    <xf numFmtId="0" fontId="12" fillId="6" borderId="9" xfId="0" applyFont="1" applyFill="1" applyBorder="1" applyAlignment="1">
      <alignment horizontal="center"/>
    </xf>
    <xf numFmtId="0" fontId="12" fillId="6" borderId="9" xfId="0" applyFont="1" applyFill="1" applyBorder="1"/>
    <xf numFmtId="0" fontId="14" fillId="6" borderId="9" xfId="0" applyFont="1" applyFill="1" applyBorder="1"/>
    <xf numFmtId="0" fontId="12" fillId="3" borderId="9" xfId="0" applyFont="1" applyFill="1" applyBorder="1"/>
    <xf numFmtId="0" fontId="14" fillId="3" borderId="9" xfId="0" applyFont="1" applyFill="1" applyBorder="1"/>
    <xf numFmtId="0" fontId="12" fillId="5" borderId="3" xfId="0" applyFont="1" applyFill="1" applyBorder="1" applyAlignment="1">
      <alignment horizontal="center"/>
    </xf>
    <xf numFmtId="0" fontId="12" fillId="5" borderId="11" xfId="0" applyFont="1" applyFill="1" applyBorder="1" applyAlignment="1">
      <alignment horizontal="center"/>
    </xf>
    <xf numFmtId="3" fontId="12" fillId="6" borderId="10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2" fillId="0" borderId="2" xfId="0" applyFont="1" applyBorder="1"/>
    <xf numFmtId="0" fontId="7" fillId="5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2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4"/>
  <sheetViews>
    <sheetView tabSelected="1" workbookViewId="0"/>
  </sheetViews>
  <sheetFormatPr defaultColWidth="12.6328125" defaultRowHeight="15" customHeight="1"/>
  <cols>
    <col min="1" max="1" width="8.6328125" customWidth="1"/>
    <col min="2" max="2" width="35.7265625" bestFit="1" customWidth="1"/>
    <col min="3" max="3" width="32.90625" customWidth="1"/>
    <col min="4" max="5" width="30.453125" customWidth="1"/>
    <col min="6" max="24" width="8.6328125" customWidth="1"/>
  </cols>
  <sheetData>
    <row r="1" spans="2:5" ht="14.25" customHeight="1">
      <c r="B1" s="32" t="s">
        <v>0</v>
      </c>
      <c r="C1" s="33"/>
    </row>
    <row r="2" spans="2:5" ht="14.25" customHeight="1"/>
    <row r="3" spans="2:5" ht="14.25" customHeight="1">
      <c r="B3" s="1" t="s">
        <v>1</v>
      </c>
      <c r="C3" s="2"/>
    </row>
    <row r="4" spans="2:5" ht="14.25" customHeight="1">
      <c r="B4" s="3" t="s">
        <v>2</v>
      </c>
      <c r="C4" s="2"/>
    </row>
    <row r="5" spans="2:5" ht="14.25" customHeight="1">
      <c r="B5" s="4"/>
    </row>
    <row r="6" spans="2:5" ht="14.25" customHeight="1">
      <c r="B6" s="4" t="s">
        <v>3</v>
      </c>
    </row>
    <row r="7" spans="2:5" ht="14.25" customHeight="1">
      <c r="B7" s="34" t="s">
        <v>4</v>
      </c>
      <c r="C7" s="34" t="s">
        <v>5</v>
      </c>
      <c r="D7" s="34" t="s">
        <v>6</v>
      </c>
      <c r="E7" s="34" t="s">
        <v>7</v>
      </c>
    </row>
    <row r="8" spans="2:5" ht="14.25" customHeight="1">
      <c r="B8" s="35"/>
      <c r="C8" s="35"/>
      <c r="D8" s="35"/>
      <c r="E8" s="35"/>
    </row>
    <row r="9" spans="2:5" ht="14.25" customHeight="1">
      <c r="B9" s="5"/>
      <c r="C9" s="6"/>
      <c r="D9" s="6"/>
      <c r="E9" s="6"/>
    </row>
    <row r="10" spans="2:5" ht="14.25" customHeight="1">
      <c r="B10" s="7"/>
      <c r="C10" s="8"/>
      <c r="D10" s="8"/>
      <c r="E10" s="8"/>
    </row>
    <row r="11" spans="2:5" ht="14.25" customHeight="1">
      <c r="B11" s="5"/>
      <c r="C11" s="6"/>
      <c r="D11" s="6"/>
      <c r="E11" s="6"/>
    </row>
    <row r="12" spans="2:5" ht="14.25" customHeight="1">
      <c r="B12" s="7"/>
      <c r="C12" s="8"/>
      <c r="D12" s="8"/>
      <c r="E12" s="8"/>
    </row>
    <row r="13" spans="2:5" ht="14.25" customHeight="1">
      <c r="B13" s="5"/>
      <c r="C13" s="6"/>
      <c r="D13" s="6"/>
      <c r="E13" s="6"/>
    </row>
    <row r="14" spans="2:5" ht="14.25" customHeight="1">
      <c r="B14" s="7"/>
      <c r="C14" s="8"/>
      <c r="D14" s="8"/>
      <c r="E14" s="8"/>
    </row>
    <row r="15" spans="2:5" ht="14.25" customHeight="1">
      <c r="B15" s="9"/>
      <c r="C15" s="10"/>
      <c r="D15" s="10"/>
      <c r="E15" s="10"/>
    </row>
    <row r="16" spans="2:5" ht="14.25" customHeight="1">
      <c r="B16" s="11"/>
      <c r="C16" s="12"/>
      <c r="D16" s="12"/>
      <c r="E16" s="12"/>
    </row>
    <row r="17" spans="2:5" ht="14.25" customHeight="1">
      <c r="B17" s="9"/>
      <c r="C17" s="10"/>
      <c r="D17" s="10"/>
      <c r="E17" s="10"/>
    </row>
    <row r="18" spans="2:5" ht="14.25" customHeight="1">
      <c r="B18" s="11"/>
      <c r="C18" s="12"/>
      <c r="D18" s="12"/>
      <c r="E18" s="12"/>
    </row>
    <row r="19" spans="2:5" ht="14.25" customHeight="1">
      <c r="B19" s="9"/>
      <c r="C19" s="10"/>
      <c r="D19" s="10"/>
      <c r="E19" s="10"/>
    </row>
    <row r="20" spans="2:5" ht="14.25" customHeight="1"/>
    <row r="21" spans="2:5" ht="14.25" customHeight="1">
      <c r="B21" s="13"/>
    </row>
    <row r="22" spans="2:5" ht="14.25" customHeight="1"/>
    <row r="23" spans="2:5" ht="14.25" customHeight="1"/>
    <row r="24" spans="2:5" ht="14.25" customHeight="1"/>
    <row r="25" spans="2:5" ht="14.25" customHeight="1"/>
    <row r="26" spans="2:5" ht="14.25" customHeight="1"/>
    <row r="27" spans="2:5" ht="14.25" customHeight="1"/>
    <row r="28" spans="2:5" ht="14.25" customHeight="1"/>
    <row r="29" spans="2:5" ht="14.25" customHeight="1"/>
    <row r="30" spans="2:5" ht="14.25" customHeight="1"/>
    <row r="31" spans="2:5" ht="14.25" customHeight="1"/>
    <row r="32" spans="2:5" ht="14.25" customHeight="1"/>
    <row r="33" spans="2:2" ht="14.25" customHeight="1"/>
    <row r="34" spans="2:2" ht="14.25" customHeight="1">
      <c r="B34" s="14"/>
    </row>
    <row r="35" spans="2:2" ht="14.25" customHeight="1"/>
    <row r="36" spans="2:2" ht="14.25" customHeight="1"/>
    <row r="37" spans="2:2" ht="14.25" customHeight="1"/>
    <row r="38" spans="2:2" ht="14.25" customHeight="1"/>
    <row r="39" spans="2:2" ht="14.25" customHeight="1"/>
    <row r="40" spans="2:2" ht="14.25" customHeight="1"/>
    <row r="41" spans="2:2" ht="14.25" customHeight="1"/>
    <row r="42" spans="2:2" ht="14.25" customHeight="1"/>
    <row r="43" spans="2:2" ht="14.25" customHeight="1"/>
    <row r="44" spans="2:2" ht="14.25" customHeight="1"/>
    <row r="45" spans="2:2" ht="14.25" customHeight="1"/>
    <row r="46" spans="2:2" ht="14.25" customHeight="1"/>
    <row r="47" spans="2:2" ht="14.25" customHeight="1"/>
    <row r="48" spans="2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5">
    <mergeCell ref="B1:C1"/>
    <mergeCell ref="B7:B8"/>
    <mergeCell ref="C7:C8"/>
    <mergeCell ref="D7:D8"/>
    <mergeCell ref="E7:E8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8"/>
  <sheetViews>
    <sheetView workbookViewId="0">
      <selection activeCell="F12" sqref="F12"/>
    </sheetView>
  </sheetViews>
  <sheetFormatPr defaultColWidth="12.6328125" defaultRowHeight="15" customHeight="1"/>
  <cols>
    <col min="1" max="1" width="8.6328125" customWidth="1"/>
    <col min="2" max="2" width="27.36328125" customWidth="1"/>
    <col min="3" max="3" width="23.453125" customWidth="1"/>
    <col min="4" max="4" width="28.7265625" customWidth="1"/>
    <col min="5" max="5" width="24" customWidth="1"/>
    <col min="6" max="7" width="23.08984375" customWidth="1"/>
    <col min="8" max="26" width="8.6328125" customWidth="1"/>
  </cols>
  <sheetData>
    <row r="1" spans="2:7" ht="15" customHeight="1">
      <c r="B1" s="15" t="s">
        <v>8</v>
      </c>
    </row>
    <row r="2" spans="2:7" ht="14.5"/>
    <row r="3" spans="2:7" ht="15" customHeight="1">
      <c r="B3" s="15" t="s">
        <v>9</v>
      </c>
      <c r="C3" s="16"/>
    </row>
    <row r="4" spans="2:7" ht="23">
      <c r="B4" s="36" t="s">
        <v>10</v>
      </c>
      <c r="C4" s="17" t="s">
        <v>11</v>
      </c>
      <c r="D4" s="17" t="s">
        <v>12</v>
      </c>
      <c r="E4" s="17" t="s">
        <v>13</v>
      </c>
      <c r="F4" s="17" t="s">
        <v>14</v>
      </c>
      <c r="G4" s="18" t="s">
        <v>15</v>
      </c>
    </row>
    <row r="5" spans="2:7" ht="15" customHeight="1">
      <c r="B5" s="35"/>
      <c r="C5" s="19" t="s">
        <v>16</v>
      </c>
      <c r="D5" s="19" t="s">
        <v>17</v>
      </c>
      <c r="E5" s="19" t="s">
        <v>18</v>
      </c>
      <c r="F5" s="19" t="s">
        <v>19</v>
      </c>
      <c r="G5" s="19" t="s">
        <v>20</v>
      </c>
    </row>
    <row r="6" spans="2:7" ht="15" customHeight="1">
      <c r="B6" s="20">
        <v>2025</v>
      </c>
      <c r="C6" s="21"/>
      <c r="D6" s="21"/>
      <c r="E6" s="22"/>
      <c r="F6" s="21"/>
      <c r="G6" s="21">
        <f>((D6-C6)*E6)-F6</f>
        <v>0</v>
      </c>
    </row>
    <row r="7" spans="2:7" ht="15" customHeight="1">
      <c r="B7" s="13" t="s">
        <v>21</v>
      </c>
    </row>
    <row r="8" spans="2:7" ht="14.5"/>
    <row r="9" spans="2:7" ht="15" customHeight="1">
      <c r="B9" s="23" t="s">
        <v>22</v>
      </c>
    </row>
    <row r="10" spans="2:7" ht="15" customHeight="1">
      <c r="B10" s="36" t="s">
        <v>10</v>
      </c>
      <c r="C10" s="19" t="s">
        <v>23</v>
      </c>
      <c r="D10" s="19" t="s">
        <v>24</v>
      </c>
      <c r="E10" s="19" t="s">
        <v>25</v>
      </c>
      <c r="F10" s="19" t="s">
        <v>26</v>
      </c>
    </row>
    <row r="11" spans="2:7" ht="15" customHeight="1">
      <c r="B11" s="35"/>
      <c r="C11" s="19" t="s">
        <v>27</v>
      </c>
      <c r="D11" s="19" t="s">
        <v>28</v>
      </c>
      <c r="E11" s="19" t="s">
        <v>29</v>
      </c>
      <c r="F11" s="19" t="s">
        <v>30</v>
      </c>
    </row>
    <row r="12" spans="2:7" ht="15" customHeight="1">
      <c r="B12" s="20">
        <v>2025</v>
      </c>
      <c r="C12" s="24"/>
      <c r="D12" s="24">
        <f>(G6*C12)/100</f>
        <v>0</v>
      </c>
      <c r="E12" s="22"/>
      <c r="F12" s="24">
        <f>D12*E12</f>
        <v>0</v>
      </c>
    </row>
    <row r="13" spans="2:7" ht="15" customHeight="1">
      <c r="B13" s="13" t="s">
        <v>31</v>
      </c>
    </row>
    <row r="14" spans="2:7" ht="15" customHeight="1">
      <c r="B14" s="13" t="s">
        <v>32</v>
      </c>
    </row>
    <row r="15" spans="2:7" ht="15" customHeight="1">
      <c r="B15" s="13"/>
    </row>
    <row r="16" spans="2:7" ht="15" customHeight="1">
      <c r="B16" s="23" t="s">
        <v>33</v>
      </c>
    </row>
    <row r="17" spans="2:3" ht="15" customHeight="1">
      <c r="B17" s="25" t="s">
        <v>34</v>
      </c>
      <c r="C17" s="26"/>
    </row>
    <row r="18" spans="2:3" ht="15" customHeight="1">
      <c r="B18" s="27" t="s">
        <v>35</v>
      </c>
      <c r="C18" s="28"/>
    </row>
  </sheetData>
  <mergeCells count="2">
    <mergeCell ref="B4:B5"/>
    <mergeCell ref="B10:B1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8"/>
  <sheetViews>
    <sheetView workbookViewId="0">
      <selection activeCell="F12" sqref="F12"/>
    </sheetView>
  </sheetViews>
  <sheetFormatPr defaultColWidth="12.6328125" defaultRowHeight="15" customHeight="1"/>
  <cols>
    <col min="1" max="1" width="8.6328125" customWidth="1"/>
    <col min="2" max="2" width="27.36328125" customWidth="1"/>
    <col min="3" max="3" width="23.453125" customWidth="1"/>
    <col min="4" max="4" width="28.7265625" customWidth="1"/>
    <col min="5" max="5" width="24" customWidth="1"/>
    <col min="6" max="6" width="23.08984375" customWidth="1"/>
    <col min="7" max="26" width="8.6328125" customWidth="1"/>
  </cols>
  <sheetData>
    <row r="1" spans="2:6" ht="15" customHeight="1">
      <c r="B1" s="15" t="s">
        <v>36</v>
      </c>
    </row>
    <row r="2" spans="2:6" ht="14.5"/>
    <row r="3" spans="2:6" ht="15" customHeight="1">
      <c r="B3" s="15" t="s">
        <v>37</v>
      </c>
    </row>
    <row r="4" spans="2:6" ht="15" customHeight="1">
      <c r="B4" s="36" t="s">
        <v>10</v>
      </c>
      <c r="C4" s="19" t="s">
        <v>38</v>
      </c>
      <c r="D4" s="19" t="s">
        <v>39</v>
      </c>
      <c r="E4" s="19" t="s">
        <v>40</v>
      </c>
    </row>
    <row r="5" spans="2:6" ht="15" customHeight="1">
      <c r="B5" s="35"/>
      <c r="C5" s="19" t="s">
        <v>16</v>
      </c>
      <c r="D5" s="19" t="s">
        <v>17</v>
      </c>
      <c r="E5" s="19" t="s">
        <v>41</v>
      </c>
    </row>
    <row r="6" spans="2:6" ht="15" customHeight="1">
      <c r="B6" s="20">
        <v>2025</v>
      </c>
      <c r="C6" s="24"/>
      <c r="D6" s="24"/>
      <c r="E6" s="24">
        <f>C6-D6</f>
        <v>0</v>
      </c>
    </row>
    <row r="7" spans="2:6" ht="15" customHeight="1">
      <c r="B7" s="13" t="s">
        <v>21</v>
      </c>
    </row>
    <row r="8" spans="2:6" ht="14.5"/>
    <row r="9" spans="2:6" ht="15" customHeight="1">
      <c r="B9" s="23" t="s">
        <v>22</v>
      </c>
    </row>
    <row r="10" spans="2:6" ht="15" customHeight="1">
      <c r="B10" s="36" t="s">
        <v>10</v>
      </c>
      <c r="C10" s="19" t="s">
        <v>23</v>
      </c>
      <c r="D10" s="19" t="s">
        <v>42</v>
      </c>
      <c r="E10" s="19" t="s">
        <v>25</v>
      </c>
      <c r="F10" s="19" t="s">
        <v>26</v>
      </c>
    </row>
    <row r="11" spans="2:6" ht="16.5" customHeight="1">
      <c r="B11" s="35"/>
      <c r="C11" s="19" t="s">
        <v>19</v>
      </c>
      <c r="D11" s="19" t="s">
        <v>43</v>
      </c>
      <c r="E11" s="19" t="s">
        <v>27</v>
      </c>
      <c r="F11" s="19" t="s">
        <v>44</v>
      </c>
    </row>
    <row r="12" spans="2:6" ht="15" customHeight="1">
      <c r="B12" s="20">
        <v>2025</v>
      </c>
      <c r="C12" s="24"/>
      <c r="D12" s="24">
        <f>(E6*C12)/100</f>
        <v>0</v>
      </c>
      <c r="E12" s="22"/>
      <c r="F12" s="24">
        <f>D12*E12</f>
        <v>0</v>
      </c>
    </row>
    <row r="13" spans="2:6" ht="15" customHeight="1">
      <c r="B13" s="13" t="s">
        <v>31</v>
      </c>
    </row>
    <row r="14" spans="2:6" ht="15" customHeight="1">
      <c r="B14" s="13" t="s">
        <v>32</v>
      </c>
    </row>
    <row r="15" spans="2:6" ht="15" customHeight="1">
      <c r="B15" s="13"/>
    </row>
    <row r="16" spans="2:6" ht="15" customHeight="1">
      <c r="B16" s="23" t="s">
        <v>33</v>
      </c>
    </row>
    <row r="17" spans="2:3" ht="15" customHeight="1">
      <c r="B17" s="25" t="s">
        <v>34</v>
      </c>
      <c r="C17" s="26"/>
    </row>
    <row r="18" spans="2:3" ht="15" customHeight="1">
      <c r="B18" s="27" t="s">
        <v>35</v>
      </c>
      <c r="C18" s="28"/>
    </row>
  </sheetData>
  <mergeCells count="2">
    <mergeCell ref="B4:B5"/>
    <mergeCell ref="B10:B1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8"/>
  <sheetViews>
    <sheetView workbookViewId="0">
      <selection activeCell="F12" sqref="F12"/>
    </sheetView>
  </sheetViews>
  <sheetFormatPr defaultColWidth="12.6328125" defaultRowHeight="15" customHeight="1"/>
  <cols>
    <col min="1" max="1" width="8.6328125" customWidth="1"/>
    <col min="2" max="2" width="27.36328125" customWidth="1"/>
    <col min="3" max="3" width="23.453125" customWidth="1"/>
    <col min="4" max="4" width="28.7265625" customWidth="1"/>
    <col min="5" max="5" width="25.90625" customWidth="1"/>
    <col min="6" max="6" width="23.08984375" customWidth="1"/>
    <col min="7" max="26" width="8.6328125" customWidth="1"/>
  </cols>
  <sheetData>
    <row r="1" spans="2:6" ht="15" customHeight="1">
      <c r="B1" s="15" t="s">
        <v>45</v>
      </c>
    </row>
    <row r="2" spans="2:6" ht="14.5"/>
    <row r="3" spans="2:6" ht="15" customHeight="1">
      <c r="B3" s="15" t="s">
        <v>46</v>
      </c>
    </row>
    <row r="4" spans="2:6" ht="15" customHeight="1">
      <c r="B4" s="36" t="s">
        <v>10</v>
      </c>
      <c r="C4" s="19" t="s">
        <v>47</v>
      </c>
      <c r="D4" s="19" t="s">
        <v>48</v>
      </c>
      <c r="E4" s="19" t="s">
        <v>49</v>
      </c>
    </row>
    <row r="5" spans="2:6" ht="15" customHeight="1">
      <c r="B5" s="35"/>
      <c r="C5" s="19" t="s">
        <v>16</v>
      </c>
      <c r="D5" s="19" t="s">
        <v>17</v>
      </c>
      <c r="E5" s="19" t="s">
        <v>50</v>
      </c>
    </row>
    <row r="6" spans="2:6" ht="15" customHeight="1">
      <c r="B6" s="20">
        <v>2025</v>
      </c>
      <c r="C6" s="21"/>
      <c r="D6" s="21"/>
      <c r="E6" s="21">
        <f>D6-C6</f>
        <v>0</v>
      </c>
    </row>
    <row r="7" spans="2:6" ht="15" customHeight="1">
      <c r="B7" s="13" t="s">
        <v>21</v>
      </c>
    </row>
    <row r="8" spans="2:6" ht="14.5"/>
    <row r="9" spans="2:6" ht="15" customHeight="1">
      <c r="B9" s="15" t="s">
        <v>22</v>
      </c>
    </row>
    <row r="10" spans="2:6" ht="15" customHeight="1">
      <c r="B10" s="36" t="s">
        <v>51</v>
      </c>
      <c r="C10" s="19" t="s">
        <v>23</v>
      </c>
      <c r="D10" s="19" t="s">
        <v>52</v>
      </c>
      <c r="E10" s="19" t="s">
        <v>53</v>
      </c>
      <c r="F10" s="19" t="s">
        <v>26</v>
      </c>
    </row>
    <row r="11" spans="2:6" ht="15" customHeight="1">
      <c r="B11" s="35"/>
      <c r="C11" s="29" t="s">
        <v>19</v>
      </c>
      <c r="D11" s="29" t="s">
        <v>43</v>
      </c>
      <c r="E11" s="30" t="s">
        <v>27</v>
      </c>
      <c r="F11" s="19" t="s">
        <v>44</v>
      </c>
    </row>
    <row r="12" spans="2:6" ht="15" customHeight="1">
      <c r="B12" s="20">
        <v>2025</v>
      </c>
      <c r="C12" s="24"/>
      <c r="D12" s="24">
        <f>(E6*C12)/100</f>
        <v>0</v>
      </c>
      <c r="E12" s="22"/>
      <c r="F12" s="24">
        <f>D12*E12</f>
        <v>0</v>
      </c>
    </row>
    <row r="13" spans="2:6" ht="15" customHeight="1">
      <c r="B13" s="13" t="s">
        <v>31</v>
      </c>
    </row>
    <row r="14" spans="2:6" ht="15" customHeight="1">
      <c r="B14" s="13" t="s">
        <v>32</v>
      </c>
    </row>
    <row r="15" spans="2:6" ht="15" customHeight="1">
      <c r="B15" s="13"/>
    </row>
    <row r="16" spans="2:6" ht="15" customHeight="1">
      <c r="B16" s="23" t="s">
        <v>33</v>
      </c>
    </row>
    <row r="17" spans="2:3" ht="15" customHeight="1">
      <c r="B17" s="25" t="s">
        <v>34</v>
      </c>
      <c r="C17" s="26"/>
    </row>
    <row r="18" spans="2:3" ht="15" customHeight="1">
      <c r="B18" s="27" t="s">
        <v>35</v>
      </c>
      <c r="C18" s="28"/>
    </row>
  </sheetData>
  <mergeCells count="2">
    <mergeCell ref="B4:B5"/>
    <mergeCell ref="B10:B1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18"/>
  <sheetViews>
    <sheetView workbookViewId="0">
      <selection activeCell="A2" sqref="A2"/>
    </sheetView>
  </sheetViews>
  <sheetFormatPr defaultColWidth="12.6328125" defaultRowHeight="15" customHeight="1"/>
  <cols>
    <col min="1" max="1" width="8.6328125" customWidth="1"/>
    <col min="2" max="2" width="27.36328125" customWidth="1"/>
    <col min="3" max="3" width="41.26953125" customWidth="1"/>
    <col min="4" max="4" width="41.453125" customWidth="1"/>
    <col min="5" max="5" width="25.90625" customWidth="1"/>
    <col min="6" max="6" width="23.08984375" customWidth="1"/>
    <col min="7" max="26" width="8.6328125" customWidth="1"/>
  </cols>
  <sheetData>
    <row r="1" spans="2:6" ht="15" customHeight="1">
      <c r="B1" s="15" t="s">
        <v>54</v>
      </c>
    </row>
    <row r="2" spans="2:6" ht="14.5"/>
    <row r="3" spans="2:6" ht="15" customHeight="1">
      <c r="B3" s="15" t="s">
        <v>55</v>
      </c>
    </row>
    <row r="4" spans="2:6" ht="15" customHeight="1">
      <c r="B4" s="36" t="s">
        <v>10</v>
      </c>
      <c r="C4" s="19" t="s">
        <v>56</v>
      </c>
      <c r="D4" s="19" t="s">
        <v>57</v>
      </c>
      <c r="E4" s="19" t="s">
        <v>58</v>
      </c>
    </row>
    <row r="5" spans="2:6" ht="15" customHeight="1">
      <c r="B5" s="35"/>
      <c r="C5" s="19" t="s">
        <v>16</v>
      </c>
      <c r="D5" s="19" t="s">
        <v>17</v>
      </c>
      <c r="E5" s="19" t="s">
        <v>50</v>
      </c>
    </row>
    <row r="6" spans="2:6" ht="15" customHeight="1">
      <c r="B6" s="20">
        <v>2025</v>
      </c>
      <c r="C6" s="24"/>
      <c r="D6" s="24"/>
      <c r="E6" s="24">
        <f>D6-C6</f>
        <v>0</v>
      </c>
    </row>
    <row r="7" spans="2:6" ht="15" customHeight="1">
      <c r="B7" s="13" t="s">
        <v>21</v>
      </c>
    </row>
    <row r="8" spans="2:6" ht="14.5"/>
    <row r="9" spans="2:6" ht="15" customHeight="1">
      <c r="B9" s="23" t="s">
        <v>22</v>
      </c>
    </row>
    <row r="10" spans="2:6" ht="15" customHeight="1">
      <c r="B10" s="36" t="s">
        <v>10</v>
      </c>
      <c r="C10" s="19" t="s">
        <v>23</v>
      </c>
      <c r="D10" s="19" t="s">
        <v>59</v>
      </c>
      <c r="E10" s="19" t="s">
        <v>60</v>
      </c>
      <c r="F10" s="19" t="s">
        <v>26</v>
      </c>
    </row>
    <row r="11" spans="2:6" ht="15" customHeight="1">
      <c r="B11" s="35"/>
      <c r="C11" s="29" t="s">
        <v>19</v>
      </c>
      <c r="D11" s="29" t="s">
        <v>43</v>
      </c>
      <c r="E11" s="30" t="s">
        <v>27</v>
      </c>
      <c r="F11" s="19" t="s">
        <v>44</v>
      </c>
    </row>
    <row r="12" spans="2:6" ht="15" customHeight="1">
      <c r="B12" s="20">
        <v>2025</v>
      </c>
      <c r="C12" s="24"/>
      <c r="D12" s="24">
        <f>(E6*C12)/100</f>
        <v>0</v>
      </c>
      <c r="E12" s="31"/>
      <c r="F12" s="24">
        <f>D12*E12</f>
        <v>0</v>
      </c>
    </row>
    <row r="13" spans="2:6" ht="15" customHeight="1">
      <c r="B13" s="13" t="s">
        <v>31</v>
      </c>
    </row>
    <row r="14" spans="2:6" ht="15" customHeight="1">
      <c r="B14" s="13" t="s">
        <v>32</v>
      </c>
    </row>
    <row r="15" spans="2:6" ht="15" customHeight="1">
      <c r="B15" s="13"/>
    </row>
    <row r="16" spans="2:6" ht="15" customHeight="1">
      <c r="B16" s="23" t="s">
        <v>33</v>
      </c>
    </row>
    <row r="17" spans="2:3" ht="15" customHeight="1">
      <c r="B17" s="25" t="s">
        <v>34</v>
      </c>
      <c r="C17" s="26"/>
    </row>
    <row r="18" spans="2:3" ht="15" customHeight="1">
      <c r="B18" s="27" t="s">
        <v>35</v>
      </c>
      <c r="C18" s="28"/>
    </row>
  </sheetData>
  <mergeCells count="2">
    <mergeCell ref="B4:B5"/>
    <mergeCell ref="B10:B1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Parcerias</vt:lpstr>
      <vt:lpstr>Incremento de Produtividade</vt:lpstr>
      <vt:lpstr>Redução de Custos</vt:lpstr>
      <vt:lpstr>Expansão da Produção</vt:lpstr>
      <vt:lpstr>Agregação de Valor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IDR-PR Office 05</cp:lastModifiedBy>
  <dcterms:modified xsi:type="dcterms:W3CDTF">2026-01-12T14:32:11Z</dcterms:modified>
</cp:coreProperties>
</file>