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05" windowWidth="15480" windowHeight="826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Sheet1!$A$1:$D$24</definedName>
  </definedNames>
  <calcPr calcId="124519"/>
</workbook>
</file>

<file path=xl/calcChain.xml><?xml version="1.0" encoding="utf-8"?>
<calcChain xmlns="http://schemas.openxmlformats.org/spreadsheetml/2006/main">
  <c r="D2" i="1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</calcChain>
</file>

<file path=xl/sharedStrings.xml><?xml version="1.0" encoding="utf-8"?>
<sst xmlns="http://schemas.openxmlformats.org/spreadsheetml/2006/main" count="51" uniqueCount="29">
  <si>
    <t>Data Category</t>
  </si>
  <si>
    <t>Blue Kai Category ID</t>
  </si>
  <si>
    <t>Price</t>
  </si>
  <si>
    <t>B2B</t>
  </si>
  <si>
    <t>Branded Data - Acxiom</t>
  </si>
  <si>
    <t>Branded Data - DataLogix - DLX CPG</t>
  </si>
  <si>
    <t>Branded Data - DataLogix - DLX Finance</t>
  </si>
  <si>
    <t>Branded Data - DataLogix - DLX Frequent Buyers</t>
  </si>
  <si>
    <t>Branded Data - DataLogix - DLX Lifestyles</t>
  </si>
  <si>
    <t>Branded Data - DataLogix - Polk Automotive</t>
  </si>
  <si>
    <t>Branded Data - Lotame</t>
  </si>
  <si>
    <t>Branded Data - Nielson</t>
  </si>
  <si>
    <t>Branded Data - TARGUSinfo - Demographic</t>
  </si>
  <si>
    <t>Branded Data - TARGUSinfo - Propensities</t>
  </si>
  <si>
    <t>Custom Categories</t>
  </si>
  <si>
    <t>Demographic</t>
  </si>
  <si>
    <t>Geographic</t>
  </si>
  <si>
    <t>In-Market - Autos</t>
  </si>
  <si>
    <t>In-Market - Education</t>
  </si>
  <si>
    <t>In-Market - Financial Products &amp; Services</t>
  </si>
  <si>
    <t>In-Market - Local Goods &amp; Services</t>
  </si>
  <si>
    <t>In-Market - Other Vehicles</t>
  </si>
  <si>
    <t>In-Market - Retail</t>
  </si>
  <si>
    <t>In-Market - Travel</t>
  </si>
  <si>
    <t>Interest</t>
  </si>
  <si>
    <t>Past Purchases</t>
  </si>
  <si>
    <t>Cost</t>
  </si>
  <si>
    <t>Currency</t>
  </si>
  <si>
    <t>USD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</si>
</sst>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wrapText="1"/>
    </xf>
    <xf numFmtId="43" fontId="1" fillId="0" borderId="0" xfId="1" applyFont="1" applyAlignment="1">
      <alignment wrapText="1"/>
    </xf>
    <xf numFmtId="43" fontId="1" fillId="0" borderId="0" xfId="1" applyFont="1"/>
    <xf numFmtId="43" fontId="1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24"/>
  <sheetViews>
    <sheetView tabSelected="1" workbookViewId="0">
      <selection activeCell="B25" sqref="B25"/>
    </sheetView>
  </sheetViews>
  <sheetFormatPr defaultRowHeight="15"/>
  <cols>
    <col min="1" max="1" width="63" customWidth="1"/>
    <col min="2" max="2" width="20.85546875" customWidth="1"/>
    <col min="3" max="4" width="9.140625" style="4"/>
  </cols>
  <sheetData>
    <row r="1" spans="1:5">
      <c r="A1" s="1" t="s">
        <v>0</v>
      </c>
      <c r="B1" s="1" t="s">
        <v>1</v>
      </c>
      <c r="C1" s="2" t="s">
        <v>26</v>
      </c>
      <c r="D1" s="2" t="s">
        <v>2</v>
      </c>
      <c r="E1" t="s">
        <v>27</v>
      </c>
    </row>
    <row r="2" spans="1:5">
      <c r="A2" t="s">
        <v>16</v>
      </c>
      <c r="B2">
        <v>1</v>
      </c>
      <c r="C2" s="3">
        <v>0.45</v>
      </c>
      <c r="D2" s="4">
        <f t="shared" ref="D2:D24" si="0">C2*1.2</f>
        <v>0.54</v>
      </c>
      <c r="E2" t="s">
        <v>28</v>
      </c>
    </row>
    <row r="3" spans="1:5">
      <c r="A3" t="s">
        <v>17</v>
      </c>
      <c r="B3">
        <v>17</v>
      </c>
      <c r="C3" s="3">
        <v>1.75</v>
      </c>
      <c r="D3" s="4">
        <f t="shared" si="0"/>
        <v>2.1</v>
      </c>
      <c r="E3" t="s">
        <v>28</v>
      </c>
    </row>
    <row r="4" spans="1:5">
      <c r="A4" t="s">
        <v>23</v>
      </c>
      <c r="B4">
        <v>18</v>
      </c>
      <c r="C4" s="3">
        <v>1.21</v>
      </c>
      <c r="D4" s="4">
        <f t="shared" si="0"/>
        <v>1.452</v>
      </c>
      <c r="E4" t="s">
        <v>28</v>
      </c>
    </row>
    <row r="5" spans="1:5">
      <c r="A5" t="s">
        <v>22</v>
      </c>
      <c r="B5">
        <v>19</v>
      </c>
      <c r="C5" s="3">
        <v>0.9</v>
      </c>
      <c r="D5" s="4">
        <f t="shared" si="0"/>
        <v>1.08</v>
      </c>
      <c r="E5" t="s">
        <v>28</v>
      </c>
    </row>
    <row r="6" spans="1:5">
      <c r="A6" t="s">
        <v>15</v>
      </c>
      <c r="B6">
        <v>2090</v>
      </c>
      <c r="C6" s="3">
        <v>0.45</v>
      </c>
      <c r="D6" s="4">
        <f t="shared" si="0"/>
        <v>0.54</v>
      </c>
      <c r="E6" t="s">
        <v>28</v>
      </c>
    </row>
    <row r="7" spans="1:5">
      <c r="A7" t="s">
        <v>21</v>
      </c>
      <c r="B7">
        <v>3004</v>
      </c>
      <c r="C7" s="3">
        <v>1.21</v>
      </c>
      <c r="D7" s="4">
        <f t="shared" si="0"/>
        <v>1.452</v>
      </c>
      <c r="E7" t="s">
        <v>28</v>
      </c>
    </row>
    <row r="8" spans="1:5">
      <c r="A8" t="s">
        <v>24</v>
      </c>
      <c r="B8">
        <v>5915</v>
      </c>
      <c r="C8" s="3">
        <v>1.1299999999999999</v>
      </c>
      <c r="D8" s="4">
        <f t="shared" si="0"/>
        <v>1.3559999999999999</v>
      </c>
      <c r="E8" t="s">
        <v>28</v>
      </c>
    </row>
    <row r="9" spans="1:5">
      <c r="A9" t="s">
        <v>14</v>
      </c>
      <c r="B9">
        <v>6463</v>
      </c>
      <c r="C9" s="3">
        <v>0.9</v>
      </c>
      <c r="D9" s="4">
        <f t="shared" si="0"/>
        <v>1.08</v>
      </c>
      <c r="E9" t="s">
        <v>28</v>
      </c>
    </row>
    <row r="10" spans="1:5">
      <c r="A10" t="s">
        <v>19</v>
      </c>
      <c r="B10">
        <v>6956</v>
      </c>
      <c r="C10" s="3">
        <v>1.03</v>
      </c>
      <c r="D10" s="4">
        <f t="shared" si="0"/>
        <v>1.236</v>
      </c>
      <c r="E10" t="s">
        <v>28</v>
      </c>
    </row>
    <row r="11" spans="1:5">
      <c r="A11" t="s">
        <v>18</v>
      </c>
      <c r="B11">
        <v>12246</v>
      </c>
      <c r="C11" s="3">
        <v>1.3</v>
      </c>
      <c r="D11" s="4">
        <f t="shared" si="0"/>
        <v>1.56</v>
      </c>
      <c r="E11" t="s">
        <v>28</v>
      </c>
    </row>
    <row r="12" spans="1:5">
      <c r="A12" t="s">
        <v>3</v>
      </c>
      <c r="B12">
        <v>14970</v>
      </c>
      <c r="C12" s="3">
        <v>2.5</v>
      </c>
      <c r="D12" s="4">
        <f t="shared" si="0"/>
        <v>3</v>
      </c>
      <c r="E12" t="s">
        <v>28</v>
      </c>
    </row>
    <row r="13" spans="1:5">
      <c r="A13" t="s">
        <v>20</v>
      </c>
      <c r="B13">
        <v>21490</v>
      </c>
      <c r="C13" s="3">
        <v>0.9</v>
      </c>
      <c r="D13" s="4">
        <f t="shared" si="0"/>
        <v>1.08</v>
      </c>
      <c r="E13" t="s">
        <v>28</v>
      </c>
    </row>
    <row r="14" spans="1:5">
      <c r="A14" t="s">
        <v>4</v>
      </c>
      <c r="B14">
        <v>24150</v>
      </c>
      <c r="C14" s="3">
        <v>1.35</v>
      </c>
      <c r="D14" s="4">
        <f t="shared" si="0"/>
        <v>1.62</v>
      </c>
      <c r="E14" t="s">
        <v>28</v>
      </c>
    </row>
    <row r="15" spans="1:5">
      <c r="A15" t="s">
        <v>11</v>
      </c>
      <c r="B15">
        <v>24152</v>
      </c>
      <c r="C15" s="3">
        <v>1.1299999999999999</v>
      </c>
      <c r="D15" s="4">
        <f t="shared" si="0"/>
        <v>1.3559999999999999</v>
      </c>
      <c r="E15" t="s">
        <v>28</v>
      </c>
    </row>
    <row r="16" spans="1:5">
      <c r="A16" t="s">
        <v>9</v>
      </c>
      <c r="B16">
        <v>24423</v>
      </c>
      <c r="C16" s="3">
        <v>1.1299999999999999</v>
      </c>
      <c r="D16" s="4">
        <f t="shared" si="0"/>
        <v>1.3559999999999999</v>
      </c>
      <c r="E16" t="s">
        <v>28</v>
      </c>
    </row>
    <row r="17" spans="1:5">
      <c r="A17" t="s">
        <v>12</v>
      </c>
      <c r="B17">
        <v>25070</v>
      </c>
      <c r="C17" s="3">
        <v>0.9</v>
      </c>
      <c r="D17" s="4">
        <f t="shared" si="0"/>
        <v>1.08</v>
      </c>
      <c r="E17" t="s">
        <v>28</v>
      </c>
    </row>
    <row r="18" spans="1:5">
      <c r="A18" t="s">
        <v>8</v>
      </c>
      <c r="B18">
        <v>25713</v>
      </c>
      <c r="C18" s="3">
        <v>0.9</v>
      </c>
      <c r="D18" s="4">
        <f t="shared" si="0"/>
        <v>1.08</v>
      </c>
      <c r="E18" t="s">
        <v>28</v>
      </c>
    </row>
    <row r="19" spans="1:5">
      <c r="A19" t="s">
        <v>7</v>
      </c>
      <c r="B19">
        <v>25739</v>
      </c>
      <c r="C19" s="3">
        <v>0.9</v>
      </c>
      <c r="D19" s="4">
        <f t="shared" si="0"/>
        <v>1.08</v>
      </c>
      <c r="E19" t="s">
        <v>28</v>
      </c>
    </row>
    <row r="20" spans="1:5">
      <c r="A20" t="s">
        <v>5</v>
      </c>
      <c r="B20">
        <v>27741</v>
      </c>
      <c r="C20" s="3">
        <v>1.1299999999999999</v>
      </c>
      <c r="D20" s="4">
        <f t="shared" si="0"/>
        <v>1.3559999999999999</v>
      </c>
      <c r="E20" t="s">
        <v>28</v>
      </c>
    </row>
    <row r="21" spans="1:5">
      <c r="A21" t="s">
        <v>13</v>
      </c>
      <c r="B21">
        <v>28026</v>
      </c>
      <c r="C21" s="3">
        <v>0.9</v>
      </c>
      <c r="D21" s="4">
        <f t="shared" si="0"/>
        <v>1.08</v>
      </c>
      <c r="E21" t="s">
        <v>28</v>
      </c>
    </row>
    <row r="22" spans="1:5">
      <c r="A22" t="s">
        <v>10</v>
      </c>
      <c r="B22">
        <v>34115</v>
      </c>
      <c r="C22" s="3">
        <v>0.9</v>
      </c>
      <c r="D22" s="4">
        <f t="shared" si="0"/>
        <v>1.08</v>
      </c>
      <c r="E22" t="s">
        <v>28</v>
      </c>
    </row>
    <row r="23" spans="1:5">
      <c r="A23" t="s">
        <v>25</v>
      </c>
      <c r="B23">
        <v>43876</v>
      </c>
      <c r="C23" s="3">
        <v>1.35</v>
      </c>
      <c r="D23" s="4">
        <f t="shared" si="0"/>
        <v>1.62</v>
      </c>
      <c r="E23" t="s">
        <v>28</v>
      </c>
    </row>
    <row r="24" spans="1:5">
      <c r="A24" t="s">
        <v>6</v>
      </c>
      <c r="B24">
        <v>63262</v>
      </c>
      <c r="C24" s="3">
        <v>0.9</v>
      </c>
      <c r="D24" s="4">
        <f t="shared" si="0"/>
        <v>1.08</v>
      </c>
      <c r="E24" t="s">
        <v>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akechley</dc:creator>
  <cp:lastModifiedBy>VINEET</cp:lastModifiedBy>
  <dcterms:created xsi:type="dcterms:W3CDTF">2011-06-15T15:55:18Z</dcterms:created>
  <dcterms:modified xsi:type="dcterms:W3CDTF">2013-10-24T22:26:16Z</dcterms:modified>
</cp:coreProperties>
</file>