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DAs" sheetId="2" state="visible" r:id="rId2"/>
    <sheet name="Villages" sheetId="3" state="visible" r:id="rId3"/>
    <sheet name="Committees" sheetId="4" state="visible" r:id="rId4"/>
    <sheet name="Committee_Members" sheetId="5" state="visible" r:id="rId5"/>
    <sheet name="Action_Plans" sheetId="6" state="visible" r:id="rId6"/>
    <sheet name="Attendance_Entries" sheetId="7" state="visible" r:id="rId7"/>
    <sheet name="Specials_Entries" sheetId="8" state="visible" r:id="rId8"/>
    <sheet name="PMs" sheetId="9" state="visible" r:id="rId9"/>
    <sheet name="PCs" sheetId="10" state="visible" r:id="rId10"/>
    <sheet name="PC_DA_Map" sheetId="11" state="visible" r:id="rId11"/>
    <sheet name="RBAC_Permissions" sheetId="12" state="visible" r:id="rId12"/>
    <sheet name="Recycle_Bin" sheetId="13" state="visible" r:id="rId13"/>
  </sheets>
  <definedNames>
    <definedName name="_xlnm._FilterDatabase" localSheetId="1" hidden="1">'DAs'!$A$1:$G$10</definedName>
    <definedName name="_xlnm._FilterDatabase" localSheetId="2" hidden="1">'Villages'!$A$1:$K$43</definedName>
    <definedName name="_xlnm._FilterDatabase" localSheetId="3" hidden="1">'Committees'!$A$1:$G$352</definedName>
    <definedName name="_xlnm._FilterDatabase" localSheetId="4" hidden="1">'Committee_Members'!$A$1:$K$2434</definedName>
    <definedName name="_xlnm._FilterDatabase" localSheetId="5" hidden="1">'Action_Plans'!$A$1:$J$352</definedName>
    <definedName name="_xlnm._FilterDatabase" localSheetId="6" hidden="1">'Attendance_Entries'!$A$1:$S$2</definedName>
    <definedName name="_xlnm._FilterDatabase" localSheetId="7" hidden="1">'Specials_Entries'!$A$1:$O$2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4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4E5F"/>
      <sz val="12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A6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 wrapText="1"/>
    </xf>
    <xf numFmtId="0" fontId="8" fillId="3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17" min="1" max="1"/>
  </cols>
  <sheetData>
    <row r="1" ht="17.25" customHeight="1" s="18">
      <c r="A1" s="19" t="inlineStr">
        <is>
          <t>MODEL VILLAGE — MASTER DATA</t>
        </is>
      </c>
    </row>
    <row r="2" ht="15" customHeight="1" s="18">
      <c r="A2" s="20" t="inlineStr">
        <is>
          <t>Built from: MV-Comittees-26-27.xlsx  |  Program: Model Village Program 2026-2027  |  Donor: Sopar</t>
        </is>
      </c>
    </row>
    <row r="3" ht="15" customHeight="1" s="18">
      <c r="A3" s="20" t="n"/>
    </row>
    <row r="4" ht="15" customHeight="1" s="18">
      <c r="A4" s="21" t="inlineStr">
        <is>
          <t>SHEETS IN THIS WORKBOOK</t>
        </is>
      </c>
    </row>
    <row r="5" ht="15" customHeight="1" s="18">
      <c r="A5" s="20" t="inlineStr">
        <is>
          <t>1. DAs — one row per Development Associate (field staff)</t>
        </is>
      </c>
    </row>
    <row r="6" ht="15" customHeight="1" s="18">
      <c r="A6" s="20" t="inlineStr">
        <is>
          <t>2. Villages — one row per village, rolls up from Committees</t>
        </is>
      </c>
    </row>
    <row r="7" ht="15" customHeight="1" s="18">
      <c r="A7" s="20" t="inlineStr">
        <is>
          <t>3. Committees — one row per village-committee (351 total), rolls up from Committee_Members</t>
        </is>
      </c>
    </row>
    <row r="8" ht="23.25" customHeight="1" s="18">
      <c r="A8" s="20" t="inlineStr">
        <is>
          <t>4. Committee_Members — one row per individual committee member (2,433 total) — this is the source of truth; all totals elsewhere are formulas pointing back here</t>
        </is>
      </c>
    </row>
    <row r="9" ht="23.25" customHeight="1" s="18">
      <c r="A9" s="20" t="inlineStr">
        <is>
          <t>5. Action_Plans — one row per Committee, pre-populated and ready for you to fill in Type / Frequency / Assigned Date (yellow cells). This doubles as the import template.</t>
        </is>
      </c>
    </row>
    <row r="10" ht="15" customHeight="1" s="18">
      <c r="A10" s="20" t="inlineStr">
        <is>
          <t>6. Attendance_Entries — schema + 1 example row for the DA Attendance app module</t>
        </is>
      </c>
    </row>
    <row r="11" ht="15" customHeight="1" s="18">
      <c r="A11" s="20" t="inlineStr">
        <is>
          <t>7. Specials_Entries — schema + 1 example row for the DA Specials app module</t>
        </is>
      </c>
    </row>
    <row r="12" ht="15" customHeight="1" s="18">
      <c r="A12" s="20" t="n"/>
    </row>
    <row r="13" ht="15" customHeight="1" s="18">
      <c r="A13" s="21" t="inlineStr">
        <is>
          <t>HOW TOTALS WORK</t>
        </is>
      </c>
    </row>
    <row r="14" ht="34.5" customHeight="1" s="18">
      <c r="A14" s="20" t="inlineStr">
        <is>
          <t>Committee_Members is the only sheet with hand-entered/raw data. Every Male/Female/Member count in Committees, Villages, and DAs is a COUNTIFS/SUMIFS formula reading off Committee_Members and Committees — edit a member's Gender there and the totals recalculate everywhere.</t>
        </is>
      </c>
    </row>
    <row r="15" ht="15" customHeight="1" s="18">
      <c r="A15" s="20" t="n"/>
    </row>
    <row r="16" ht="15" customHeight="1" s="18">
      <c r="A16" s="21" t="inlineStr">
        <is>
          <t>DATA QUALITY NOTES (from the original file)</t>
        </is>
      </c>
    </row>
    <row r="17" ht="34.5" customHeight="1" s="18">
      <c r="A17" s="20" t="inlineStr">
        <is>
          <t>- The original sheet's own committee subtotal rows undercounted vs. the actual listed members (1,243/1,142 vs 1,278/1,154 actual). I threw out the source subtotals and computed every total fresh from the actual member list — Committee_Members is ground truth.</t>
        </is>
      </c>
    </row>
    <row r="18" ht="23.25" customHeight="1" s="18">
      <c r="A18" s="20" t="inlineStr">
        <is>
          <t>- 130 mobile numbers are malformed (wrong digit count, letters like 'o', zeros) and 149 are blank — flagged in Mobile_Valid. ~11.5% of members have no usable number.</t>
        </is>
      </c>
    </row>
    <row r="19" ht="23.25" customHeight="1" s="18">
      <c r="A19" s="20" t="inlineStr">
        <is>
          <t>- 1 member (N.Isthari, Farmer committee, Palugugadda) has neither Male nor Female flagged in the source — marked 'Unknown', needs a manual check.</t>
        </is>
      </c>
    </row>
    <row r="20" ht="34.5" customHeight="1" s="18">
      <c r="A20" s="20" t="inlineStr">
        <is>
          <t>- Committee count per village is NOT a fixed 9 — it genuinely ranges 6 to 10 across villages (5 villages have a 10th 'Anti-Liquor &amp; Alcohol Prohibition' committee; some villages are missing one or more of the standard 9). This is real field variation, not a data error.</t>
        </is>
      </c>
    </row>
    <row r="21" ht="23.25" customHeight="1" s="18">
      <c r="A21" s="20" t="inlineStr">
        <is>
          <t>- Spelling normalized: Siddipeta/Siddipet -&gt; Siddipet | Janagon/Janagoan/Janagam -&gt; Jangaon | Jagadevpur/Jagadhevpur -&gt; Jagdevpur | Govindaraopet/Govindaraopeta -&gt; Govindaraopet | T Ramesh -&gt; T.Ramesh | R Vinay -&gt; R.Vinay</t>
        </is>
      </c>
    </row>
    <row r="22" ht="34.5" customHeight="1" s="18">
      <c r="A22" s="20" t="inlineStr">
        <is>
          <t>- Designations normalized to 4 buckets (President / Vice President / Secretary / Member) from 24 raw spelling variants. 'Ward Member' folded into 'Member', 'Upasarpanch' folded into 'Vice President' — raw text preserved in Designation_Raw for audit. Flag me if either mapping is wrong.</t>
        </is>
      </c>
    </row>
    <row r="23" ht="15" customHeight="1" s="18">
      <c r="A23" s="20" t="n"/>
    </row>
    <row r="24" ht="15" customHeight="1" s="18">
      <c r="A24" s="21" t="inlineStr">
        <is>
          <t>STILL OPEN — THINGS I NEED FROM YOU</t>
        </is>
      </c>
    </row>
    <row r="25" ht="15" customHeight="1" s="18">
      <c r="A25" s="20" t="inlineStr">
        <is>
          <t>- DAs sheet: Email + Mobile (login credentials) — blank, yellow-filled</t>
        </is>
      </c>
    </row>
    <row r="26" ht="23.25" customHeight="1" s="18">
      <c r="A26" s="20" t="inlineStr">
        <is>
          <t>- Action_Plans sheet: Type, Frequency, Assigned Date per committee — blank, yellow-filled. You said frequency is a mix depending on committee, so I left it per-row rather than guessing a global rule.</t>
        </is>
      </c>
    </row>
    <row r="27" ht="23.25" customHeight="1" s="18">
      <c r="A27" s="20" t="inlineStr">
        <is>
          <t>- Specials catalog: for now the Specials dropdown = Committee_Name (per your call). Special_ID/sub-list column can be added later without breaking anything downstream.</t>
        </is>
      </c>
    </row>
    <row r="28" ht="15" customHeight="1" s="18">
      <c r="A28" s="20" t="n"/>
    </row>
    <row r="29" ht="15" customHeight="1" s="18">
      <c r="A29" s="21" t="inlineStr">
        <is>
          <t>COLOR KEY</t>
        </is>
      </c>
    </row>
    <row r="30" ht="15" customHeight="1" s="18">
      <c r="A30" s="20" t="inlineStr">
        <is>
          <t>Yellow fill = you need to fill this in.  |  Formulas are black text, computed automatically — don't hand-edit them.</t>
        </is>
      </c>
    </row>
    <row r="32" ht="15" customHeight="1" s="18">
      <c r="A32" s="22" t="inlineStr">
        <is>
          <t>HIERARCHY ADDED THIS PASS</t>
        </is>
      </c>
    </row>
    <row r="33" ht="15" customHeight="1" s="18">
      <c r="A33" s="23" t="inlineStr">
        <is>
          <t>8. PMs — 2 Program Managers, temp placeholder names, no Cluster of their own — monitor all PCs and all DAs org-wide</t>
        </is>
      </c>
    </row>
    <row r="34" ht="15" customHeight="1" s="18">
      <c r="A34" s="23" t="inlineStr">
        <is>
          <t>9. PCs — 1 PC per Cluster for now (PC01=CSRB, PC02=PDTC); every PM monitors every PC directly, so there's no PC-&gt;PM assignment field</t>
        </is>
      </c>
    </row>
    <row r="35" ht="15" customHeight="1" s="18">
      <c r="A35" s="23" t="inlineStr">
        <is>
          <t>10. PC_DA_Map — real assignment table, all DAs mapped by Cluster to their PC (editable by Admin)</t>
        </is>
      </c>
    </row>
    <row r="36" ht="15" customHeight="1" s="18">
      <c r="A36" s="23" t="inlineStr">
        <is>
          <t>11. RBAC_Permissions — Admin/PM/PC/DA capability matrix (View/Add/Edit/Move/Enable-Disable/Delete/Restore)</t>
        </is>
      </c>
    </row>
    <row r="37" ht="15" customHeight="1" s="18">
      <c r="A37" s="23" t="inlineStr">
        <is>
          <t>12. Recycle_Bin — soft-delete schema for Admin's Delete+Restore workflow, auto-purge after 10 days</t>
        </is>
      </c>
    </row>
    <row r="38" ht="15" customHeight="1" s="18">
      <c r="A38" s="23" t="n"/>
    </row>
    <row r="39" ht="15" customHeight="1" s="18">
      <c r="A39" s="23" t="inlineStr">
        <is>
          <t>STILL OPEN (added this pass)</t>
        </is>
      </c>
    </row>
    <row r="40" ht="15" customHeight="1" s="18">
      <c r="A40" s="23" t="inlineStr">
        <is>
          <t>- PMs sheet: Email + Mobile — blank, yellow-filled</t>
        </is>
      </c>
    </row>
    <row r="41" ht="15" customHeight="1" s="18">
      <c r="A41" s="23" t="inlineStr">
        <is>
          <t>- PCs sheet: Email + Mobile — blank, yellow-filled</t>
        </is>
      </c>
    </row>
    <row r="42" ht="15" customHeight="1" s="18">
      <c r="A42" s="23" t="inlineStr">
        <is>
          <t>- PM_Name / PC_Name are temporary placeholders — Admin should rename via edit, not by re-adding rows</t>
        </is>
      </c>
    </row>
    <row r="43" ht="15" customHeight="1" s="18">
      <c r="A43" s="23" t="inlineStr">
        <is>
          <t>- Confirm: should PCs see each other's data directly, or only PM consolidates the cross-PC view? Currently modeled as the latter.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4" customWidth="1" style="17" min="2" max="2"/>
    <col width="10" customWidth="1" style="17" min="3" max="3"/>
    <col width="26" customWidth="1" style="17" min="4" max="4"/>
    <col width="16" customWidth="1" style="17" min="5" max="6"/>
    <col width="20" customWidth="1" style="17" min="7" max="7"/>
    <col width="10" customWidth="1" style="17" min="8" max="9"/>
  </cols>
  <sheetData>
    <row r="1" ht="30" customHeight="1" s="18">
      <c r="A1" s="24" t="inlineStr">
        <is>
          <t>DA_ID</t>
        </is>
      </c>
      <c r="B1" s="24" t="inlineStr">
        <is>
          <t>DA_Name</t>
        </is>
      </c>
      <c r="C1" s="24" t="inlineStr">
        <is>
          <t>Cluster</t>
        </is>
      </c>
      <c r="D1" s="24" t="inlineStr">
        <is>
          <t>Email</t>
        </is>
      </c>
      <c r="E1" s="24" t="inlineStr">
        <is>
          <t>Mobile</t>
        </is>
      </c>
      <c r="F1" s="24" t="inlineStr">
        <is>
          <t>Villages_Assigned</t>
        </is>
      </c>
      <c r="G1" s="24" t="inlineStr">
        <is>
          <t>Total_Committee_Members</t>
        </is>
      </c>
      <c r="H1" s="25" t="inlineStr">
        <is>
          <t>PC_ID</t>
        </is>
      </c>
    </row>
    <row r="2" ht="15" customHeight="1" s="18">
      <c r="A2" s="26" t="inlineStr">
        <is>
          <t>D01</t>
        </is>
      </c>
      <c r="B2" s="26" t="inlineStr">
        <is>
          <t>D.Ramesh</t>
        </is>
      </c>
      <c r="C2" s="26" t="inlineStr">
        <is>
          <t>CSRB</t>
        </is>
      </c>
      <c r="D2" s="27" t="n"/>
      <c r="E2" s="27" t="n"/>
      <c r="F2" s="26">
        <f>COUNTIF(Villages!F:F,A2)</f>
        <v/>
      </c>
      <c r="G2" s="26">
        <f>SUMIFS(Villages!K:K,Villages!F:F,A2)</f>
        <v/>
      </c>
      <c r="H2" s="23">
        <f>IFERROR(INDEX(PC_DA_Map!$B:$B,MATCH(A2,PC_DA_Map!$C:$C,0)),"")</f>
        <v/>
      </c>
    </row>
    <row r="3" ht="15" customHeight="1" s="18">
      <c r="A3" s="26" t="inlineStr">
        <is>
          <t>D02</t>
        </is>
      </c>
      <c r="B3" s="26" t="inlineStr">
        <is>
          <t>K.Krishna</t>
        </is>
      </c>
      <c r="C3" s="26" t="inlineStr">
        <is>
          <t>CSRB</t>
        </is>
      </c>
      <c r="D3" s="27" t="n"/>
      <c r="E3" s="27" t="n"/>
      <c r="F3" s="26">
        <f>COUNTIF(Villages!F:F,A3)</f>
        <v/>
      </c>
      <c r="G3" s="26">
        <f>SUMIFS(Villages!K:K,Villages!F:F,A3)</f>
        <v/>
      </c>
      <c r="H3" s="23">
        <f>IFERROR(INDEX(PC_DA_Map!$B:$B,MATCH(A3,PC_DA_Map!$C:$C,0)),"")</f>
        <v/>
      </c>
    </row>
    <row r="4" ht="15" customHeight="1" s="18">
      <c r="A4" s="26" t="inlineStr">
        <is>
          <t>D03</t>
        </is>
      </c>
      <c r="B4" s="26" t="inlineStr">
        <is>
          <t>K.Vinaykumar</t>
        </is>
      </c>
      <c r="C4" s="26" t="inlineStr">
        <is>
          <t>PDTC</t>
        </is>
      </c>
      <c r="D4" s="27" t="n"/>
      <c r="E4" s="27" t="n"/>
      <c r="F4" s="26">
        <f>COUNTIF(Villages!F:F,A4)</f>
        <v/>
      </c>
      <c r="G4" s="26">
        <f>SUMIFS(Villages!K:K,Villages!F:F,A4)</f>
        <v/>
      </c>
      <c r="H4" s="23">
        <f>IFERROR(INDEX(PC_DA_Map!$B:$B,MATCH(A4,PC_DA_Map!$C:$C,0)),"")</f>
        <v/>
      </c>
    </row>
    <row r="5" ht="15" customHeight="1" s="18">
      <c r="A5" s="26" t="inlineStr">
        <is>
          <t>D04</t>
        </is>
      </c>
      <c r="B5" s="26" t="inlineStr">
        <is>
          <t>M.Venkatesh</t>
        </is>
      </c>
      <c r="C5" s="26" t="inlineStr">
        <is>
          <t>CSRB</t>
        </is>
      </c>
      <c r="D5" s="27" t="n"/>
      <c r="E5" s="27" t="n"/>
      <c r="F5" s="26">
        <f>COUNTIF(Villages!F:F,A5)</f>
        <v/>
      </c>
      <c r="G5" s="26">
        <f>SUMIFS(Villages!K:K,Villages!F:F,A5)</f>
        <v/>
      </c>
      <c r="H5" s="23">
        <f>IFERROR(INDEX(PC_DA_Map!$B:$B,MATCH(A5,PC_DA_Map!$C:$C,0)),"")</f>
        <v/>
      </c>
    </row>
    <row r="6" ht="15" customHeight="1" s="18">
      <c r="A6" s="26" t="inlineStr">
        <is>
          <t>D05</t>
        </is>
      </c>
      <c r="B6" s="26" t="inlineStr">
        <is>
          <t>P.Shankar</t>
        </is>
      </c>
      <c r="C6" s="26" t="inlineStr">
        <is>
          <t>PDTC</t>
        </is>
      </c>
      <c r="D6" s="27" t="n"/>
      <c r="E6" s="27" t="n"/>
      <c r="F6" s="26">
        <f>COUNTIF(Villages!F:F,A6)</f>
        <v/>
      </c>
      <c r="G6" s="26">
        <f>SUMIFS(Villages!K:K,Villages!F:F,A6)</f>
        <v/>
      </c>
      <c r="H6" s="23">
        <f>IFERROR(INDEX(PC_DA_Map!$B:$B,MATCH(A6,PC_DA_Map!$C:$C,0)),"")</f>
        <v/>
      </c>
    </row>
    <row r="7" ht="15" customHeight="1" s="18">
      <c r="A7" s="26" t="inlineStr">
        <is>
          <t>D06</t>
        </is>
      </c>
      <c r="B7" s="26" t="inlineStr">
        <is>
          <t>R.Vinay</t>
        </is>
      </c>
      <c r="C7" s="26" t="inlineStr">
        <is>
          <t>PDTC</t>
        </is>
      </c>
      <c r="D7" s="27" t="n"/>
      <c r="E7" s="27" t="n"/>
      <c r="F7" s="26">
        <f>COUNTIF(Villages!F:F,A7)</f>
        <v/>
      </c>
      <c r="G7" s="26">
        <f>SUMIFS(Villages!K:K,Villages!F:F,A7)</f>
        <v/>
      </c>
      <c r="H7" s="23">
        <f>IFERROR(INDEX(PC_DA_Map!$B:$B,MATCH(A7,PC_DA_Map!$C:$C,0)),"")</f>
        <v/>
      </c>
    </row>
    <row r="8" ht="15" customHeight="1" s="18">
      <c r="A8" s="26" t="inlineStr">
        <is>
          <t>D07</t>
        </is>
      </c>
      <c r="B8" s="26" t="inlineStr">
        <is>
          <t>T.Ramesh</t>
        </is>
      </c>
      <c r="C8" s="26" t="inlineStr">
        <is>
          <t>CSRB</t>
        </is>
      </c>
      <c r="D8" s="27" t="n"/>
      <c r="E8" s="27" t="n"/>
      <c r="F8" s="26">
        <f>COUNTIF(Villages!F:F,A8)</f>
        <v/>
      </c>
      <c r="G8" s="26">
        <f>SUMIFS(Villages!K:K,Villages!F:F,A8)</f>
        <v/>
      </c>
      <c r="H8" s="23">
        <f>IFERROR(INDEX(PC_DA_Map!$B:$B,MATCH(A8,PC_DA_Map!$C:$C,0)),"")</f>
        <v/>
      </c>
    </row>
    <row r="9" ht="15" customHeight="1" s="18">
      <c r="A9" s="26" t="inlineStr">
        <is>
          <t>D08</t>
        </is>
      </c>
      <c r="B9" s="26" t="inlineStr">
        <is>
          <t>V.Ramesh</t>
        </is>
      </c>
      <c r="C9" s="26" t="inlineStr">
        <is>
          <t>CSRB</t>
        </is>
      </c>
      <c r="D9" s="27" t="n"/>
      <c r="E9" s="27" t="n"/>
      <c r="F9" s="26">
        <f>COUNTIF(Villages!F:F,A9)</f>
        <v/>
      </c>
      <c r="G9" s="26">
        <f>SUMIFS(Villages!K:K,Villages!F:F,A9)</f>
        <v/>
      </c>
      <c r="H9" s="23">
        <f>IFERROR(INDEX(PC_DA_Map!$B:$B,MATCH(A9,PC_DA_Map!$C:$C,0)),"")</f>
        <v/>
      </c>
    </row>
    <row r="10" ht="15" customHeight="1" s="18">
      <c r="A10" s="26" t="inlineStr">
        <is>
          <t>D09</t>
        </is>
      </c>
      <c r="B10" s="26" t="inlineStr">
        <is>
          <t>Y.Rakesh</t>
        </is>
      </c>
      <c r="C10" s="26" t="inlineStr">
        <is>
          <t>PDTC</t>
        </is>
      </c>
      <c r="D10" s="27" t="n"/>
      <c r="E10" s="27" t="n"/>
      <c r="F10" s="26">
        <f>COUNTIF(Villages!F:F,A10)</f>
        <v/>
      </c>
      <c r="G10" s="26">
        <f>SUMIFS(Villages!K:K,Villages!F:F,A10)</f>
        <v/>
      </c>
      <c r="H10" s="23">
        <f>IFERROR(INDEX(PC_DA_Map!$B:$B,MATCH(A10,PC_DA_Map!$C:$C,0)),"")</f>
        <v/>
      </c>
    </row>
  </sheetData>
  <autoFilter ref="A1:G1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20" customWidth="1" style="17" min="2" max="2"/>
    <col width="18" customWidth="1" style="17" min="3" max="3"/>
    <col width="16" customWidth="1" style="17" min="4" max="4"/>
    <col width="10" customWidth="1" style="17" min="5" max="5"/>
    <col width="8" customWidth="1" style="17" min="6" max="6"/>
    <col width="14" customWidth="1" style="17" min="7" max="7"/>
    <col width="16" customWidth="1" style="17" min="8" max="8"/>
    <col width="10" customWidth="1" style="17" min="9" max="10"/>
    <col width="14" customWidth="1" style="17" min="11" max="11"/>
  </cols>
  <sheetData>
    <row r="1" ht="30" customHeight="1" s="18">
      <c r="A1" s="24" t="inlineStr">
        <is>
          <t>Village_ID</t>
        </is>
      </c>
      <c r="B1" s="24" t="inlineStr">
        <is>
          <t>Village</t>
        </is>
      </c>
      <c r="C1" s="24" t="inlineStr">
        <is>
          <t>Mandal</t>
        </is>
      </c>
      <c r="D1" s="24" t="inlineStr">
        <is>
          <t>District</t>
        </is>
      </c>
      <c r="E1" s="24" t="inlineStr">
        <is>
          <t>Cluster</t>
        </is>
      </c>
      <c r="F1" s="24" t="inlineStr">
        <is>
          <t>DA_ID</t>
        </is>
      </c>
      <c r="G1" s="24" t="inlineStr">
        <is>
          <t>DA_Name</t>
        </is>
      </c>
      <c r="H1" s="24" t="inlineStr">
        <is>
          <t>Committee_Count</t>
        </is>
      </c>
      <c r="I1" s="24" t="inlineStr">
        <is>
          <t>Total_Male</t>
        </is>
      </c>
      <c r="J1" s="24" t="inlineStr">
        <is>
          <t>Total_Female</t>
        </is>
      </c>
      <c r="K1" s="24" t="inlineStr">
        <is>
          <t>Total_Members</t>
        </is>
      </c>
    </row>
    <row r="2" ht="15" customHeight="1" s="18">
      <c r="A2" s="26" t="inlineStr">
        <is>
          <t>V01</t>
        </is>
      </c>
      <c r="B2" s="26" t="inlineStr">
        <is>
          <t>Thigul narsapur</t>
        </is>
      </c>
      <c r="C2" s="26" t="inlineStr">
        <is>
          <t>Jagdevpur</t>
        </is>
      </c>
      <c r="D2" s="26" t="inlineStr">
        <is>
          <t>Siddipet</t>
        </is>
      </c>
      <c r="E2" s="26" t="inlineStr">
        <is>
          <t>CSRB</t>
        </is>
      </c>
      <c r="F2" s="26" t="inlineStr">
        <is>
          <t>D07</t>
        </is>
      </c>
      <c r="G2" s="26" t="inlineStr">
        <is>
          <t>T.Ramesh</t>
        </is>
      </c>
      <c r="H2" s="26">
        <f>COUNTIF(Committees!B:B,A2)</f>
        <v/>
      </c>
      <c r="I2" s="26">
        <f>SUMIFS(Committees!E:E,Committees!B:B,A2)</f>
        <v/>
      </c>
      <c r="J2" s="26">
        <f>SUMIFS(Committees!F:F,Committees!B:B,A2)</f>
        <v/>
      </c>
      <c r="K2" s="26">
        <f>I2+J2</f>
        <v/>
      </c>
    </row>
    <row r="3" ht="15" customHeight="1" s="18">
      <c r="A3" s="26" t="inlineStr">
        <is>
          <t>V02</t>
        </is>
      </c>
      <c r="B3" s="26" t="inlineStr">
        <is>
          <t>B.G.Venkatapur</t>
        </is>
      </c>
      <c r="C3" s="26" t="inlineStr">
        <is>
          <t>Jagdevpur</t>
        </is>
      </c>
      <c r="D3" s="26" t="inlineStr">
        <is>
          <t>Siddipet</t>
        </is>
      </c>
      <c r="E3" s="26" t="inlineStr">
        <is>
          <t>CSRB</t>
        </is>
      </c>
      <c r="F3" s="26" t="inlineStr">
        <is>
          <t>D07</t>
        </is>
      </c>
      <c r="G3" s="26" t="inlineStr">
        <is>
          <t>T.Ramesh</t>
        </is>
      </c>
      <c r="H3" s="26">
        <f>COUNTIF(Committees!B:B,A3)</f>
        <v/>
      </c>
      <c r="I3" s="26">
        <f>SUMIFS(Committees!E:E,Committees!B:B,A3)</f>
        <v/>
      </c>
      <c r="J3" s="26">
        <f>SUMIFS(Committees!F:F,Committees!B:B,A3)</f>
        <v/>
      </c>
      <c r="K3" s="26">
        <f>I3+J3</f>
        <v/>
      </c>
    </row>
    <row r="4" ht="15" customHeight="1" s="18">
      <c r="A4" s="26" t="inlineStr">
        <is>
          <t>V03</t>
        </is>
      </c>
      <c r="B4" s="26" t="inlineStr">
        <is>
          <t>Thimmapur</t>
        </is>
      </c>
      <c r="C4" s="26" t="inlineStr">
        <is>
          <t>Jagdevpur</t>
        </is>
      </c>
      <c r="D4" s="26" t="inlineStr">
        <is>
          <t>Siddipet</t>
        </is>
      </c>
      <c r="E4" s="26" t="inlineStr">
        <is>
          <t>CSRB</t>
        </is>
      </c>
      <c r="F4" s="26" t="inlineStr">
        <is>
          <t>D07</t>
        </is>
      </c>
      <c r="G4" s="26" t="inlineStr">
        <is>
          <t>T.Ramesh</t>
        </is>
      </c>
      <c r="H4" s="26">
        <f>COUNTIF(Committees!B:B,A4)</f>
        <v/>
      </c>
      <c r="I4" s="26">
        <f>SUMIFS(Committees!E:E,Committees!B:B,A4)</f>
        <v/>
      </c>
      <c r="J4" s="26">
        <f>SUMIFS(Committees!F:F,Committees!B:B,A4)</f>
        <v/>
      </c>
      <c r="K4" s="26">
        <f>I4+J4</f>
        <v/>
      </c>
    </row>
    <row r="5" ht="15" customHeight="1" s="18">
      <c r="A5" s="26" t="inlineStr">
        <is>
          <t>V04</t>
        </is>
      </c>
      <c r="B5" s="26" t="inlineStr">
        <is>
          <t>Palugugadda</t>
        </is>
      </c>
      <c r="C5" s="26" t="inlineStr">
        <is>
          <t>Jagdevpur</t>
        </is>
      </c>
      <c r="D5" s="26" t="inlineStr">
        <is>
          <t>Siddipet</t>
        </is>
      </c>
      <c r="E5" s="26" t="inlineStr">
        <is>
          <t>CSRB</t>
        </is>
      </c>
      <c r="F5" s="26" t="inlineStr">
        <is>
          <t>D07</t>
        </is>
      </c>
      <c r="G5" s="26" t="inlineStr">
        <is>
          <t>T.Ramesh</t>
        </is>
      </c>
      <c r="H5" s="26">
        <f>COUNTIF(Committees!B:B,A5)</f>
        <v/>
      </c>
      <c r="I5" s="26">
        <f>SUMIFS(Committees!E:E,Committees!B:B,A5)</f>
        <v/>
      </c>
      <c r="J5" s="26">
        <f>SUMIFS(Committees!F:F,Committees!B:B,A5)</f>
        <v/>
      </c>
      <c r="K5" s="26">
        <f>I5+J5</f>
        <v/>
      </c>
    </row>
    <row r="6" ht="15" customHeight="1" s="18">
      <c r="A6" s="26" t="inlineStr">
        <is>
          <t>V05</t>
        </is>
      </c>
      <c r="B6" s="26" t="inlineStr">
        <is>
          <t>Wattipally</t>
        </is>
      </c>
      <c r="C6" s="26" t="inlineStr">
        <is>
          <t>Jagdevpur</t>
        </is>
      </c>
      <c r="D6" s="26" t="inlineStr">
        <is>
          <t>Siddipet</t>
        </is>
      </c>
      <c r="E6" s="26" t="inlineStr">
        <is>
          <t>CSRB</t>
        </is>
      </c>
      <c r="F6" s="26" t="inlineStr">
        <is>
          <t>D07</t>
        </is>
      </c>
      <c r="G6" s="26" t="inlineStr">
        <is>
          <t>T.Ramesh</t>
        </is>
      </c>
      <c r="H6" s="26">
        <f>COUNTIF(Committees!B:B,A6)</f>
        <v/>
      </c>
      <c r="I6" s="26">
        <f>SUMIFS(Committees!E:E,Committees!B:B,A6)</f>
        <v/>
      </c>
      <c r="J6" s="26">
        <f>SUMIFS(Committees!F:F,Committees!B:B,A6)</f>
        <v/>
      </c>
      <c r="K6" s="26">
        <f>I6+J6</f>
        <v/>
      </c>
    </row>
    <row r="7" ht="15" customHeight="1" s="18">
      <c r="A7" s="26" t="inlineStr">
        <is>
          <t>V06</t>
        </is>
      </c>
      <c r="B7" s="26" t="inlineStr">
        <is>
          <t>Angadikistapur</t>
        </is>
      </c>
      <c r="C7" s="26" t="inlineStr">
        <is>
          <t>Markook</t>
        </is>
      </c>
      <c r="D7" s="26" t="inlineStr">
        <is>
          <t>Siddipet</t>
        </is>
      </c>
      <c r="E7" s="26" t="inlineStr">
        <is>
          <t>CSRB</t>
        </is>
      </c>
      <c r="F7" s="26" t="inlineStr">
        <is>
          <t>D01</t>
        </is>
      </c>
      <c r="G7" s="26" t="inlineStr">
        <is>
          <t>D.Ramesh</t>
        </is>
      </c>
      <c r="H7" s="26">
        <f>COUNTIF(Committees!B:B,A7)</f>
        <v/>
      </c>
      <c r="I7" s="26">
        <f>SUMIFS(Committees!E:E,Committees!B:B,A7)</f>
        <v/>
      </c>
      <c r="J7" s="26">
        <f>SUMIFS(Committees!F:F,Committees!B:B,A7)</f>
        <v/>
      </c>
      <c r="K7" s="26">
        <f>I7+J7</f>
        <v/>
      </c>
    </row>
    <row r="8" ht="15" customHeight="1" s="18">
      <c r="A8" s="26" t="inlineStr">
        <is>
          <t>V07</t>
        </is>
      </c>
      <c r="B8" s="26" t="inlineStr">
        <is>
          <t>Ganeshpalli</t>
        </is>
      </c>
      <c r="C8" s="26" t="inlineStr">
        <is>
          <t>Markook</t>
        </is>
      </c>
      <c r="D8" s="26" t="inlineStr">
        <is>
          <t>Siddipet</t>
        </is>
      </c>
      <c r="E8" s="26" t="inlineStr">
        <is>
          <t>CSRB</t>
        </is>
      </c>
      <c r="F8" s="26" t="inlineStr">
        <is>
          <t>D01</t>
        </is>
      </c>
      <c r="G8" s="26" t="inlineStr">
        <is>
          <t>D.Ramesh</t>
        </is>
      </c>
      <c r="H8" s="26">
        <f>COUNTIF(Committees!B:B,A8)</f>
        <v/>
      </c>
      <c r="I8" s="26">
        <f>SUMIFS(Committees!E:E,Committees!B:B,A8)</f>
        <v/>
      </c>
      <c r="J8" s="26">
        <f>SUMIFS(Committees!F:F,Committees!B:B,A8)</f>
        <v/>
      </c>
      <c r="K8" s="26">
        <f>I8+J8</f>
        <v/>
      </c>
    </row>
    <row r="9" ht="15" customHeight="1" s="18">
      <c r="A9" s="26" t="inlineStr">
        <is>
          <t>V08</t>
        </is>
      </c>
      <c r="B9" s="26" t="inlineStr">
        <is>
          <t>Kondapur</t>
        </is>
      </c>
      <c r="C9" s="26" t="inlineStr">
        <is>
          <t>Jagdevpur</t>
        </is>
      </c>
      <c r="D9" s="26" t="inlineStr">
        <is>
          <t>Siddipet</t>
        </is>
      </c>
      <c r="E9" s="26" t="inlineStr">
        <is>
          <t>CSRB</t>
        </is>
      </c>
      <c r="F9" s="26" t="inlineStr">
        <is>
          <t>D01</t>
        </is>
      </c>
      <c r="G9" s="26" t="inlineStr">
        <is>
          <t>D.Ramesh</t>
        </is>
      </c>
      <c r="H9" s="26">
        <f>COUNTIF(Committees!B:B,A9)</f>
        <v/>
      </c>
      <c r="I9" s="26">
        <f>SUMIFS(Committees!E:E,Committees!B:B,A9)</f>
        <v/>
      </c>
      <c r="J9" s="26">
        <f>SUMIFS(Committees!F:F,Committees!B:B,A9)</f>
        <v/>
      </c>
      <c r="K9" s="26">
        <f>I9+J9</f>
        <v/>
      </c>
    </row>
    <row r="10" ht="15" customHeight="1" s="18">
      <c r="A10" s="26" t="inlineStr">
        <is>
          <t>V09</t>
        </is>
      </c>
      <c r="B10" s="26" t="inlineStr">
        <is>
          <t>Chebarthy</t>
        </is>
      </c>
      <c r="C10" s="26" t="inlineStr">
        <is>
          <t>Markook</t>
        </is>
      </c>
      <c r="D10" s="26" t="inlineStr">
        <is>
          <t>Siddipet</t>
        </is>
      </c>
      <c r="E10" s="26" t="inlineStr">
        <is>
          <t>CSRB</t>
        </is>
      </c>
      <c r="F10" s="26" t="inlineStr">
        <is>
          <t>D01</t>
        </is>
      </c>
      <c r="G10" s="26" t="inlineStr">
        <is>
          <t>D.Ramesh</t>
        </is>
      </c>
      <c r="H10" s="26">
        <f>COUNTIF(Committees!B:B,A10)</f>
        <v/>
      </c>
      <c r="I10" s="26">
        <f>SUMIFS(Committees!E:E,Committees!B:B,A10)</f>
        <v/>
      </c>
      <c r="J10" s="26">
        <f>SUMIFS(Committees!F:F,Committees!B:B,A10)</f>
        <v/>
      </c>
      <c r="K10" s="26">
        <f>I10+J10</f>
        <v/>
      </c>
    </row>
    <row r="11" ht="15" customHeight="1" s="18">
      <c r="A11" s="26" t="inlineStr">
        <is>
          <t>V10</t>
        </is>
      </c>
      <c r="B11" s="26" t="inlineStr">
        <is>
          <t>Kothapet</t>
        </is>
      </c>
      <c r="C11" s="26" t="inlineStr">
        <is>
          <t>Jagdevpur</t>
        </is>
      </c>
      <c r="D11" s="26" t="inlineStr">
        <is>
          <t>Siddipet</t>
        </is>
      </c>
      <c r="E11" s="26" t="inlineStr">
        <is>
          <t>CSRB</t>
        </is>
      </c>
      <c r="F11" s="26" t="inlineStr">
        <is>
          <t>D01</t>
        </is>
      </c>
      <c r="G11" s="26" t="inlineStr">
        <is>
          <t>D.Ramesh</t>
        </is>
      </c>
      <c r="H11" s="26">
        <f>COUNTIF(Committees!B:B,A11)</f>
        <v/>
      </c>
      <c r="I11" s="26">
        <f>SUMIFS(Committees!E:E,Committees!B:B,A11)</f>
        <v/>
      </c>
      <c r="J11" s="26">
        <f>SUMIFS(Committees!F:F,Committees!B:B,A11)</f>
        <v/>
      </c>
      <c r="K11" s="26">
        <f>I11+J11</f>
        <v/>
      </c>
    </row>
    <row r="12" ht="15" customHeight="1" s="18">
      <c r="A12" s="26" t="inlineStr">
        <is>
          <t>V11</t>
        </is>
      </c>
      <c r="B12" s="26" t="inlineStr">
        <is>
          <t>PT Venkatapur</t>
        </is>
      </c>
      <c r="C12" s="26" t="inlineStr">
        <is>
          <t>Kukunoorpalli</t>
        </is>
      </c>
      <c r="D12" s="26" t="inlineStr">
        <is>
          <t>Siddipet</t>
        </is>
      </c>
      <c r="E12" s="26" t="inlineStr">
        <is>
          <t>CSRB</t>
        </is>
      </c>
      <c r="F12" s="26" t="inlineStr">
        <is>
          <t>D04</t>
        </is>
      </c>
      <c r="G12" s="26" t="inlineStr">
        <is>
          <t>M.Venkatesh</t>
        </is>
      </c>
      <c r="H12" s="26">
        <f>COUNTIF(Committees!B:B,A12)</f>
        <v/>
      </c>
      <c r="I12" s="26">
        <f>SUMIFS(Committees!E:E,Committees!B:B,A12)</f>
        <v/>
      </c>
      <c r="J12" s="26">
        <f>SUMIFS(Committees!F:F,Committees!B:B,A12)</f>
        <v/>
      </c>
      <c r="K12" s="26">
        <f>I12+J12</f>
        <v/>
      </c>
    </row>
    <row r="13" ht="15" customHeight="1" s="18">
      <c r="A13" s="26" t="inlineStr">
        <is>
          <t>V12</t>
        </is>
      </c>
      <c r="B13" s="26" t="inlineStr">
        <is>
          <t>Rayavaram</t>
        </is>
      </c>
      <c r="C13" s="26" t="inlineStr">
        <is>
          <t>Kukunoorpalli</t>
        </is>
      </c>
      <c r="D13" s="26" t="inlineStr">
        <is>
          <t>Siddipet</t>
        </is>
      </c>
      <c r="E13" s="26" t="inlineStr">
        <is>
          <t>CSRB</t>
        </is>
      </c>
      <c r="F13" s="26" t="inlineStr">
        <is>
          <t>D04</t>
        </is>
      </c>
      <c r="G13" s="26" t="inlineStr">
        <is>
          <t>M.Venkatesh</t>
        </is>
      </c>
      <c r="H13" s="26">
        <f>COUNTIF(Committees!B:B,A13)</f>
        <v/>
      </c>
      <c r="I13" s="26">
        <f>SUMIFS(Committees!E:E,Committees!B:B,A13)</f>
        <v/>
      </c>
      <c r="J13" s="26">
        <f>SUMIFS(Committees!F:F,Committees!B:B,A13)</f>
        <v/>
      </c>
      <c r="K13" s="26">
        <f>I13+J13</f>
        <v/>
      </c>
    </row>
    <row r="14" ht="15" customHeight="1" s="18">
      <c r="A14" s="26" t="inlineStr">
        <is>
          <t>V13</t>
        </is>
      </c>
      <c r="B14" s="26" t="inlineStr">
        <is>
          <t>Jangamreddypalli</t>
        </is>
      </c>
      <c r="C14" s="26" t="inlineStr">
        <is>
          <t>Jagdevpur</t>
        </is>
      </c>
      <c r="D14" s="26" t="inlineStr">
        <is>
          <t>Siddipet</t>
        </is>
      </c>
      <c r="E14" s="26" t="inlineStr">
        <is>
          <t>CSRB</t>
        </is>
      </c>
      <c r="F14" s="26" t="inlineStr">
        <is>
          <t>D04</t>
        </is>
      </c>
      <c r="G14" s="26" t="inlineStr">
        <is>
          <t>M.Venkatesh</t>
        </is>
      </c>
      <c r="H14" s="26">
        <f>COUNTIF(Committees!B:B,A14)</f>
        <v/>
      </c>
      <c r="I14" s="26">
        <f>SUMIFS(Committees!E:E,Committees!B:B,A14)</f>
        <v/>
      </c>
      <c r="J14" s="26">
        <f>SUMIFS(Committees!F:F,Committees!B:B,A14)</f>
        <v/>
      </c>
      <c r="K14" s="26">
        <f>I14+J14</f>
        <v/>
      </c>
    </row>
    <row r="15" ht="15" customHeight="1" s="18">
      <c r="A15" s="26" t="inlineStr">
        <is>
          <t>V14</t>
        </is>
      </c>
      <c r="B15" s="26" t="inlineStr">
        <is>
          <t>Yellaiguda</t>
        </is>
      </c>
      <c r="C15" s="26" t="inlineStr">
        <is>
          <t>Kukunoorpalli</t>
        </is>
      </c>
      <c r="D15" s="26" t="inlineStr">
        <is>
          <t>Siddipet</t>
        </is>
      </c>
      <c r="E15" s="26" t="inlineStr">
        <is>
          <t>CSRB</t>
        </is>
      </c>
      <c r="F15" s="26" t="inlineStr">
        <is>
          <t>D04</t>
        </is>
      </c>
      <c r="G15" s="26" t="inlineStr">
        <is>
          <t>M.Venkatesh</t>
        </is>
      </c>
      <c r="H15" s="26">
        <f>COUNTIF(Committees!B:B,A15)</f>
        <v/>
      </c>
      <c r="I15" s="26">
        <f>SUMIFS(Committees!E:E,Committees!B:B,A15)</f>
        <v/>
      </c>
      <c r="J15" s="26">
        <f>SUMIFS(Committees!F:F,Committees!B:B,A15)</f>
        <v/>
      </c>
      <c r="K15" s="26">
        <f>I15+J15</f>
        <v/>
      </c>
    </row>
    <row r="16" ht="15" customHeight="1" s="18">
      <c r="A16" s="26" t="inlineStr">
        <is>
          <t>V15</t>
        </is>
      </c>
      <c r="B16" s="26" t="inlineStr">
        <is>
          <t>Itikyala</t>
        </is>
      </c>
      <c r="C16" s="26" t="inlineStr">
        <is>
          <t>Jagdevpur</t>
        </is>
      </c>
      <c r="D16" s="26" t="inlineStr">
        <is>
          <t>Siddipet</t>
        </is>
      </c>
      <c r="E16" s="26" t="inlineStr">
        <is>
          <t>CSRB</t>
        </is>
      </c>
      <c r="F16" s="26" t="inlineStr">
        <is>
          <t>D04</t>
        </is>
      </c>
      <c r="G16" s="26" t="inlineStr">
        <is>
          <t>M.Venkatesh</t>
        </is>
      </c>
      <c r="H16" s="26">
        <f>COUNTIF(Committees!B:B,A16)</f>
        <v/>
      </c>
      <c r="I16" s="26">
        <f>SUMIFS(Committees!E:E,Committees!B:B,A16)</f>
        <v/>
      </c>
      <c r="J16" s="26">
        <f>SUMIFS(Committees!F:F,Committees!B:B,A16)</f>
        <v/>
      </c>
      <c r="K16" s="26">
        <f>I16+J16</f>
        <v/>
      </c>
    </row>
    <row r="17" ht="15" customHeight="1" s="18">
      <c r="A17" s="26" t="inlineStr">
        <is>
          <t>V16</t>
        </is>
      </c>
      <c r="B17" s="26" t="inlineStr">
        <is>
          <t>Gopalpur</t>
        </is>
      </c>
      <c r="C17" s="26" t="inlineStr">
        <is>
          <t>Thurkapalli</t>
        </is>
      </c>
      <c r="D17" s="26" t="inlineStr">
        <is>
          <t>Yadadri Bhongir</t>
        </is>
      </c>
      <c r="E17" s="26" t="inlineStr">
        <is>
          <t>CSRB</t>
        </is>
      </c>
      <c r="F17" s="26" t="inlineStr">
        <is>
          <t>D02</t>
        </is>
      </c>
      <c r="G17" s="26" t="inlineStr">
        <is>
          <t>K.Krishna</t>
        </is>
      </c>
      <c r="H17" s="26">
        <f>COUNTIF(Committees!B:B,A17)</f>
        <v/>
      </c>
      <c r="I17" s="26">
        <f>SUMIFS(Committees!E:E,Committees!B:B,A17)</f>
        <v/>
      </c>
      <c r="J17" s="26">
        <f>SUMIFS(Committees!F:F,Committees!B:B,A17)</f>
        <v/>
      </c>
      <c r="K17" s="26">
        <f>I17+J17</f>
        <v/>
      </c>
    </row>
    <row r="18" ht="15" customHeight="1" s="18">
      <c r="A18" s="26" t="inlineStr">
        <is>
          <t>V17</t>
        </is>
      </c>
      <c r="B18" s="26" t="inlineStr">
        <is>
          <t>Thirmalapur</t>
        </is>
      </c>
      <c r="C18" s="26" t="inlineStr">
        <is>
          <t>Thurkapalli</t>
        </is>
      </c>
      <c r="D18" s="26" t="inlineStr">
        <is>
          <t>Yadadri Bhongir</t>
        </is>
      </c>
      <c r="E18" s="26" t="inlineStr">
        <is>
          <t>CSRB</t>
        </is>
      </c>
      <c r="F18" s="26" t="inlineStr">
        <is>
          <t>D02</t>
        </is>
      </c>
      <c r="G18" s="26" t="inlineStr">
        <is>
          <t>K.Krishna</t>
        </is>
      </c>
      <c r="H18" s="26">
        <f>COUNTIF(Committees!B:B,A18)</f>
        <v/>
      </c>
      <c r="I18" s="26">
        <f>SUMIFS(Committees!E:E,Committees!B:B,A18)</f>
        <v/>
      </c>
      <c r="J18" s="26">
        <f>SUMIFS(Committees!F:F,Committees!B:B,A18)</f>
        <v/>
      </c>
      <c r="K18" s="26">
        <f>I18+J18</f>
        <v/>
      </c>
    </row>
    <row r="19" ht="15" customHeight="1" s="18">
      <c r="A19" s="26" t="inlineStr">
        <is>
          <t>V18</t>
        </is>
      </c>
      <c r="B19" s="26" t="inlineStr">
        <is>
          <t>Indiranagar</t>
        </is>
      </c>
      <c r="C19" s="26" t="inlineStr">
        <is>
          <t>Thurkapalli</t>
        </is>
      </c>
      <c r="D19" s="26" t="inlineStr">
        <is>
          <t>Yadadri Bhongir</t>
        </is>
      </c>
      <c r="E19" s="26" t="inlineStr">
        <is>
          <t>CSRB</t>
        </is>
      </c>
      <c r="F19" s="26" t="inlineStr">
        <is>
          <t>D02</t>
        </is>
      </c>
      <c r="G19" s="26" t="inlineStr">
        <is>
          <t>K.Krishna</t>
        </is>
      </c>
      <c r="H19" s="26">
        <f>COUNTIF(Committees!B:B,A19)</f>
        <v/>
      </c>
      <c r="I19" s="26">
        <f>SUMIFS(Committees!E:E,Committees!B:B,A19)</f>
        <v/>
      </c>
      <c r="J19" s="26">
        <f>SUMIFS(Committees!F:F,Committees!B:B,A19)</f>
        <v/>
      </c>
      <c r="K19" s="26">
        <f>I19+J19</f>
        <v/>
      </c>
    </row>
    <row r="20" ht="15" customHeight="1" s="18">
      <c r="A20" s="26" t="inlineStr">
        <is>
          <t>V19</t>
        </is>
      </c>
      <c r="B20" s="26" t="inlineStr">
        <is>
          <t>Konapur</t>
        </is>
      </c>
      <c r="C20" s="26" t="inlineStr">
        <is>
          <t>Thurkapalli</t>
        </is>
      </c>
      <c r="D20" s="26" t="inlineStr">
        <is>
          <t>Yadadri Bhongir</t>
        </is>
      </c>
      <c r="E20" s="26" t="inlineStr">
        <is>
          <t>CSRB</t>
        </is>
      </c>
      <c r="F20" s="26" t="inlineStr">
        <is>
          <t>D02</t>
        </is>
      </c>
      <c r="G20" s="26" t="inlineStr">
        <is>
          <t>K.Krishna</t>
        </is>
      </c>
      <c r="H20" s="26">
        <f>COUNTIF(Committees!B:B,A20)</f>
        <v/>
      </c>
      <c r="I20" s="26">
        <f>SUMIFS(Committees!E:E,Committees!B:B,A20)</f>
        <v/>
      </c>
      <c r="J20" s="26">
        <f>SUMIFS(Committees!F:F,Committees!B:B,A20)</f>
        <v/>
      </c>
      <c r="K20" s="26">
        <f>I20+J20</f>
        <v/>
      </c>
    </row>
    <row r="21" ht="15" customHeight="1" s="18">
      <c r="A21" s="26" t="inlineStr">
        <is>
          <t>V20</t>
        </is>
      </c>
      <c r="B21" s="26" t="inlineStr">
        <is>
          <t>Thumukunta</t>
        </is>
      </c>
      <c r="C21" s="26" t="inlineStr">
        <is>
          <t>Bommala Ramaram</t>
        </is>
      </c>
      <c r="D21" s="26" t="inlineStr">
        <is>
          <t>Yadadri Bhongir</t>
        </is>
      </c>
      <c r="E21" s="26" t="inlineStr">
        <is>
          <t>CSRB</t>
        </is>
      </c>
      <c r="F21" s="26" t="inlineStr">
        <is>
          <t>D08</t>
        </is>
      </c>
      <c r="G21" s="26" t="inlineStr">
        <is>
          <t>V.Ramesh</t>
        </is>
      </c>
      <c r="H21" s="26">
        <f>COUNTIF(Committees!B:B,A21)</f>
        <v/>
      </c>
      <c r="I21" s="26">
        <f>SUMIFS(Committees!E:E,Committees!B:B,A21)</f>
        <v/>
      </c>
      <c r="J21" s="26">
        <f>SUMIFS(Committees!F:F,Committees!B:B,A21)</f>
        <v/>
      </c>
      <c r="K21" s="26">
        <f>I21+J21</f>
        <v/>
      </c>
    </row>
    <row r="22" ht="15" customHeight="1" s="18">
      <c r="A22" s="26" t="inlineStr">
        <is>
          <t>V21</t>
        </is>
      </c>
      <c r="B22" s="26" t="inlineStr">
        <is>
          <t>Muneerabad</t>
        </is>
      </c>
      <c r="C22" s="26" t="inlineStr">
        <is>
          <t>Bommala Ramaram</t>
        </is>
      </c>
      <c r="D22" s="26" t="inlineStr">
        <is>
          <t>Yadadri Bhongir</t>
        </is>
      </c>
      <c r="E22" s="26" t="inlineStr">
        <is>
          <t>CSRB</t>
        </is>
      </c>
      <c r="F22" s="26" t="inlineStr">
        <is>
          <t>D08</t>
        </is>
      </c>
      <c r="G22" s="26" t="inlineStr">
        <is>
          <t>V.Ramesh</t>
        </is>
      </c>
      <c r="H22" s="26">
        <f>COUNTIF(Committees!B:B,A22)</f>
        <v/>
      </c>
      <c r="I22" s="26">
        <f>SUMIFS(Committees!E:E,Committees!B:B,A22)</f>
        <v/>
      </c>
      <c r="J22" s="26">
        <f>SUMIFS(Committees!F:F,Committees!B:B,A22)</f>
        <v/>
      </c>
      <c r="K22" s="26">
        <f>I22+J22</f>
        <v/>
      </c>
    </row>
    <row r="23" ht="15" customHeight="1" s="18">
      <c r="A23" s="26" t="inlineStr">
        <is>
          <t>V22</t>
        </is>
      </c>
      <c r="B23" s="26" t="inlineStr">
        <is>
          <t>Solipeta</t>
        </is>
      </c>
      <c r="C23" s="26" t="inlineStr">
        <is>
          <t>Bommala Ramaram</t>
        </is>
      </c>
      <c r="D23" s="26" t="inlineStr">
        <is>
          <t>Yadadri Bhongir</t>
        </is>
      </c>
      <c r="E23" s="26" t="inlineStr">
        <is>
          <t>CSRB</t>
        </is>
      </c>
      <c r="F23" s="26" t="inlineStr">
        <is>
          <t>D08</t>
        </is>
      </c>
      <c r="G23" s="26" t="inlineStr">
        <is>
          <t>V.Ramesh</t>
        </is>
      </c>
      <c r="H23" s="26">
        <f>COUNTIF(Committees!B:B,A23)</f>
        <v/>
      </c>
      <c r="I23" s="26">
        <f>SUMIFS(Committees!E:E,Committees!B:B,A23)</f>
        <v/>
      </c>
      <c r="J23" s="26">
        <f>SUMIFS(Committees!F:F,Committees!B:B,A23)</f>
        <v/>
      </c>
      <c r="K23" s="26">
        <f>I23+J23</f>
        <v/>
      </c>
    </row>
    <row r="24" ht="15" customHeight="1" s="18">
      <c r="A24" s="26" t="inlineStr">
        <is>
          <t>V23</t>
        </is>
      </c>
      <c r="B24" s="26" t="inlineStr">
        <is>
          <t>Pedda Parvathapuram</t>
        </is>
      </c>
      <c r="C24" s="26" t="inlineStr">
        <is>
          <t>Bommala Ramaram</t>
        </is>
      </c>
      <c r="D24" s="26" t="inlineStr">
        <is>
          <t>Yadadri Bhongir</t>
        </is>
      </c>
      <c r="E24" s="26" t="inlineStr">
        <is>
          <t>CSRB</t>
        </is>
      </c>
      <c r="F24" s="26" t="inlineStr">
        <is>
          <t>D08</t>
        </is>
      </c>
      <c r="G24" s="26" t="inlineStr">
        <is>
          <t>V.Ramesh</t>
        </is>
      </c>
      <c r="H24" s="26">
        <f>COUNTIF(Committees!B:B,A24)</f>
        <v/>
      </c>
      <c r="I24" s="26">
        <f>SUMIFS(Committees!E:E,Committees!B:B,A24)</f>
        <v/>
      </c>
      <c r="J24" s="26">
        <f>SUMIFS(Committees!F:F,Committees!B:B,A24)</f>
        <v/>
      </c>
      <c r="K24" s="26">
        <f>I24+J24</f>
        <v/>
      </c>
    </row>
    <row r="25" ht="15" customHeight="1" s="18">
      <c r="A25" s="26" t="inlineStr">
        <is>
          <t>V24</t>
        </is>
      </c>
      <c r="B25" s="26" t="inlineStr">
        <is>
          <t>Ghandhinagar</t>
        </is>
      </c>
      <c r="C25" s="26" t="inlineStr">
        <is>
          <t>Govindaraopet</t>
        </is>
      </c>
      <c r="D25" s="26" t="inlineStr">
        <is>
          <t>Mulugu</t>
        </is>
      </c>
      <c r="E25" s="26" t="inlineStr">
        <is>
          <t>PDTC</t>
        </is>
      </c>
      <c r="F25" s="26" t="inlineStr">
        <is>
          <t>D03</t>
        </is>
      </c>
      <c r="G25" s="26" t="inlineStr">
        <is>
          <t>K.Vinaykumar</t>
        </is>
      </c>
      <c r="H25" s="26">
        <f>COUNTIF(Committees!B:B,A25)</f>
        <v/>
      </c>
      <c r="I25" s="26">
        <f>SUMIFS(Committees!E:E,Committees!B:B,A25)</f>
        <v/>
      </c>
      <c r="J25" s="26">
        <f>SUMIFS(Committees!F:F,Committees!B:B,A25)</f>
        <v/>
      </c>
      <c r="K25" s="26">
        <f>I25+J25</f>
        <v/>
      </c>
    </row>
    <row r="26" ht="15" customHeight="1" s="18">
      <c r="A26" s="26" t="inlineStr">
        <is>
          <t>V25</t>
        </is>
      </c>
      <c r="B26" s="26" t="inlineStr">
        <is>
          <t>Balajinagar</t>
        </is>
      </c>
      <c r="C26" s="26" t="inlineStr">
        <is>
          <t>Govindaraopet</t>
        </is>
      </c>
      <c r="D26" s="26" t="inlineStr">
        <is>
          <t>Mulugu</t>
        </is>
      </c>
      <c r="E26" s="26" t="inlineStr">
        <is>
          <t>PDTC</t>
        </is>
      </c>
      <c r="F26" s="26" t="inlineStr">
        <is>
          <t>D03</t>
        </is>
      </c>
      <c r="G26" s="26" t="inlineStr">
        <is>
          <t>K.Vinaykumar</t>
        </is>
      </c>
      <c r="H26" s="26">
        <f>COUNTIF(Committees!B:B,A26)</f>
        <v/>
      </c>
      <c r="I26" s="26">
        <f>SUMIFS(Committees!E:E,Committees!B:B,A26)</f>
        <v/>
      </c>
      <c r="J26" s="26">
        <f>SUMIFS(Committees!F:F,Committees!B:B,A26)</f>
        <v/>
      </c>
      <c r="K26" s="26">
        <f>I26+J26</f>
        <v/>
      </c>
    </row>
    <row r="27" ht="15" customHeight="1" s="18">
      <c r="A27" s="26" t="inlineStr">
        <is>
          <t>V26</t>
        </is>
      </c>
      <c r="B27" s="26" t="inlineStr">
        <is>
          <t>Somalagadda</t>
        </is>
      </c>
      <c r="C27" s="26" t="inlineStr">
        <is>
          <t>Govindaraopet</t>
        </is>
      </c>
      <c r="D27" s="26" t="inlineStr">
        <is>
          <t>Mulugu</t>
        </is>
      </c>
      <c r="E27" s="26" t="inlineStr">
        <is>
          <t>PDTC</t>
        </is>
      </c>
      <c r="F27" s="26" t="inlineStr">
        <is>
          <t>D03</t>
        </is>
      </c>
      <c r="G27" s="26" t="inlineStr">
        <is>
          <t>K.Vinaykumar</t>
        </is>
      </c>
      <c r="H27" s="26">
        <f>COUNTIF(Committees!B:B,A27)</f>
        <v/>
      </c>
      <c r="I27" s="26">
        <f>SUMIFS(Committees!E:E,Committees!B:B,A27)</f>
        <v/>
      </c>
      <c r="J27" s="26">
        <f>SUMIFS(Committees!F:F,Committees!B:B,A27)</f>
        <v/>
      </c>
      <c r="K27" s="26">
        <f>I27+J27</f>
        <v/>
      </c>
    </row>
    <row r="28" ht="15" customHeight="1" s="18">
      <c r="A28" s="26" t="inlineStr">
        <is>
          <t>V27</t>
        </is>
      </c>
      <c r="B28" s="26" t="inlineStr">
        <is>
          <t>Jawaharnagar</t>
        </is>
      </c>
      <c r="C28" s="26" t="inlineStr">
        <is>
          <t>Venkatapur</t>
        </is>
      </c>
      <c r="D28" s="26" t="inlineStr">
        <is>
          <t>Mulugu</t>
        </is>
      </c>
      <c r="E28" s="26" t="inlineStr">
        <is>
          <t>PDTC</t>
        </is>
      </c>
      <c r="F28" s="26" t="inlineStr">
        <is>
          <t>D03</t>
        </is>
      </c>
      <c r="G28" s="26" t="inlineStr">
        <is>
          <t>K.Vinaykumar</t>
        </is>
      </c>
      <c r="H28" s="26">
        <f>COUNTIF(Committees!B:B,A28)</f>
        <v/>
      </c>
      <c r="I28" s="26">
        <f>SUMIFS(Committees!E:E,Committees!B:B,A28)</f>
        <v/>
      </c>
      <c r="J28" s="26">
        <f>SUMIFS(Committees!F:F,Committees!B:B,A28)</f>
        <v/>
      </c>
      <c r="K28" s="26">
        <f>I28+J28</f>
        <v/>
      </c>
    </row>
    <row r="29" ht="15" customHeight="1" s="18">
      <c r="A29" s="26" t="inlineStr">
        <is>
          <t>V28</t>
        </is>
      </c>
      <c r="B29" s="26" t="inlineStr">
        <is>
          <t>Bussapur</t>
        </is>
      </c>
      <c r="C29" s="26" t="inlineStr">
        <is>
          <t>Govindaraopet</t>
        </is>
      </c>
      <c r="D29" s="26" t="inlineStr">
        <is>
          <t>Mulugu</t>
        </is>
      </c>
      <c r="E29" s="26" t="inlineStr">
        <is>
          <t>PDTC</t>
        </is>
      </c>
      <c r="F29" s="26" t="inlineStr">
        <is>
          <t>D03</t>
        </is>
      </c>
      <c r="G29" s="26" t="inlineStr">
        <is>
          <t>K.Vinaykumar</t>
        </is>
      </c>
      <c r="H29" s="26">
        <f>COUNTIF(Committees!B:B,A29)</f>
        <v/>
      </c>
      <c r="I29" s="26">
        <f>SUMIFS(Committees!E:E,Committees!B:B,A29)</f>
        <v/>
      </c>
      <c r="J29" s="26">
        <f>SUMIFS(Committees!F:F,Committees!B:B,A29)</f>
        <v/>
      </c>
      <c r="K29" s="26">
        <f>I29+J29</f>
        <v/>
      </c>
    </row>
    <row r="30" ht="15" customHeight="1" s="18">
      <c r="A30" s="26" t="inlineStr">
        <is>
          <t>V29</t>
        </is>
      </c>
      <c r="B30" s="26" t="inlineStr">
        <is>
          <t>Muthapur</t>
        </is>
      </c>
      <c r="C30" s="26" t="inlineStr">
        <is>
          <t>Govindaraopet</t>
        </is>
      </c>
      <c r="D30" s="26" t="inlineStr">
        <is>
          <t>Mulugu</t>
        </is>
      </c>
      <c r="E30" s="26" t="inlineStr">
        <is>
          <t>PDTC</t>
        </is>
      </c>
      <c r="F30" s="26" t="inlineStr">
        <is>
          <t>D05</t>
        </is>
      </c>
      <c r="G30" s="26" t="inlineStr">
        <is>
          <t>P.Shankar</t>
        </is>
      </c>
      <c r="H30" s="26">
        <f>COUNTIF(Committees!B:B,A30)</f>
        <v/>
      </c>
      <c r="I30" s="26">
        <f>SUMIFS(Committees!E:E,Committees!B:B,A30)</f>
        <v/>
      </c>
      <c r="J30" s="26">
        <f>SUMIFS(Committees!F:F,Committees!B:B,A30)</f>
        <v/>
      </c>
      <c r="K30" s="26">
        <f>I30+J30</f>
        <v/>
      </c>
    </row>
    <row r="31" ht="15" customHeight="1" s="18">
      <c r="A31" s="26" t="inlineStr">
        <is>
          <t>V30</t>
        </is>
      </c>
      <c r="B31" s="26" t="inlineStr">
        <is>
          <t>Laxmipur</t>
        </is>
      </c>
      <c r="C31" s="26" t="inlineStr">
        <is>
          <t>Govindaraopet</t>
        </is>
      </c>
      <c r="D31" s="26" t="inlineStr">
        <is>
          <t>Mulugu</t>
        </is>
      </c>
      <c r="E31" s="26" t="inlineStr">
        <is>
          <t>PDTC</t>
        </is>
      </c>
      <c r="F31" s="26" t="inlineStr">
        <is>
          <t>D05</t>
        </is>
      </c>
      <c r="G31" s="26" t="inlineStr">
        <is>
          <t>P.Shankar</t>
        </is>
      </c>
      <c r="H31" s="26">
        <f>COUNTIF(Committees!B:B,A31)</f>
        <v/>
      </c>
      <c r="I31" s="26">
        <f>SUMIFS(Committees!E:E,Committees!B:B,A31)</f>
        <v/>
      </c>
      <c r="J31" s="26">
        <f>SUMIFS(Committees!F:F,Committees!B:B,A31)</f>
        <v/>
      </c>
      <c r="K31" s="26">
        <f>I31+J31</f>
        <v/>
      </c>
    </row>
    <row r="32" ht="15" customHeight="1" s="18">
      <c r="A32" s="26" t="inlineStr">
        <is>
          <t>V31</t>
        </is>
      </c>
      <c r="B32" s="26" t="inlineStr">
        <is>
          <t>Machapur</t>
        </is>
      </c>
      <c r="C32" s="26" t="inlineStr">
        <is>
          <t>Govindaraopet</t>
        </is>
      </c>
      <c r="D32" s="26" t="inlineStr">
        <is>
          <t>Mulugu</t>
        </is>
      </c>
      <c r="E32" s="26" t="inlineStr">
        <is>
          <t>PDTC</t>
        </is>
      </c>
      <c r="F32" s="26" t="inlineStr">
        <is>
          <t>D05</t>
        </is>
      </c>
      <c r="G32" s="26" t="inlineStr">
        <is>
          <t>P.Shankar</t>
        </is>
      </c>
      <c r="H32" s="26">
        <f>COUNTIF(Committees!B:B,A32)</f>
        <v/>
      </c>
      <c r="I32" s="26">
        <f>SUMIFS(Committees!E:E,Committees!B:B,A32)</f>
        <v/>
      </c>
      <c r="J32" s="26">
        <f>SUMIFS(Committees!F:F,Committees!B:B,A32)</f>
        <v/>
      </c>
      <c r="K32" s="26">
        <f>I32+J32</f>
        <v/>
      </c>
    </row>
    <row r="33" ht="15" customHeight="1" s="18">
      <c r="A33" s="26" t="inlineStr">
        <is>
          <t>V32</t>
        </is>
      </c>
      <c r="B33" s="26" t="inlineStr">
        <is>
          <t>Lingapur</t>
        </is>
      </c>
      <c r="C33" s="26" t="inlineStr">
        <is>
          <t>Venkatapur</t>
        </is>
      </c>
      <c r="D33" s="26" t="inlineStr">
        <is>
          <t>Mulugu</t>
        </is>
      </c>
      <c r="E33" s="26" t="inlineStr">
        <is>
          <t>PDTC</t>
        </is>
      </c>
      <c r="F33" s="26" t="inlineStr">
        <is>
          <t>D05</t>
        </is>
      </c>
      <c r="G33" s="26" t="inlineStr">
        <is>
          <t>P.Shankar</t>
        </is>
      </c>
      <c r="H33" s="26">
        <f>COUNTIF(Committees!B:B,A33)</f>
        <v/>
      </c>
      <c r="I33" s="26">
        <f>SUMIFS(Committees!E:E,Committees!B:B,A33)</f>
        <v/>
      </c>
      <c r="J33" s="26">
        <f>SUMIFS(Committees!F:F,Committees!B:B,A33)</f>
        <v/>
      </c>
      <c r="K33" s="26">
        <f>I33+J33</f>
        <v/>
      </c>
    </row>
    <row r="34" ht="15" customHeight="1" s="18">
      <c r="A34" s="26" t="inlineStr">
        <is>
          <t>V33</t>
        </is>
      </c>
      <c r="B34" s="26" t="inlineStr">
        <is>
          <t>Rangapur</t>
        </is>
      </c>
      <c r="C34" s="26" t="inlineStr">
        <is>
          <t>Govindaraopet</t>
        </is>
      </c>
      <c r="D34" s="26" t="inlineStr">
        <is>
          <t>Mulugu</t>
        </is>
      </c>
      <c r="E34" s="26" t="inlineStr">
        <is>
          <t>PDTC</t>
        </is>
      </c>
      <c r="F34" s="26" t="inlineStr">
        <is>
          <t>D05</t>
        </is>
      </c>
      <c r="G34" s="26" t="inlineStr">
        <is>
          <t>P.Shankar</t>
        </is>
      </c>
      <c r="H34" s="26">
        <f>COUNTIF(Committees!B:B,A34)</f>
        <v/>
      </c>
      <c r="I34" s="26">
        <f>SUMIFS(Committees!E:E,Committees!B:B,A34)</f>
        <v/>
      </c>
      <c r="J34" s="26">
        <f>SUMIFS(Committees!F:F,Committees!B:B,A34)</f>
        <v/>
      </c>
      <c r="K34" s="26">
        <f>I34+J34</f>
        <v/>
      </c>
    </row>
    <row r="35" ht="15" customHeight="1" s="18">
      <c r="A35" s="26" t="inlineStr">
        <is>
          <t>V34</t>
        </is>
      </c>
      <c r="B35" s="26" t="inlineStr">
        <is>
          <t>Thirmalagiri</t>
        </is>
      </c>
      <c r="C35" s="26" t="inlineStr">
        <is>
          <t>Palakurthi</t>
        </is>
      </c>
      <c r="D35" s="26" t="inlineStr">
        <is>
          <t>Jangaon</t>
        </is>
      </c>
      <c r="E35" s="26" t="inlineStr">
        <is>
          <t>PDTC</t>
        </is>
      </c>
      <c r="F35" s="26" t="inlineStr">
        <is>
          <t>D06</t>
        </is>
      </c>
      <c r="G35" s="26" t="inlineStr">
        <is>
          <t>R.Vinay</t>
        </is>
      </c>
      <c r="H35" s="26">
        <f>COUNTIF(Committees!B:B,A35)</f>
        <v/>
      </c>
      <c r="I35" s="26">
        <f>SUMIFS(Committees!E:E,Committees!B:B,A35)</f>
        <v/>
      </c>
      <c r="J35" s="26">
        <f>SUMIFS(Committees!F:F,Committees!B:B,A35)</f>
        <v/>
      </c>
      <c r="K35" s="26">
        <f>I35+J35</f>
        <v/>
      </c>
    </row>
    <row r="36" ht="15" customHeight="1" s="18">
      <c r="A36" s="26" t="inlineStr">
        <is>
          <t>V35</t>
        </is>
      </c>
      <c r="B36" s="26" t="inlineStr">
        <is>
          <t>Theegaram</t>
        </is>
      </c>
      <c r="C36" s="26" t="inlineStr">
        <is>
          <t>Palakurthi</t>
        </is>
      </c>
      <c r="D36" s="26" t="inlineStr">
        <is>
          <t>Jangaon</t>
        </is>
      </c>
      <c r="E36" s="26" t="inlineStr">
        <is>
          <t>PDTC</t>
        </is>
      </c>
      <c r="F36" s="26" t="inlineStr">
        <is>
          <t>D06</t>
        </is>
      </c>
      <c r="G36" s="26" t="inlineStr">
        <is>
          <t>R.Vinay</t>
        </is>
      </c>
      <c r="H36" s="26">
        <f>COUNTIF(Committees!B:B,A36)</f>
        <v/>
      </c>
      <c r="I36" s="26">
        <f>SUMIFS(Committees!E:E,Committees!B:B,A36)</f>
        <v/>
      </c>
      <c r="J36" s="26">
        <f>SUMIFS(Committees!F:F,Committees!B:B,A36)</f>
        <v/>
      </c>
      <c r="K36" s="26">
        <f>I36+J36</f>
        <v/>
      </c>
    </row>
    <row r="37" ht="15" customHeight="1" s="18">
      <c r="A37" s="26" t="inlineStr">
        <is>
          <t>V36</t>
        </is>
      </c>
      <c r="B37" s="26" t="inlineStr">
        <is>
          <t>Kothulabad</t>
        </is>
      </c>
      <c r="C37" s="26" t="inlineStr">
        <is>
          <t>Palakurthi</t>
        </is>
      </c>
      <c r="D37" s="26" t="inlineStr">
        <is>
          <t>Jangaon</t>
        </is>
      </c>
      <c r="E37" s="26" t="inlineStr">
        <is>
          <t>PDTC</t>
        </is>
      </c>
      <c r="F37" s="26" t="inlineStr">
        <is>
          <t>D06</t>
        </is>
      </c>
      <c r="G37" s="26" t="inlineStr">
        <is>
          <t>R.Vinay</t>
        </is>
      </c>
      <c r="H37" s="26">
        <f>COUNTIF(Committees!B:B,A37)</f>
        <v/>
      </c>
      <c r="I37" s="26">
        <f>SUMIFS(Committees!E:E,Committees!B:B,A37)</f>
        <v/>
      </c>
      <c r="J37" s="26">
        <f>SUMIFS(Committees!F:F,Committees!B:B,A37)</f>
        <v/>
      </c>
      <c r="K37" s="26">
        <f>I37+J37</f>
        <v/>
      </c>
    </row>
    <row r="38" ht="15" customHeight="1" s="18">
      <c r="A38" s="26" t="inlineStr">
        <is>
          <t>V37</t>
        </is>
      </c>
      <c r="B38" s="26" t="inlineStr">
        <is>
          <t>Ayyangaripalli</t>
        </is>
      </c>
      <c r="C38" s="26" t="inlineStr">
        <is>
          <t>Palakurthi</t>
        </is>
      </c>
      <c r="D38" s="26" t="inlineStr">
        <is>
          <t>Jangaon</t>
        </is>
      </c>
      <c r="E38" s="26" t="inlineStr">
        <is>
          <t>PDTC</t>
        </is>
      </c>
      <c r="F38" s="26" t="inlineStr">
        <is>
          <t>D06</t>
        </is>
      </c>
      <c r="G38" s="26" t="inlineStr">
        <is>
          <t>R.Vinay</t>
        </is>
      </c>
      <c r="H38" s="26">
        <f>COUNTIF(Committees!B:B,A38)</f>
        <v/>
      </c>
      <c r="I38" s="26">
        <f>SUMIFS(Committees!E:E,Committees!B:B,A38)</f>
        <v/>
      </c>
      <c r="J38" s="26">
        <f>SUMIFS(Committees!F:F,Committees!B:B,A38)</f>
        <v/>
      </c>
      <c r="K38" s="26">
        <f>I38+J38</f>
        <v/>
      </c>
    </row>
    <row r="39" ht="15" customHeight="1" s="18">
      <c r="A39" s="26" t="inlineStr">
        <is>
          <t>V38</t>
        </is>
      </c>
      <c r="B39" s="26" t="inlineStr">
        <is>
          <t>Raghavapur</t>
        </is>
      </c>
      <c r="C39" s="26" t="inlineStr">
        <is>
          <t>Palakurthi</t>
        </is>
      </c>
      <c r="D39" s="26" t="inlineStr">
        <is>
          <t>Jangaon</t>
        </is>
      </c>
      <c r="E39" s="26" t="inlineStr">
        <is>
          <t>PDTC</t>
        </is>
      </c>
      <c r="F39" s="26" t="inlineStr">
        <is>
          <t>D06</t>
        </is>
      </c>
      <c r="G39" s="26" t="inlineStr">
        <is>
          <t>R.Vinay</t>
        </is>
      </c>
      <c r="H39" s="26">
        <f>COUNTIF(Committees!B:B,A39)</f>
        <v/>
      </c>
      <c r="I39" s="26">
        <f>SUMIFS(Committees!E:E,Committees!B:B,A39)</f>
        <v/>
      </c>
      <c r="J39" s="26">
        <f>SUMIFS(Committees!F:F,Committees!B:B,A39)</f>
        <v/>
      </c>
      <c r="K39" s="26">
        <f>I39+J39</f>
        <v/>
      </c>
    </row>
    <row r="40" ht="15" customHeight="1" s="18">
      <c r="A40" s="26" t="inlineStr">
        <is>
          <t>V39</t>
        </is>
      </c>
      <c r="B40" s="26" t="inlineStr">
        <is>
          <t>Mulkalagudem</t>
        </is>
      </c>
      <c r="C40" s="26" t="inlineStr">
        <is>
          <t>Inavolu</t>
        </is>
      </c>
      <c r="D40" s="26" t="inlineStr">
        <is>
          <t>Hanmakonda</t>
        </is>
      </c>
      <c r="E40" s="26" t="inlineStr">
        <is>
          <t>PDTC</t>
        </is>
      </c>
      <c r="F40" s="26" t="inlineStr">
        <is>
          <t>D09</t>
        </is>
      </c>
      <c r="G40" s="26" t="inlineStr">
        <is>
          <t>Y.Rakesh</t>
        </is>
      </c>
      <c r="H40" s="26">
        <f>COUNTIF(Committees!B:B,A40)</f>
        <v/>
      </c>
      <c r="I40" s="26">
        <f>SUMIFS(Committees!E:E,Committees!B:B,A40)</f>
        <v/>
      </c>
      <c r="J40" s="26">
        <f>SUMIFS(Committees!F:F,Committees!B:B,A40)</f>
        <v/>
      </c>
      <c r="K40" s="26">
        <f>I40+J40</f>
        <v/>
      </c>
    </row>
    <row r="41" ht="15" customHeight="1" s="18">
      <c r="A41" s="26" t="inlineStr">
        <is>
          <t>V40</t>
        </is>
      </c>
      <c r="B41" s="26" t="inlineStr">
        <is>
          <t>Sagaram</t>
        </is>
      </c>
      <c r="C41" s="26" t="inlineStr">
        <is>
          <t>Zaffarghad</t>
        </is>
      </c>
      <c r="D41" s="26" t="inlineStr">
        <is>
          <t>Jangaon</t>
        </is>
      </c>
      <c r="E41" s="26" t="inlineStr">
        <is>
          <t>PDTC</t>
        </is>
      </c>
      <c r="F41" s="26" t="inlineStr">
        <is>
          <t>D09</t>
        </is>
      </c>
      <c r="G41" s="26" t="inlineStr">
        <is>
          <t>Y.Rakesh</t>
        </is>
      </c>
      <c r="H41" s="26">
        <f>COUNTIF(Committees!B:B,A41)</f>
        <v/>
      </c>
      <c r="I41" s="26">
        <f>SUMIFS(Committees!E:E,Committees!B:B,A41)</f>
        <v/>
      </c>
      <c r="J41" s="26">
        <f>SUMIFS(Committees!F:F,Committees!B:B,A41)</f>
        <v/>
      </c>
      <c r="K41" s="26">
        <f>I41+J41</f>
        <v/>
      </c>
    </row>
    <row r="42" ht="15" customHeight="1" s="18">
      <c r="A42" s="26" t="inlineStr">
        <is>
          <t>V41</t>
        </is>
      </c>
      <c r="B42" s="26" t="inlineStr">
        <is>
          <t>Ramoji Kummarigudem</t>
        </is>
      </c>
      <c r="C42" s="26" t="inlineStr">
        <is>
          <t>Wardhannapet</t>
        </is>
      </c>
      <c r="D42" s="26" t="inlineStr">
        <is>
          <t>Warangal</t>
        </is>
      </c>
      <c r="E42" s="26" t="inlineStr">
        <is>
          <t>PDTC</t>
        </is>
      </c>
      <c r="F42" s="26" t="inlineStr">
        <is>
          <t>D09</t>
        </is>
      </c>
      <c r="G42" s="26" t="inlineStr">
        <is>
          <t>Y.Rakesh</t>
        </is>
      </c>
      <c r="H42" s="26">
        <f>COUNTIF(Committees!B:B,A42)</f>
        <v/>
      </c>
      <c r="I42" s="26">
        <f>SUMIFS(Committees!E:E,Committees!B:B,A42)</f>
        <v/>
      </c>
      <c r="J42" s="26">
        <f>SUMIFS(Committees!F:F,Committees!B:B,A42)</f>
        <v/>
      </c>
      <c r="K42" s="26">
        <f>I42+J42</f>
        <v/>
      </c>
    </row>
    <row r="43" ht="15" customHeight="1" s="18">
      <c r="A43" s="26" t="inlineStr">
        <is>
          <t>V42</t>
        </is>
      </c>
      <c r="B43" s="26" t="inlineStr">
        <is>
          <t>Ontimamidipalli</t>
        </is>
      </c>
      <c r="C43" s="26" t="inlineStr">
        <is>
          <t>Inavolu</t>
        </is>
      </c>
      <c r="D43" s="26" t="inlineStr">
        <is>
          <t>Hanmakonda</t>
        </is>
      </c>
      <c r="E43" s="26" t="inlineStr">
        <is>
          <t>PDTC</t>
        </is>
      </c>
      <c r="F43" s="26" t="inlineStr">
        <is>
          <t>D09</t>
        </is>
      </c>
      <c r="G43" s="26" t="inlineStr">
        <is>
          <t>Y.Rakesh</t>
        </is>
      </c>
      <c r="H43" s="26">
        <f>COUNTIF(Committees!B:B,A43)</f>
        <v/>
      </c>
      <c r="I43" s="26">
        <f>SUMIFS(Committees!E:E,Committees!B:B,A43)</f>
        <v/>
      </c>
      <c r="J43" s="26">
        <f>SUMIFS(Committees!F:F,Committees!B:B,A43)</f>
        <v/>
      </c>
      <c r="K43" s="26">
        <f>I43+J43</f>
        <v/>
      </c>
    </row>
  </sheetData>
  <autoFilter ref="A1:K4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10" customWidth="1" style="17" min="2" max="2"/>
    <col width="20" customWidth="1" style="17" min="3" max="3"/>
    <col width="32" customWidth="1" style="17" min="4" max="4"/>
    <col width="10" customWidth="1" style="17" min="5" max="6"/>
    <col width="12" customWidth="1" style="17" min="7" max="7"/>
  </cols>
  <sheetData>
    <row r="1" ht="30" customHeight="1" s="18">
      <c r="A1" s="24" t="inlineStr">
        <is>
          <t>Committee_ID</t>
        </is>
      </c>
      <c r="B1" s="24" t="inlineStr">
        <is>
          <t>Village_ID</t>
        </is>
      </c>
      <c r="C1" s="24" t="inlineStr">
        <is>
          <t>Village</t>
        </is>
      </c>
      <c r="D1" s="24" t="inlineStr">
        <is>
          <t>Committee_Name</t>
        </is>
      </c>
      <c r="E1" s="24" t="inlineStr">
        <is>
          <t>Total_Male</t>
        </is>
      </c>
      <c r="F1" s="24" t="inlineStr">
        <is>
          <t>Total_Female</t>
        </is>
      </c>
      <c r="G1" s="24" t="inlineStr">
        <is>
          <t>Total_Members</t>
        </is>
      </c>
    </row>
    <row r="2" ht="15" customHeight="1" s="18">
      <c r="A2" s="26" t="inlineStr">
        <is>
          <t>C0001</t>
        </is>
      </c>
      <c r="B2" s="26" t="inlineStr">
        <is>
          <t>V01</t>
        </is>
      </c>
      <c r="C2" s="26" t="inlineStr">
        <is>
          <t>Thigul narsapur</t>
        </is>
      </c>
      <c r="D2" s="26" t="inlineStr">
        <is>
          <t>VDC</t>
        </is>
      </c>
      <c r="E2" s="26">
        <f>COUNTIFS(Committee_Members!B:B,A2,Committee_Members!G:G,"Male")</f>
        <v/>
      </c>
      <c r="F2" s="26">
        <f>COUNTIFS(Committee_Members!B:B,A2,Committee_Members!G:G,"Female")</f>
        <v/>
      </c>
      <c r="G2" s="26">
        <f>COUNTIF(Committee_Members!B:B,A2)</f>
        <v/>
      </c>
    </row>
    <row r="3" ht="15" customHeight="1" s="18">
      <c r="A3" s="26" t="inlineStr">
        <is>
          <t>C0002</t>
        </is>
      </c>
      <c r="B3" s="26" t="inlineStr">
        <is>
          <t>V01</t>
        </is>
      </c>
      <c r="C3" s="26" t="inlineStr">
        <is>
          <t>Thigul narsapur</t>
        </is>
      </c>
      <c r="D3" s="26" t="inlineStr">
        <is>
          <t>Environment</t>
        </is>
      </c>
      <c r="E3" s="26">
        <f>COUNTIFS(Committee_Members!B:B,A3,Committee_Members!G:G,"Male")</f>
        <v/>
      </c>
      <c r="F3" s="26">
        <f>COUNTIFS(Committee_Members!B:B,A3,Committee_Members!G:G,"Female")</f>
        <v/>
      </c>
      <c r="G3" s="26">
        <f>COUNTIF(Committee_Members!B:B,A3)</f>
        <v/>
      </c>
    </row>
    <row r="4" ht="15" customHeight="1" s="18">
      <c r="A4" s="26" t="inlineStr">
        <is>
          <t>C0003</t>
        </is>
      </c>
      <c r="B4" s="26" t="inlineStr">
        <is>
          <t>V01</t>
        </is>
      </c>
      <c r="C4" s="26" t="inlineStr">
        <is>
          <t>Thigul narsapur</t>
        </is>
      </c>
      <c r="D4" s="26" t="inlineStr">
        <is>
          <t>Education</t>
        </is>
      </c>
      <c r="E4" s="26">
        <f>COUNTIFS(Committee_Members!B:B,A4,Committee_Members!G:G,"Male")</f>
        <v/>
      </c>
      <c r="F4" s="26">
        <f>COUNTIFS(Committee_Members!B:B,A4,Committee_Members!G:G,"Female")</f>
        <v/>
      </c>
      <c r="G4" s="26">
        <f>COUNTIF(Committee_Members!B:B,A4)</f>
        <v/>
      </c>
    </row>
    <row r="5" ht="15" customHeight="1" s="18">
      <c r="A5" s="26" t="inlineStr">
        <is>
          <t>C0004</t>
        </is>
      </c>
      <c r="B5" s="26" t="inlineStr">
        <is>
          <t>V01</t>
        </is>
      </c>
      <c r="C5" s="26" t="inlineStr">
        <is>
          <t>Thigul narsapur</t>
        </is>
      </c>
      <c r="D5" s="26" t="inlineStr">
        <is>
          <t>Technical &amp; Youth</t>
        </is>
      </c>
      <c r="E5" s="26">
        <f>COUNTIFS(Committee_Members!B:B,A5,Committee_Members!G:G,"Male")</f>
        <v/>
      </c>
      <c r="F5" s="26">
        <f>COUNTIFS(Committee_Members!B:B,A5,Committee_Members!G:G,"Female")</f>
        <v/>
      </c>
      <c r="G5" s="26">
        <f>COUNTIF(Committee_Members!B:B,A5)</f>
        <v/>
      </c>
    </row>
    <row r="6" ht="15" customHeight="1" s="18">
      <c r="A6" s="26" t="inlineStr">
        <is>
          <t>C0005</t>
        </is>
      </c>
      <c r="B6" s="26" t="inlineStr">
        <is>
          <t>V01</t>
        </is>
      </c>
      <c r="C6" s="26" t="inlineStr">
        <is>
          <t>Thigul narsapur</t>
        </is>
      </c>
      <c r="D6" s="26" t="inlineStr">
        <is>
          <t>Water</t>
        </is>
      </c>
      <c r="E6" s="26">
        <f>COUNTIFS(Committee_Members!B:B,A6,Committee_Members!G:G,"Male")</f>
        <v/>
      </c>
      <c r="F6" s="26">
        <f>COUNTIFS(Committee_Members!B:B,A6,Committee_Members!G:G,"Female")</f>
        <v/>
      </c>
      <c r="G6" s="26">
        <f>COUNTIF(Committee_Members!B:B,A6)</f>
        <v/>
      </c>
    </row>
    <row r="7" ht="15" customHeight="1" s="18">
      <c r="A7" s="26" t="inlineStr">
        <is>
          <t>C0006</t>
        </is>
      </c>
      <c r="B7" s="26" t="inlineStr">
        <is>
          <t>V01</t>
        </is>
      </c>
      <c r="C7" s="26" t="inlineStr">
        <is>
          <t>Thigul narsapur</t>
        </is>
      </c>
      <c r="D7" s="26" t="inlineStr">
        <is>
          <t>Health</t>
        </is>
      </c>
      <c r="E7" s="26">
        <f>COUNTIFS(Committee_Members!B:B,A7,Committee_Members!G:G,"Male")</f>
        <v/>
      </c>
      <c r="F7" s="26">
        <f>COUNTIFS(Committee_Members!B:B,A7,Committee_Members!G:G,"Female")</f>
        <v/>
      </c>
      <c r="G7" s="26">
        <f>COUNTIF(Committee_Members!B:B,A7)</f>
        <v/>
      </c>
    </row>
    <row r="8" ht="15" customHeight="1" s="18">
      <c r="A8" s="26" t="inlineStr">
        <is>
          <t>C0007</t>
        </is>
      </c>
      <c r="B8" s="26" t="inlineStr">
        <is>
          <t>V01</t>
        </is>
      </c>
      <c r="C8" s="26" t="inlineStr">
        <is>
          <t>Thigul narsapur</t>
        </is>
      </c>
      <c r="D8" s="26" t="inlineStr">
        <is>
          <t>Farmer</t>
        </is>
      </c>
      <c r="E8" s="26">
        <f>COUNTIFS(Committee_Members!B:B,A8,Committee_Members!G:G,"Male")</f>
        <v/>
      </c>
      <c r="F8" s="26">
        <f>COUNTIFS(Committee_Members!B:B,A8,Committee_Members!G:G,"Female")</f>
        <v/>
      </c>
      <c r="G8" s="26">
        <f>COUNTIF(Committee_Members!B:B,A8)</f>
        <v/>
      </c>
    </row>
    <row r="9" ht="15" customHeight="1" s="18">
      <c r="A9" s="26" t="inlineStr">
        <is>
          <t>C0008</t>
        </is>
      </c>
      <c r="B9" s="26" t="inlineStr">
        <is>
          <t>V02</t>
        </is>
      </c>
      <c r="C9" s="26" t="inlineStr">
        <is>
          <t>B.G.Venkatapur</t>
        </is>
      </c>
      <c r="D9" s="26" t="inlineStr">
        <is>
          <t>Environment</t>
        </is>
      </c>
      <c r="E9" s="26">
        <f>COUNTIFS(Committee_Members!B:B,A9,Committee_Members!G:G,"Male")</f>
        <v/>
      </c>
      <c r="F9" s="26">
        <f>COUNTIFS(Committee_Members!B:B,A9,Committee_Members!G:G,"Female")</f>
        <v/>
      </c>
      <c r="G9" s="26">
        <f>COUNTIF(Committee_Members!B:B,A9)</f>
        <v/>
      </c>
    </row>
    <row r="10" ht="15" customHeight="1" s="18">
      <c r="A10" s="26" t="inlineStr">
        <is>
          <t>C0009</t>
        </is>
      </c>
      <c r="B10" s="26" t="inlineStr">
        <is>
          <t>V02</t>
        </is>
      </c>
      <c r="C10" s="26" t="inlineStr">
        <is>
          <t>B.G.Venkatapur</t>
        </is>
      </c>
      <c r="D10" s="26" t="inlineStr">
        <is>
          <t>Farmer</t>
        </is>
      </c>
      <c r="E10" s="26">
        <f>COUNTIFS(Committee_Members!B:B,A10,Committee_Members!G:G,"Male")</f>
        <v/>
      </c>
      <c r="F10" s="26">
        <f>COUNTIFS(Committee_Members!B:B,A10,Committee_Members!G:G,"Female")</f>
        <v/>
      </c>
      <c r="G10" s="26">
        <f>COUNTIF(Committee_Members!B:B,A10)</f>
        <v/>
      </c>
    </row>
    <row r="11" ht="15" customHeight="1" s="18">
      <c r="A11" s="26" t="inlineStr">
        <is>
          <t>C0010</t>
        </is>
      </c>
      <c r="B11" s="26" t="inlineStr">
        <is>
          <t>V02</t>
        </is>
      </c>
      <c r="C11" s="26" t="inlineStr">
        <is>
          <t>B.G.Venkatapur</t>
        </is>
      </c>
      <c r="D11" s="26" t="inlineStr">
        <is>
          <t>Gender</t>
        </is>
      </c>
      <c r="E11" s="26">
        <f>COUNTIFS(Committee_Members!B:B,A11,Committee_Members!G:G,"Male")</f>
        <v/>
      </c>
      <c r="F11" s="26">
        <f>COUNTIFS(Committee_Members!B:B,A11,Committee_Members!G:G,"Female")</f>
        <v/>
      </c>
      <c r="G11" s="26">
        <f>COUNTIF(Committee_Members!B:B,A11)</f>
        <v/>
      </c>
    </row>
    <row r="12" ht="15" customHeight="1" s="18">
      <c r="A12" s="26" t="inlineStr">
        <is>
          <t>C0011</t>
        </is>
      </c>
      <c r="B12" s="26" t="inlineStr">
        <is>
          <t>V02</t>
        </is>
      </c>
      <c r="C12" s="26" t="inlineStr">
        <is>
          <t>B.G.Venkatapur</t>
        </is>
      </c>
      <c r="D12" s="26" t="inlineStr">
        <is>
          <t>Health</t>
        </is>
      </c>
      <c r="E12" s="26">
        <f>COUNTIFS(Committee_Members!B:B,A12,Committee_Members!G:G,"Male")</f>
        <v/>
      </c>
      <c r="F12" s="26">
        <f>COUNTIFS(Committee_Members!B:B,A12,Committee_Members!G:G,"Female")</f>
        <v/>
      </c>
      <c r="G12" s="26">
        <f>COUNTIF(Committee_Members!B:B,A12)</f>
        <v/>
      </c>
    </row>
    <row r="13" ht="15" customHeight="1" s="18">
      <c r="A13" s="26" t="inlineStr">
        <is>
          <t>C0012</t>
        </is>
      </c>
      <c r="B13" s="26" t="inlineStr">
        <is>
          <t>V02</t>
        </is>
      </c>
      <c r="C13" s="26" t="inlineStr">
        <is>
          <t>B.G.Venkatapur</t>
        </is>
      </c>
      <c r="D13" s="26" t="inlineStr">
        <is>
          <t>Problem Solving</t>
        </is>
      </c>
      <c r="E13" s="26">
        <f>COUNTIFS(Committee_Members!B:B,A13,Committee_Members!G:G,"Male")</f>
        <v/>
      </c>
      <c r="F13" s="26">
        <f>COUNTIFS(Committee_Members!B:B,A13,Committee_Members!G:G,"Female")</f>
        <v/>
      </c>
      <c r="G13" s="26">
        <f>COUNTIF(Committee_Members!B:B,A13)</f>
        <v/>
      </c>
    </row>
    <row r="14" ht="15" customHeight="1" s="18">
      <c r="A14" s="26" t="inlineStr">
        <is>
          <t>C0013</t>
        </is>
      </c>
      <c r="B14" s="26" t="inlineStr">
        <is>
          <t>V02</t>
        </is>
      </c>
      <c r="C14" s="26" t="inlineStr">
        <is>
          <t>B.G.Venkatapur</t>
        </is>
      </c>
      <c r="D14" s="26" t="inlineStr">
        <is>
          <t>Water</t>
        </is>
      </c>
      <c r="E14" s="26">
        <f>COUNTIFS(Committee_Members!B:B,A14,Committee_Members!G:G,"Male")</f>
        <v/>
      </c>
      <c r="F14" s="26">
        <f>COUNTIFS(Committee_Members!B:B,A14,Committee_Members!G:G,"Female")</f>
        <v/>
      </c>
      <c r="G14" s="26">
        <f>COUNTIF(Committee_Members!B:B,A14)</f>
        <v/>
      </c>
    </row>
    <row r="15" ht="15" customHeight="1" s="18">
      <c r="A15" s="26" t="inlineStr">
        <is>
          <t>C0014</t>
        </is>
      </c>
      <c r="B15" s="26" t="inlineStr">
        <is>
          <t>V02</t>
        </is>
      </c>
      <c r="C15" s="26" t="inlineStr">
        <is>
          <t>B.G.Venkatapur</t>
        </is>
      </c>
      <c r="D15" s="26" t="inlineStr">
        <is>
          <t>Education</t>
        </is>
      </c>
      <c r="E15" s="26">
        <f>COUNTIFS(Committee_Members!B:B,A15,Committee_Members!G:G,"Male")</f>
        <v/>
      </c>
      <c r="F15" s="26">
        <f>COUNTIFS(Committee_Members!B:B,A15,Committee_Members!G:G,"Female")</f>
        <v/>
      </c>
      <c r="G15" s="26">
        <f>COUNTIF(Committee_Members!B:B,A15)</f>
        <v/>
      </c>
    </row>
    <row r="16" ht="15" customHeight="1" s="18">
      <c r="A16" s="26" t="inlineStr">
        <is>
          <t>C0015</t>
        </is>
      </c>
      <c r="B16" s="26" t="inlineStr">
        <is>
          <t>V02</t>
        </is>
      </c>
      <c r="C16" s="26" t="inlineStr">
        <is>
          <t>B.G.Venkatapur</t>
        </is>
      </c>
      <c r="D16" s="26" t="inlineStr">
        <is>
          <t>Technical &amp; Youth</t>
        </is>
      </c>
      <c r="E16" s="26">
        <f>COUNTIFS(Committee_Members!B:B,A16,Committee_Members!G:G,"Male")</f>
        <v/>
      </c>
      <c r="F16" s="26">
        <f>COUNTIFS(Committee_Members!B:B,A16,Committee_Members!G:G,"Female")</f>
        <v/>
      </c>
      <c r="G16" s="26">
        <f>COUNTIF(Committee_Members!B:B,A16)</f>
        <v/>
      </c>
    </row>
    <row r="17" ht="15" customHeight="1" s="18">
      <c r="A17" s="26" t="inlineStr">
        <is>
          <t>C0016</t>
        </is>
      </c>
      <c r="B17" s="26" t="inlineStr">
        <is>
          <t>V03</t>
        </is>
      </c>
      <c r="C17" s="26" t="inlineStr">
        <is>
          <t>Thimmapur</t>
        </is>
      </c>
      <c r="D17" s="26" t="inlineStr">
        <is>
          <t>Education</t>
        </is>
      </c>
      <c r="E17" s="26">
        <f>COUNTIFS(Committee_Members!B:B,A17,Committee_Members!G:G,"Male")</f>
        <v/>
      </c>
      <c r="F17" s="26">
        <f>COUNTIFS(Committee_Members!B:B,A17,Committee_Members!G:G,"Female")</f>
        <v/>
      </c>
      <c r="G17" s="26">
        <f>COUNTIF(Committee_Members!B:B,A17)</f>
        <v/>
      </c>
    </row>
    <row r="18" ht="15" customHeight="1" s="18">
      <c r="A18" s="26" t="inlineStr">
        <is>
          <t>C0017</t>
        </is>
      </c>
      <c r="B18" s="26" t="inlineStr">
        <is>
          <t>V03</t>
        </is>
      </c>
      <c r="C18" s="26" t="inlineStr">
        <is>
          <t>Thimmapur</t>
        </is>
      </c>
      <c r="D18" s="26" t="inlineStr">
        <is>
          <t>Health</t>
        </is>
      </c>
      <c r="E18" s="26">
        <f>COUNTIFS(Committee_Members!B:B,A18,Committee_Members!G:G,"Male")</f>
        <v/>
      </c>
      <c r="F18" s="26">
        <f>COUNTIFS(Committee_Members!B:B,A18,Committee_Members!G:G,"Female")</f>
        <v/>
      </c>
      <c r="G18" s="26">
        <f>COUNTIF(Committee_Members!B:B,A18)</f>
        <v/>
      </c>
    </row>
    <row r="19" ht="15" customHeight="1" s="18">
      <c r="A19" s="26" t="inlineStr">
        <is>
          <t>C0018</t>
        </is>
      </c>
      <c r="B19" s="26" t="inlineStr">
        <is>
          <t>V03</t>
        </is>
      </c>
      <c r="C19" s="26" t="inlineStr">
        <is>
          <t>Thimmapur</t>
        </is>
      </c>
      <c r="D19" s="26" t="inlineStr">
        <is>
          <t>Environment</t>
        </is>
      </c>
      <c r="E19" s="26">
        <f>COUNTIFS(Committee_Members!B:B,A19,Committee_Members!G:G,"Male")</f>
        <v/>
      </c>
      <c r="F19" s="26">
        <f>COUNTIFS(Committee_Members!B:B,A19,Committee_Members!G:G,"Female")</f>
        <v/>
      </c>
      <c r="G19" s="26">
        <f>COUNTIF(Committee_Members!B:B,A19)</f>
        <v/>
      </c>
    </row>
    <row r="20" ht="15" customHeight="1" s="18">
      <c r="A20" s="26" t="inlineStr">
        <is>
          <t>C0019</t>
        </is>
      </c>
      <c r="B20" s="26" t="inlineStr">
        <is>
          <t>V03</t>
        </is>
      </c>
      <c r="C20" s="26" t="inlineStr">
        <is>
          <t>Thimmapur</t>
        </is>
      </c>
      <c r="D20" s="26" t="inlineStr">
        <is>
          <t>Water</t>
        </is>
      </c>
      <c r="E20" s="26">
        <f>COUNTIFS(Committee_Members!B:B,A20,Committee_Members!G:G,"Male")</f>
        <v/>
      </c>
      <c r="F20" s="26">
        <f>COUNTIFS(Committee_Members!B:B,A20,Committee_Members!G:G,"Female")</f>
        <v/>
      </c>
      <c r="G20" s="26">
        <f>COUNTIF(Committee_Members!B:B,A20)</f>
        <v/>
      </c>
    </row>
    <row r="21" ht="15" customHeight="1" s="18">
      <c r="A21" s="26" t="inlineStr">
        <is>
          <t>C0020</t>
        </is>
      </c>
      <c r="B21" s="26" t="inlineStr">
        <is>
          <t>V03</t>
        </is>
      </c>
      <c r="C21" s="26" t="inlineStr">
        <is>
          <t>Thimmapur</t>
        </is>
      </c>
      <c r="D21" s="26" t="inlineStr">
        <is>
          <t>Technical &amp; Youth</t>
        </is>
      </c>
      <c r="E21" s="26">
        <f>COUNTIFS(Committee_Members!B:B,A21,Committee_Members!G:G,"Male")</f>
        <v/>
      </c>
      <c r="F21" s="26">
        <f>COUNTIFS(Committee_Members!B:B,A21,Committee_Members!G:G,"Female")</f>
        <v/>
      </c>
      <c r="G21" s="26">
        <f>COUNTIF(Committee_Members!B:B,A21)</f>
        <v/>
      </c>
    </row>
    <row r="22" ht="15" customHeight="1" s="18">
      <c r="A22" s="26" t="inlineStr">
        <is>
          <t>C0021</t>
        </is>
      </c>
      <c r="B22" s="26" t="inlineStr">
        <is>
          <t>V03</t>
        </is>
      </c>
      <c r="C22" s="26" t="inlineStr">
        <is>
          <t>Thimmapur</t>
        </is>
      </c>
      <c r="D22" s="26" t="inlineStr">
        <is>
          <t>Problem Solving</t>
        </is>
      </c>
      <c r="E22" s="26">
        <f>COUNTIFS(Committee_Members!B:B,A22,Committee_Members!G:G,"Male")</f>
        <v/>
      </c>
      <c r="F22" s="26">
        <f>COUNTIFS(Committee_Members!B:B,A22,Committee_Members!G:G,"Female")</f>
        <v/>
      </c>
      <c r="G22" s="26">
        <f>COUNTIF(Committee_Members!B:B,A22)</f>
        <v/>
      </c>
    </row>
    <row r="23" ht="15" customHeight="1" s="18">
      <c r="A23" s="26" t="inlineStr">
        <is>
          <t>C0022</t>
        </is>
      </c>
      <c r="B23" s="26" t="inlineStr">
        <is>
          <t>V03</t>
        </is>
      </c>
      <c r="C23" s="26" t="inlineStr">
        <is>
          <t>Thimmapur</t>
        </is>
      </c>
      <c r="D23" s="26" t="inlineStr">
        <is>
          <t>Gender</t>
        </is>
      </c>
      <c r="E23" s="26">
        <f>COUNTIFS(Committee_Members!B:B,A23,Committee_Members!G:G,"Male")</f>
        <v/>
      </c>
      <c r="F23" s="26">
        <f>COUNTIFS(Committee_Members!B:B,A23,Committee_Members!G:G,"Female")</f>
        <v/>
      </c>
      <c r="G23" s="26">
        <f>COUNTIF(Committee_Members!B:B,A23)</f>
        <v/>
      </c>
    </row>
    <row r="24" ht="15" customHeight="1" s="18">
      <c r="A24" s="26" t="inlineStr">
        <is>
          <t>C0023</t>
        </is>
      </c>
      <c r="B24" s="26" t="inlineStr">
        <is>
          <t>V03</t>
        </is>
      </c>
      <c r="C24" s="26" t="inlineStr">
        <is>
          <t>Thimmapur</t>
        </is>
      </c>
      <c r="D24" s="26" t="inlineStr">
        <is>
          <t>Farmer</t>
        </is>
      </c>
      <c r="E24" s="26">
        <f>COUNTIFS(Committee_Members!B:B,A24,Committee_Members!G:G,"Male")</f>
        <v/>
      </c>
      <c r="F24" s="26">
        <f>COUNTIFS(Committee_Members!B:B,A24,Committee_Members!G:G,"Female")</f>
        <v/>
      </c>
      <c r="G24" s="26">
        <f>COUNTIF(Committee_Members!B:B,A24)</f>
        <v/>
      </c>
    </row>
    <row r="25" ht="15" customHeight="1" s="18">
      <c r="A25" s="26" t="inlineStr">
        <is>
          <t>C0024</t>
        </is>
      </c>
      <c r="B25" s="26" t="inlineStr">
        <is>
          <t>V04</t>
        </is>
      </c>
      <c r="C25" s="26" t="inlineStr">
        <is>
          <t>Palugugadda</t>
        </is>
      </c>
      <c r="D25" s="26" t="inlineStr">
        <is>
          <t>Education</t>
        </is>
      </c>
      <c r="E25" s="26">
        <f>COUNTIFS(Committee_Members!B:B,A25,Committee_Members!G:G,"Male")</f>
        <v/>
      </c>
      <c r="F25" s="26">
        <f>COUNTIFS(Committee_Members!B:B,A25,Committee_Members!G:G,"Female")</f>
        <v/>
      </c>
      <c r="G25" s="26">
        <f>COUNTIF(Committee_Members!B:B,A25)</f>
        <v/>
      </c>
    </row>
    <row r="26" ht="15" customHeight="1" s="18">
      <c r="A26" s="26" t="inlineStr">
        <is>
          <t>C0025</t>
        </is>
      </c>
      <c r="B26" s="26" t="inlineStr">
        <is>
          <t>V04</t>
        </is>
      </c>
      <c r="C26" s="26" t="inlineStr">
        <is>
          <t>Palugugadda</t>
        </is>
      </c>
      <c r="D26" s="26" t="inlineStr">
        <is>
          <t>Health</t>
        </is>
      </c>
      <c r="E26" s="26">
        <f>COUNTIFS(Committee_Members!B:B,A26,Committee_Members!G:G,"Male")</f>
        <v/>
      </c>
      <c r="F26" s="26">
        <f>COUNTIFS(Committee_Members!B:B,A26,Committee_Members!G:G,"Female")</f>
        <v/>
      </c>
      <c r="G26" s="26">
        <f>COUNTIF(Committee_Members!B:B,A26)</f>
        <v/>
      </c>
    </row>
    <row r="27" ht="15" customHeight="1" s="18">
      <c r="A27" s="26" t="inlineStr">
        <is>
          <t>C0026</t>
        </is>
      </c>
      <c r="B27" s="26" t="inlineStr">
        <is>
          <t>V04</t>
        </is>
      </c>
      <c r="C27" s="26" t="inlineStr">
        <is>
          <t>Palugugadda</t>
        </is>
      </c>
      <c r="D27" s="26" t="inlineStr">
        <is>
          <t>Environment</t>
        </is>
      </c>
      <c r="E27" s="26">
        <f>COUNTIFS(Committee_Members!B:B,A27,Committee_Members!G:G,"Male")</f>
        <v/>
      </c>
      <c r="F27" s="26">
        <f>COUNTIFS(Committee_Members!B:B,A27,Committee_Members!G:G,"Female")</f>
        <v/>
      </c>
      <c r="G27" s="26">
        <f>COUNTIF(Committee_Members!B:B,A27)</f>
        <v/>
      </c>
    </row>
    <row r="28" ht="15" customHeight="1" s="18">
      <c r="A28" s="26" t="inlineStr">
        <is>
          <t>C0027</t>
        </is>
      </c>
      <c r="B28" s="26" t="inlineStr">
        <is>
          <t>V04</t>
        </is>
      </c>
      <c r="C28" s="26" t="inlineStr">
        <is>
          <t>Palugugadda</t>
        </is>
      </c>
      <c r="D28" s="26" t="inlineStr">
        <is>
          <t>Water</t>
        </is>
      </c>
      <c r="E28" s="26">
        <f>COUNTIFS(Committee_Members!B:B,A28,Committee_Members!G:G,"Male")</f>
        <v/>
      </c>
      <c r="F28" s="26">
        <f>COUNTIFS(Committee_Members!B:B,A28,Committee_Members!G:G,"Female")</f>
        <v/>
      </c>
      <c r="G28" s="26">
        <f>COUNTIF(Committee_Members!B:B,A28)</f>
        <v/>
      </c>
    </row>
    <row r="29" ht="15" customHeight="1" s="18">
      <c r="A29" s="26" t="inlineStr">
        <is>
          <t>C0028</t>
        </is>
      </c>
      <c r="B29" s="26" t="inlineStr">
        <is>
          <t>V04</t>
        </is>
      </c>
      <c r="C29" s="26" t="inlineStr">
        <is>
          <t>Palugugadda</t>
        </is>
      </c>
      <c r="D29" s="26" t="inlineStr">
        <is>
          <t>Technical &amp; Youth</t>
        </is>
      </c>
      <c r="E29" s="26">
        <f>COUNTIFS(Committee_Members!B:B,A29,Committee_Members!G:G,"Male")</f>
        <v/>
      </c>
      <c r="F29" s="26">
        <f>COUNTIFS(Committee_Members!B:B,A29,Committee_Members!G:G,"Female")</f>
        <v/>
      </c>
      <c r="G29" s="26">
        <f>COUNTIF(Committee_Members!B:B,A29)</f>
        <v/>
      </c>
    </row>
    <row r="30" ht="15" customHeight="1" s="18">
      <c r="A30" s="26" t="inlineStr">
        <is>
          <t>C0029</t>
        </is>
      </c>
      <c r="B30" s="26" t="inlineStr">
        <is>
          <t>V04</t>
        </is>
      </c>
      <c r="C30" s="26" t="inlineStr">
        <is>
          <t>Palugugadda</t>
        </is>
      </c>
      <c r="D30" s="26" t="inlineStr">
        <is>
          <t>Problem Solving</t>
        </is>
      </c>
      <c r="E30" s="26">
        <f>COUNTIFS(Committee_Members!B:B,A30,Committee_Members!G:G,"Male")</f>
        <v/>
      </c>
      <c r="F30" s="26">
        <f>COUNTIFS(Committee_Members!B:B,A30,Committee_Members!G:G,"Female")</f>
        <v/>
      </c>
      <c r="G30" s="26">
        <f>COUNTIF(Committee_Members!B:B,A30)</f>
        <v/>
      </c>
    </row>
    <row r="31" ht="15" customHeight="1" s="18">
      <c r="A31" s="26" t="inlineStr">
        <is>
          <t>C0030</t>
        </is>
      </c>
      <c r="B31" s="26" t="inlineStr">
        <is>
          <t>V04</t>
        </is>
      </c>
      <c r="C31" s="26" t="inlineStr">
        <is>
          <t>Palugugadda</t>
        </is>
      </c>
      <c r="D31" s="26" t="inlineStr">
        <is>
          <t>Gender</t>
        </is>
      </c>
      <c r="E31" s="26">
        <f>COUNTIFS(Committee_Members!B:B,A31,Committee_Members!G:G,"Male")</f>
        <v/>
      </c>
      <c r="F31" s="26">
        <f>COUNTIFS(Committee_Members!B:B,A31,Committee_Members!G:G,"Female")</f>
        <v/>
      </c>
      <c r="G31" s="26">
        <f>COUNTIF(Committee_Members!B:B,A31)</f>
        <v/>
      </c>
    </row>
    <row r="32" ht="15" customHeight="1" s="18">
      <c r="A32" s="26" t="inlineStr">
        <is>
          <t>C0031</t>
        </is>
      </c>
      <c r="B32" s="26" t="inlineStr">
        <is>
          <t>V04</t>
        </is>
      </c>
      <c r="C32" s="26" t="inlineStr">
        <is>
          <t>Palugugadda</t>
        </is>
      </c>
      <c r="D32" s="26" t="inlineStr">
        <is>
          <t>Farmer</t>
        </is>
      </c>
      <c r="E32" s="26">
        <f>COUNTIFS(Committee_Members!B:B,A32,Committee_Members!G:G,"Male")</f>
        <v/>
      </c>
      <c r="F32" s="26">
        <f>COUNTIFS(Committee_Members!B:B,A32,Committee_Members!G:G,"Female")</f>
        <v/>
      </c>
      <c r="G32" s="26">
        <f>COUNTIF(Committee_Members!B:B,A32)</f>
        <v/>
      </c>
    </row>
    <row r="33" ht="15" customHeight="1" s="18">
      <c r="A33" s="26" t="inlineStr">
        <is>
          <t>C0032</t>
        </is>
      </c>
      <c r="B33" s="26" t="inlineStr">
        <is>
          <t>V05</t>
        </is>
      </c>
      <c r="C33" s="26" t="inlineStr">
        <is>
          <t>Wattipally</t>
        </is>
      </c>
      <c r="D33" s="26" t="inlineStr">
        <is>
          <t>VDC</t>
        </is>
      </c>
      <c r="E33" s="26">
        <f>COUNTIFS(Committee_Members!B:B,A33,Committee_Members!G:G,"Male")</f>
        <v/>
      </c>
      <c r="F33" s="26">
        <f>COUNTIFS(Committee_Members!B:B,A33,Committee_Members!G:G,"Female")</f>
        <v/>
      </c>
      <c r="G33" s="26">
        <f>COUNTIF(Committee_Members!B:B,A33)</f>
        <v/>
      </c>
    </row>
    <row r="34" ht="15" customHeight="1" s="18">
      <c r="A34" s="26" t="inlineStr">
        <is>
          <t>C0033</t>
        </is>
      </c>
      <c r="B34" s="26" t="inlineStr">
        <is>
          <t>V05</t>
        </is>
      </c>
      <c r="C34" s="26" t="inlineStr">
        <is>
          <t>Wattipally</t>
        </is>
      </c>
      <c r="D34" s="26" t="inlineStr">
        <is>
          <t>Environment</t>
        </is>
      </c>
      <c r="E34" s="26">
        <f>COUNTIFS(Committee_Members!B:B,A34,Committee_Members!G:G,"Male")</f>
        <v/>
      </c>
      <c r="F34" s="26">
        <f>COUNTIFS(Committee_Members!B:B,A34,Committee_Members!G:G,"Female")</f>
        <v/>
      </c>
      <c r="G34" s="26">
        <f>COUNTIF(Committee_Members!B:B,A34)</f>
        <v/>
      </c>
    </row>
    <row r="35" ht="15" customHeight="1" s="18">
      <c r="A35" s="26" t="inlineStr">
        <is>
          <t>C0034</t>
        </is>
      </c>
      <c r="B35" s="26" t="inlineStr">
        <is>
          <t>V05</t>
        </is>
      </c>
      <c r="C35" s="26" t="inlineStr">
        <is>
          <t>Wattipally</t>
        </is>
      </c>
      <c r="D35" s="26" t="inlineStr">
        <is>
          <t>Health</t>
        </is>
      </c>
      <c r="E35" s="26">
        <f>COUNTIFS(Committee_Members!B:B,A35,Committee_Members!G:G,"Male")</f>
        <v/>
      </c>
      <c r="F35" s="26">
        <f>COUNTIFS(Committee_Members!B:B,A35,Committee_Members!G:G,"Female")</f>
        <v/>
      </c>
      <c r="G35" s="26">
        <f>COUNTIF(Committee_Members!B:B,A35)</f>
        <v/>
      </c>
    </row>
    <row r="36" ht="15" customHeight="1" s="18">
      <c r="A36" s="26" t="inlineStr">
        <is>
          <t>C0035</t>
        </is>
      </c>
      <c r="B36" s="26" t="inlineStr">
        <is>
          <t>V05</t>
        </is>
      </c>
      <c r="C36" s="26" t="inlineStr">
        <is>
          <t>Wattipally</t>
        </is>
      </c>
      <c r="D36" s="26" t="inlineStr">
        <is>
          <t>Education</t>
        </is>
      </c>
      <c r="E36" s="26">
        <f>COUNTIFS(Committee_Members!B:B,A36,Committee_Members!G:G,"Male")</f>
        <v/>
      </c>
      <c r="F36" s="26">
        <f>COUNTIFS(Committee_Members!B:B,A36,Committee_Members!G:G,"Female")</f>
        <v/>
      </c>
      <c r="G36" s="26">
        <f>COUNTIF(Committee_Members!B:B,A36)</f>
        <v/>
      </c>
    </row>
    <row r="37" ht="15" customHeight="1" s="18">
      <c r="A37" s="26" t="inlineStr">
        <is>
          <t>C0036</t>
        </is>
      </c>
      <c r="B37" s="26" t="inlineStr">
        <is>
          <t>V05</t>
        </is>
      </c>
      <c r="C37" s="26" t="inlineStr">
        <is>
          <t>Wattipally</t>
        </is>
      </c>
      <c r="D37" s="26" t="inlineStr">
        <is>
          <t>Farmer</t>
        </is>
      </c>
      <c r="E37" s="26">
        <f>COUNTIFS(Committee_Members!B:B,A37,Committee_Members!G:G,"Male")</f>
        <v/>
      </c>
      <c r="F37" s="26">
        <f>COUNTIFS(Committee_Members!B:B,A37,Committee_Members!G:G,"Female")</f>
        <v/>
      </c>
      <c r="G37" s="26">
        <f>COUNTIF(Committee_Members!B:B,A37)</f>
        <v/>
      </c>
    </row>
    <row r="38" ht="15" customHeight="1" s="18">
      <c r="A38" s="26" t="inlineStr">
        <is>
          <t>C0037</t>
        </is>
      </c>
      <c r="B38" s="26" t="inlineStr">
        <is>
          <t>V05</t>
        </is>
      </c>
      <c r="C38" s="26" t="inlineStr">
        <is>
          <t>Wattipally</t>
        </is>
      </c>
      <c r="D38" s="26" t="inlineStr">
        <is>
          <t>Gender</t>
        </is>
      </c>
      <c r="E38" s="26">
        <f>COUNTIFS(Committee_Members!B:B,A38,Committee_Members!G:G,"Male")</f>
        <v/>
      </c>
      <c r="F38" s="26">
        <f>COUNTIFS(Committee_Members!B:B,A38,Committee_Members!G:G,"Female")</f>
        <v/>
      </c>
      <c r="G38" s="26">
        <f>COUNTIF(Committee_Members!B:B,A38)</f>
        <v/>
      </c>
    </row>
    <row r="39" ht="15" customHeight="1" s="18">
      <c r="A39" s="26" t="inlineStr">
        <is>
          <t>C0038</t>
        </is>
      </c>
      <c r="B39" s="26" t="inlineStr">
        <is>
          <t>V05</t>
        </is>
      </c>
      <c r="C39" s="26" t="inlineStr">
        <is>
          <t>Wattipally</t>
        </is>
      </c>
      <c r="D39" s="26" t="inlineStr">
        <is>
          <t>Problem Solving</t>
        </is>
      </c>
      <c r="E39" s="26">
        <f>COUNTIFS(Committee_Members!B:B,A39,Committee_Members!G:G,"Male")</f>
        <v/>
      </c>
      <c r="F39" s="26">
        <f>COUNTIFS(Committee_Members!B:B,A39,Committee_Members!G:G,"Female")</f>
        <v/>
      </c>
      <c r="G39" s="26">
        <f>COUNTIF(Committee_Members!B:B,A39)</f>
        <v/>
      </c>
    </row>
    <row r="40" ht="15" customHeight="1" s="18">
      <c r="A40" s="26" t="inlineStr">
        <is>
          <t>C0039</t>
        </is>
      </c>
      <c r="B40" s="26" t="inlineStr">
        <is>
          <t>V05</t>
        </is>
      </c>
      <c r="C40" s="26" t="inlineStr">
        <is>
          <t>Wattipally</t>
        </is>
      </c>
      <c r="D40" s="26" t="inlineStr">
        <is>
          <t>Water</t>
        </is>
      </c>
      <c r="E40" s="26">
        <f>COUNTIFS(Committee_Members!B:B,A40,Committee_Members!G:G,"Male")</f>
        <v/>
      </c>
      <c r="F40" s="26">
        <f>COUNTIFS(Committee_Members!B:B,A40,Committee_Members!G:G,"Female")</f>
        <v/>
      </c>
      <c r="G40" s="26">
        <f>COUNTIF(Committee_Members!B:B,A40)</f>
        <v/>
      </c>
    </row>
    <row r="41" ht="15" customHeight="1" s="18">
      <c r="A41" s="26" t="inlineStr">
        <is>
          <t>C0040</t>
        </is>
      </c>
      <c r="B41" s="26" t="inlineStr">
        <is>
          <t>V05</t>
        </is>
      </c>
      <c r="C41" s="26" t="inlineStr">
        <is>
          <t>Wattipally</t>
        </is>
      </c>
      <c r="D41" s="26" t="inlineStr">
        <is>
          <t>Technical &amp; Youth</t>
        </is>
      </c>
      <c r="E41" s="26">
        <f>COUNTIFS(Committee_Members!B:B,A41,Committee_Members!G:G,"Male")</f>
        <v/>
      </c>
      <c r="F41" s="26">
        <f>COUNTIFS(Committee_Members!B:B,A41,Committee_Members!G:G,"Female")</f>
        <v/>
      </c>
      <c r="G41" s="26">
        <f>COUNTIF(Committee_Members!B:B,A41)</f>
        <v/>
      </c>
    </row>
    <row r="42" ht="15" customHeight="1" s="18">
      <c r="A42" s="26" t="inlineStr">
        <is>
          <t>C0041</t>
        </is>
      </c>
      <c r="B42" s="26" t="inlineStr">
        <is>
          <t>V06</t>
        </is>
      </c>
      <c r="C42" s="26" t="inlineStr">
        <is>
          <t>Angadikistapur</t>
        </is>
      </c>
      <c r="D42" s="26" t="inlineStr">
        <is>
          <t>VDC</t>
        </is>
      </c>
      <c r="E42" s="26">
        <f>COUNTIFS(Committee_Members!B:B,A42,Committee_Members!G:G,"Male")</f>
        <v/>
      </c>
      <c r="F42" s="26">
        <f>COUNTIFS(Committee_Members!B:B,A42,Committee_Members!G:G,"Female")</f>
        <v/>
      </c>
      <c r="G42" s="26">
        <f>COUNTIF(Committee_Members!B:B,A42)</f>
        <v/>
      </c>
    </row>
    <row r="43" ht="15" customHeight="1" s="18">
      <c r="A43" s="26" t="inlineStr">
        <is>
          <t>C0042</t>
        </is>
      </c>
      <c r="B43" s="26" t="inlineStr">
        <is>
          <t>V06</t>
        </is>
      </c>
      <c r="C43" s="26" t="inlineStr">
        <is>
          <t>Angadikistapur</t>
        </is>
      </c>
      <c r="D43" s="26" t="inlineStr">
        <is>
          <t>Health</t>
        </is>
      </c>
      <c r="E43" s="26">
        <f>COUNTIFS(Committee_Members!B:B,A43,Committee_Members!G:G,"Male")</f>
        <v/>
      </c>
      <c r="F43" s="26">
        <f>COUNTIFS(Committee_Members!B:B,A43,Committee_Members!G:G,"Female")</f>
        <v/>
      </c>
      <c r="G43" s="26">
        <f>COUNTIF(Committee_Members!B:B,A43)</f>
        <v/>
      </c>
    </row>
    <row r="44" ht="15" customHeight="1" s="18">
      <c r="A44" s="26" t="inlineStr">
        <is>
          <t>C0043</t>
        </is>
      </c>
      <c r="B44" s="26" t="inlineStr">
        <is>
          <t>V06</t>
        </is>
      </c>
      <c r="C44" s="26" t="inlineStr">
        <is>
          <t>Angadikistapur</t>
        </is>
      </c>
      <c r="D44" s="26" t="inlineStr">
        <is>
          <t>Environment</t>
        </is>
      </c>
      <c r="E44" s="26">
        <f>COUNTIFS(Committee_Members!B:B,A44,Committee_Members!G:G,"Male")</f>
        <v/>
      </c>
      <c r="F44" s="26">
        <f>COUNTIFS(Committee_Members!B:B,A44,Committee_Members!G:G,"Female")</f>
        <v/>
      </c>
      <c r="G44" s="26">
        <f>COUNTIF(Committee_Members!B:B,A44)</f>
        <v/>
      </c>
    </row>
    <row r="45" ht="15" customHeight="1" s="18">
      <c r="A45" s="26" t="inlineStr">
        <is>
          <t>C0044</t>
        </is>
      </c>
      <c r="B45" s="26" t="inlineStr">
        <is>
          <t>V06</t>
        </is>
      </c>
      <c r="C45" s="26" t="inlineStr">
        <is>
          <t>Angadikistapur</t>
        </is>
      </c>
      <c r="D45" s="26" t="inlineStr">
        <is>
          <t>Water</t>
        </is>
      </c>
      <c r="E45" s="26">
        <f>COUNTIFS(Committee_Members!B:B,A45,Committee_Members!G:G,"Male")</f>
        <v/>
      </c>
      <c r="F45" s="26">
        <f>COUNTIFS(Committee_Members!B:B,A45,Committee_Members!G:G,"Female")</f>
        <v/>
      </c>
      <c r="G45" s="26">
        <f>COUNTIF(Committee_Members!B:B,A45)</f>
        <v/>
      </c>
    </row>
    <row r="46" ht="15" customHeight="1" s="18">
      <c r="A46" s="26" t="inlineStr">
        <is>
          <t>C0045</t>
        </is>
      </c>
      <c r="B46" s="26" t="inlineStr">
        <is>
          <t>V06</t>
        </is>
      </c>
      <c r="C46" s="26" t="inlineStr">
        <is>
          <t>Angadikistapur</t>
        </is>
      </c>
      <c r="D46" s="26" t="inlineStr">
        <is>
          <t>Technical &amp; Youth</t>
        </is>
      </c>
      <c r="E46" s="26">
        <f>COUNTIFS(Committee_Members!B:B,A46,Committee_Members!G:G,"Male")</f>
        <v/>
      </c>
      <c r="F46" s="26">
        <f>COUNTIFS(Committee_Members!B:B,A46,Committee_Members!G:G,"Female")</f>
        <v/>
      </c>
      <c r="G46" s="26">
        <f>COUNTIF(Committee_Members!B:B,A46)</f>
        <v/>
      </c>
    </row>
    <row r="47" ht="15" customHeight="1" s="18">
      <c r="A47" s="26" t="inlineStr">
        <is>
          <t>C0046</t>
        </is>
      </c>
      <c r="B47" s="26" t="inlineStr">
        <is>
          <t>V06</t>
        </is>
      </c>
      <c r="C47" s="26" t="inlineStr">
        <is>
          <t>Angadikistapur</t>
        </is>
      </c>
      <c r="D47" s="26" t="inlineStr">
        <is>
          <t>Problem Solving</t>
        </is>
      </c>
      <c r="E47" s="26">
        <f>COUNTIFS(Committee_Members!B:B,A47,Committee_Members!G:G,"Male")</f>
        <v/>
      </c>
      <c r="F47" s="26">
        <f>COUNTIFS(Committee_Members!B:B,A47,Committee_Members!G:G,"Female")</f>
        <v/>
      </c>
      <c r="G47" s="26">
        <f>COUNTIF(Committee_Members!B:B,A47)</f>
        <v/>
      </c>
    </row>
    <row r="48" ht="15" customHeight="1" s="18">
      <c r="A48" s="26" t="inlineStr">
        <is>
          <t>C0047</t>
        </is>
      </c>
      <c r="B48" s="26" t="inlineStr">
        <is>
          <t>V06</t>
        </is>
      </c>
      <c r="C48" s="26" t="inlineStr">
        <is>
          <t>Angadikistapur</t>
        </is>
      </c>
      <c r="D48" s="26" t="inlineStr">
        <is>
          <t>Farmer</t>
        </is>
      </c>
      <c r="E48" s="26">
        <f>COUNTIFS(Committee_Members!B:B,A48,Committee_Members!G:G,"Male")</f>
        <v/>
      </c>
      <c r="F48" s="26">
        <f>COUNTIFS(Committee_Members!B:B,A48,Committee_Members!G:G,"Female")</f>
        <v/>
      </c>
      <c r="G48" s="26">
        <f>COUNTIF(Committee_Members!B:B,A48)</f>
        <v/>
      </c>
    </row>
    <row r="49" ht="15" customHeight="1" s="18">
      <c r="A49" s="26" t="inlineStr">
        <is>
          <t>C0048</t>
        </is>
      </c>
      <c r="B49" s="26" t="inlineStr">
        <is>
          <t>V07</t>
        </is>
      </c>
      <c r="C49" s="26" t="inlineStr">
        <is>
          <t>Ganeshpalli</t>
        </is>
      </c>
      <c r="D49" s="26" t="inlineStr">
        <is>
          <t>VDC</t>
        </is>
      </c>
      <c r="E49" s="26">
        <f>COUNTIFS(Committee_Members!B:B,A49,Committee_Members!G:G,"Male")</f>
        <v/>
      </c>
      <c r="F49" s="26">
        <f>COUNTIFS(Committee_Members!B:B,A49,Committee_Members!G:G,"Female")</f>
        <v/>
      </c>
      <c r="G49" s="26">
        <f>COUNTIF(Committee_Members!B:B,A49)</f>
        <v/>
      </c>
    </row>
    <row r="50" ht="15" customHeight="1" s="18">
      <c r="A50" s="26" t="inlineStr">
        <is>
          <t>C0049</t>
        </is>
      </c>
      <c r="B50" s="26" t="inlineStr">
        <is>
          <t>V07</t>
        </is>
      </c>
      <c r="C50" s="26" t="inlineStr">
        <is>
          <t>Ganeshpalli</t>
        </is>
      </c>
      <c r="D50" s="26" t="inlineStr">
        <is>
          <t>Education</t>
        </is>
      </c>
      <c r="E50" s="26">
        <f>COUNTIFS(Committee_Members!B:B,A50,Committee_Members!G:G,"Male")</f>
        <v/>
      </c>
      <c r="F50" s="26">
        <f>COUNTIFS(Committee_Members!B:B,A50,Committee_Members!G:G,"Female")</f>
        <v/>
      </c>
      <c r="G50" s="26">
        <f>COUNTIF(Committee_Members!B:B,A50)</f>
        <v/>
      </c>
    </row>
    <row r="51" ht="15" customHeight="1" s="18">
      <c r="A51" s="26" t="inlineStr">
        <is>
          <t>C0050</t>
        </is>
      </c>
      <c r="B51" s="26" t="inlineStr">
        <is>
          <t>V07</t>
        </is>
      </c>
      <c r="C51" s="26" t="inlineStr">
        <is>
          <t>Ganeshpalli</t>
        </is>
      </c>
      <c r="D51" s="26" t="inlineStr">
        <is>
          <t>Health</t>
        </is>
      </c>
      <c r="E51" s="26">
        <f>COUNTIFS(Committee_Members!B:B,A51,Committee_Members!G:G,"Male")</f>
        <v/>
      </c>
      <c r="F51" s="26">
        <f>COUNTIFS(Committee_Members!B:B,A51,Committee_Members!G:G,"Female")</f>
        <v/>
      </c>
      <c r="G51" s="26">
        <f>COUNTIF(Committee_Members!B:B,A51)</f>
        <v/>
      </c>
    </row>
    <row r="52" ht="15" customHeight="1" s="18">
      <c r="A52" s="26" t="inlineStr">
        <is>
          <t>C0051</t>
        </is>
      </c>
      <c r="B52" s="26" t="inlineStr">
        <is>
          <t>V07</t>
        </is>
      </c>
      <c r="C52" s="26" t="inlineStr">
        <is>
          <t>Ganeshpalli</t>
        </is>
      </c>
      <c r="D52" s="26" t="inlineStr">
        <is>
          <t>Environment</t>
        </is>
      </c>
      <c r="E52" s="26">
        <f>COUNTIFS(Committee_Members!B:B,A52,Committee_Members!G:G,"Male")</f>
        <v/>
      </c>
      <c r="F52" s="26">
        <f>COUNTIFS(Committee_Members!B:B,A52,Committee_Members!G:G,"Female")</f>
        <v/>
      </c>
      <c r="G52" s="26">
        <f>COUNTIF(Committee_Members!B:B,A52)</f>
        <v/>
      </c>
    </row>
    <row r="53" ht="15" customHeight="1" s="18">
      <c r="A53" s="26" t="inlineStr">
        <is>
          <t>C0052</t>
        </is>
      </c>
      <c r="B53" s="26" t="inlineStr">
        <is>
          <t>V07</t>
        </is>
      </c>
      <c r="C53" s="26" t="inlineStr">
        <is>
          <t>Ganeshpalli</t>
        </is>
      </c>
      <c r="D53" s="26" t="inlineStr">
        <is>
          <t>Water</t>
        </is>
      </c>
      <c r="E53" s="26">
        <f>COUNTIFS(Committee_Members!B:B,A53,Committee_Members!G:G,"Male")</f>
        <v/>
      </c>
      <c r="F53" s="26">
        <f>COUNTIFS(Committee_Members!B:B,A53,Committee_Members!G:G,"Female")</f>
        <v/>
      </c>
      <c r="G53" s="26">
        <f>COUNTIF(Committee_Members!B:B,A53)</f>
        <v/>
      </c>
    </row>
    <row r="54" ht="15" customHeight="1" s="18">
      <c r="A54" s="26" t="inlineStr">
        <is>
          <t>C0053</t>
        </is>
      </c>
      <c r="B54" s="26" t="inlineStr">
        <is>
          <t>V07</t>
        </is>
      </c>
      <c r="C54" s="26" t="inlineStr">
        <is>
          <t>Ganeshpalli</t>
        </is>
      </c>
      <c r="D54" s="26" t="inlineStr">
        <is>
          <t>Technical &amp; Youth</t>
        </is>
      </c>
      <c r="E54" s="26">
        <f>COUNTIFS(Committee_Members!B:B,A54,Committee_Members!G:G,"Male")</f>
        <v/>
      </c>
      <c r="F54" s="26">
        <f>COUNTIFS(Committee_Members!B:B,A54,Committee_Members!G:G,"Female")</f>
        <v/>
      </c>
      <c r="G54" s="26">
        <f>COUNTIF(Committee_Members!B:B,A54)</f>
        <v/>
      </c>
    </row>
    <row r="55" ht="15" customHeight="1" s="18">
      <c r="A55" s="26" t="inlineStr">
        <is>
          <t>C0054</t>
        </is>
      </c>
      <c r="B55" s="26" t="inlineStr">
        <is>
          <t>V07</t>
        </is>
      </c>
      <c r="C55" s="26" t="inlineStr">
        <is>
          <t>Ganeshpalli</t>
        </is>
      </c>
      <c r="D55" s="26" t="inlineStr">
        <is>
          <t>Gender</t>
        </is>
      </c>
      <c r="E55" s="26">
        <f>COUNTIFS(Committee_Members!B:B,A55,Committee_Members!G:G,"Male")</f>
        <v/>
      </c>
      <c r="F55" s="26">
        <f>COUNTIFS(Committee_Members!B:B,A55,Committee_Members!G:G,"Female")</f>
        <v/>
      </c>
      <c r="G55" s="26">
        <f>COUNTIF(Committee_Members!B:B,A55)</f>
        <v/>
      </c>
    </row>
    <row r="56" ht="15" customHeight="1" s="18">
      <c r="A56" s="26" t="inlineStr">
        <is>
          <t>C0055</t>
        </is>
      </c>
      <c r="B56" s="26" t="inlineStr">
        <is>
          <t>V07</t>
        </is>
      </c>
      <c r="C56" s="26" t="inlineStr">
        <is>
          <t>Ganeshpalli</t>
        </is>
      </c>
      <c r="D56" s="26" t="inlineStr">
        <is>
          <t>Farmer</t>
        </is>
      </c>
      <c r="E56" s="26">
        <f>COUNTIFS(Committee_Members!B:B,A56,Committee_Members!G:G,"Male")</f>
        <v/>
      </c>
      <c r="F56" s="26">
        <f>COUNTIFS(Committee_Members!B:B,A56,Committee_Members!G:G,"Female")</f>
        <v/>
      </c>
      <c r="G56" s="26">
        <f>COUNTIF(Committee_Members!B:B,A56)</f>
        <v/>
      </c>
    </row>
    <row r="57" ht="15" customHeight="1" s="18">
      <c r="A57" s="26" t="inlineStr">
        <is>
          <t>C0056</t>
        </is>
      </c>
      <c r="B57" s="26" t="inlineStr">
        <is>
          <t>V08</t>
        </is>
      </c>
      <c r="C57" s="26" t="inlineStr">
        <is>
          <t>Kondapur</t>
        </is>
      </c>
      <c r="D57" s="26" t="inlineStr">
        <is>
          <t>Education</t>
        </is>
      </c>
      <c r="E57" s="26">
        <f>COUNTIFS(Committee_Members!B:B,A57,Committee_Members!G:G,"Male")</f>
        <v/>
      </c>
      <c r="F57" s="26">
        <f>COUNTIFS(Committee_Members!B:B,A57,Committee_Members!G:G,"Female")</f>
        <v/>
      </c>
      <c r="G57" s="26">
        <f>COUNTIF(Committee_Members!B:B,A57)</f>
        <v/>
      </c>
    </row>
    <row r="58" ht="15" customHeight="1" s="18">
      <c r="A58" s="26" t="inlineStr">
        <is>
          <t>C0057</t>
        </is>
      </c>
      <c r="B58" s="26" t="inlineStr">
        <is>
          <t>V08</t>
        </is>
      </c>
      <c r="C58" s="26" t="inlineStr">
        <is>
          <t>Kondapur</t>
        </is>
      </c>
      <c r="D58" s="26" t="inlineStr">
        <is>
          <t>Health</t>
        </is>
      </c>
      <c r="E58" s="26">
        <f>COUNTIFS(Committee_Members!B:B,A58,Committee_Members!G:G,"Male")</f>
        <v/>
      </c>
      <c r="F58" s="26">
        <f>COUNTIFS(Committee_Members!B:B,A58,Committee_Members!G:G,"Female")</f>
        <v/>
      </c>
      <c r="G58" s="26">
        <f>COUNTIF(Committee_Members!B:B,A58)</f>
        <v/>
      </c>
    </row>
    <row r="59" ht="15" customHeight="1" s="18">
      <c r="A59" s="26" t="inlineStr">
        <is>
          <t>C0058</t>
        </is>
      </c>
      <c r="B59" s="26" t="inlineStr">
        <is>
          <t>V08</t>
        </is>
      </c>
      <c r="C59" s="26" t="inlineStr">
        <is>
          <t>Kondapur</t>
        </is>
      </c>
      <c r="D59" s="26" t="inlineStr">
        <is>
          <t>Environment</t>
        </is>
      </c>
      <c r="E59" s="26">
        <f>COUNTIFS(Committee_Members!B:B,A59,Committee_Members!G:G,"Male")</f>
        <v/>
      </c>
      <c r="F59" s="26">
        <f>COUNTIFS(Committee_Members!B:B,A59,Committee_Members!G:G,"Female")</f>
        <v/>
      </c>
      <c r="G59" s="26">
        <f>COUNTIF(Committee_Members!B:B,A59)</f>
        <v/>
      </c>
    </row>
    <row r="60" ht="15" customHeight="1" s="18">
      <c r="A60" s="26" t="inlineStr">
        <is>
          <t>C0059</t>
        </is>
      </c>
      <c r="B60" s="26" t="inlineStr">
        <is>
          <t>V08</t>
        </is>
      </c>
      <c r="C60" s="26" t="inlineStr">
        <is>
          <t>Kondapur</t>
        </is>
      </c>
      <c r="D60" s="26" t="inlineStr">
        <is>
          <t>Water</t>
        </is>
      </c>
      <c r="E60" s="26">
        <f>COUNTIFS(Committee_Members!B:B,A60,Committee_Members!G:G,"Male")</f>
        <v/>
      </c>
      <c r="F60" s="26">
        <f>COUNTIFS(Committee_Members!B:B,A60,Committee_Members!G:G,"Female")</f>
        <v/>
      </c>
      <c r="G60" s="26">
        <f>COUNTIF(Committee_Members!B:B,A60)</f>
        <v/>
      </c>
    </row>
    <row r="61" ht="15" customHeight="1" s="18">
      <c r="A61" s="26" t="inlineStr">
        <is>
          <t>C0060</t>
        </is>
      </c>
      <c r="B61" s="26" t="inlineStr">
        <is>
          <t>V08</t>
        </is>
      </c>
      <c r="C61" s="26" t="inlineStr">
        <is>
          <t>Kondapur</t>
        </is>
      </c>
      <c r="D61" s="26" t="inlineStr">
        <is>
          <t>Technical &amp; Youth</t>
        </is>
      </c>
      <c r="E61" s="26">
        <f>COUNTIFS(Committee_Members!B:B,A61,Committee_Members!G:G,"Male")</f>
        <v/>
      </c>
      <c r="F61" s="26">
        <f>COUNTIFS(Committee_Members!B:B,A61,Committee_Members!G:G,"Female")</f>
        <v/>
      </c>
      <c r="G61" s="26">
        <f>COUNTIF(Committee_Members!B:B,A61)</f>
        <v/>
      </c>
    </row>
    <row r="62" ht="15" customHeight="1" s="18">
      <c r="A62" s="26" t="inlineStr">
        <is>
          <t>C0061</t>
        </is>
      </c>
      <c r="B62" s="26" t="inlineStr">
        <is>
          <t>V08</t>
        </is>
      </c>
      <c r="C62" s="26" t="inlineStr">
        <is>
          <t>Kondapur</t>
        </is>
      </c>
      <c r="D62" s="26" t="inlineStr">
        <is>
          <t>Gender</t>
        </is>
      </c>
      <c r="E62" s="26">
        <f>COUNTIFS(Committee_Members!B:B,A62,Committee_Members!G:G,"Male")</f>
        <v/>
      </c>
      <c r="F62" s="26">
        <f>COUNTIFS(Committee_Members!B:B,A62,Committee_Members!G:G,"Female")</f>
        <v/>
      </c>
      <c r="G62" s="26">
        <f>COUNTIF(Committee_Members!B:B,A62)</f>
        <v/>
      </c>
    </row>
    <row r="63" ht="15" customHeight="1" s="18">
      <c r="A63" s="26" t="inlineStr">
        <is>
          <t>C0062</t>
        </is>
      </c>
      <c r="B63" s="26" t="inlineStr">
        <is>
          <t>V08</t>
        </is>
      </c>
      <c r="C63" s="26" t="inlineStr">
        <is>
          <t>Kondapur</t>
        </is>
      </c>
      <c r="D63" s="26" t="inlineStr">
        <is>
          <t>Farmer</t>
        </is>
      </c>
      <c r="E63" s="26">
        <f>COUNTIFS(Committee_Members!B:B,A63,Committee_Members!G:G,"Male")</f>
        <v/>
      </c>
      <c r="F63" s="26">
        <f>COUNTIFS(Committee_Members!B:B,A63,Committee_Members!G:G,"Female")</f>
        <v/>
      </c>
      <c r="G63" s="26">
        <f>COUNTIF(Committee_Members!B:B,A63)</f>
        <v/>
      </c>
    </row>
    <row r="64" ht="15" customHeight="1" s="18">
      <c r="A64" s="26" t="inlineStr">
        <is>
          <t>C0063</t>
        </is>
      </c>
      <c r="B64" s="26" t="inlineStr">
        <is>
          <t>V09</t>
        </is>
      </c>
      <c r="C64" s="26" t="inlineStr">
        <is>
          <t>Chebarthy</t>
        </is>
      </c>
      <c r="D64" s="26" t="inlineStr">
        <is>
          <t>Education</t>
        </is>
      </c>
      <c r="E64" s="26">
        <f>COUNTIFS(Committee_Members!B:B,A64,Committee_Members!G:G,"Male")</f>
        <v/>
      </c>
      <c r="F64" s="26">
        <f>COUNTIFS(Committee_Members!B:B,A64,Committee_Members!G:G,"Female")</f>
        <v/>
      </c>
      <c r="G64" s="26">
        <f>COUNTIF(Committee_Members!B:B,A64)</f>
        <v/>
      </c>
    </row>
    <row r="65" ht="15" customHeight="1" s="18">
      <c r="A65" s="26" t="inlineStr">
        <is>
          <t>C0064</t>
        </is>
      </c>
      <c r="B65" s="26" t="inlineStr">
        <is>
          <t>V09</t>
        </is>
      </c>
      <c r="C65" s="26" t="inlineStr">
        <is>
          <t>Chebarthy</t>
        </is>
      </c>
      <c r="D65" s="26" t="inlineStr">
        <is>
          <t>Health</t>
        </is>
      </c>
      <c r="E65" s="26">
        <f>COUNTIFS(Committee_Members!B:B,A65,Committee_Members!G:G,"Male")</f>
        <v/>
      </c>
      <c r="F65" s="26">
        <f>COUNTIFS(Committee_Members!B:B,A65,Committee_Members!G:G,"Female")</f>
        <v/>
      </c>
      <c r="G65" s="26">
        <f>COUNTIF(Committee_Members!B:B,A65)</f>
        <v/>
      </c>
    </row>
    <row r="66" ht="15" customHeight="1" s="18">
      <c r="A66" s="26" t="inlineStr">
        <is>
          <t>C0065</t>
        </is>
      </c>
      <c r="B66" s="26" t="inlineStr">
        <is>
          <t>V09</t>
        </is>
      </c>
      <c r="C66" s="26" t="inlineStr">
        <is>
          <t>Chebarthy</t>
        </is>
      </c>
      <c r="D66" s="26" t="inlineStr">
        <is>
          <t>Environment</t>
        </is>
      </c>
      <c r="E66" s="26">
        <f>COUNTIFS(Committee_Members!B:B,A66,Committee_Members!G:G,"Male")</f>
        <v/>
      </c>
      <c r="F66" s="26">
        <f>COUNTIFS(Committee_Members!B:B,A66,Committee_Members!G:G,"Female")</f>
        <v/>
      </c>
      <c r="G66" s="26">
        <f>COUNTIF(Committee_Members!B:B,A66)</f>
        <v/>
      </c>
    </row>
    <row r="67" ht="15" customHeight="1" s="18">
      <c r="A67" s="26" t="inlineStr">
        <is>
          <t>C0066</t>
        </is>
      </c>
      <c r="B67" s="26" t="inlineStr">
        <is>
          <t>V09</t>
        </is>
      </c>
      <c r="C67" s="26" t="inlineStr">
        <is>
          <t>Chebarthy</t>
        </is>
      </c>
      <c r="D67" s="26" t="inlineStr">
        <is>
          <t>Water</t>
        </is>
      </c>
      <c r="E67" s="26">
        <f>COUNTIFS(Committee_Members!B:B,A67,Committee_Members!G:G,"Male")</f>
        <v/>
      </c>
      <c r="F67" s="26">
        <f>COUNTIFS(Committee_Members!B:B,A67,Committee_Members!G:G,"Female")</f>
        <v/>
      </c>
      <c r="G67" s="26">
        <f>COUNTIF(Committee_Members!B:B,A67)</f>
        <v/>
      </c>
    </row>
    <row r="68" ht="15" customHeight="1" s="18">
      <c r="A68" s="26" t="inlineStr">
        <is>
          <t>C0067</t>
        </is>
      </c>
      <c r="B68" s="26" t="inlineStr">
        <is>
          <t>V09</t>
        </is>
      </c>
      <c r="C68" s="26" t="inlineStr">
        <is>
          <t>Chebarthy</t>
        </is>
      </c>
      <c r="D68" s="26" t="inlineStr">
        <is>
          <t>Technical &amp; Youth</t>
        </is>
      </c>
      <c r="E68" s="26">
        <f>COUNTIFS(Committee_Members!B:B,A68,Committee_Members!G:G,"Male")</f>
        <v/>
      </c>
      <c r="F68" s="26">
        <f>COUNTIFS(Committee_Members!B:B,A68,Committee_Members!G:G,"Female")</f>
        <v/>
      </c>
      <c r="G68" s="26">
        <f>COUNTIF(Committee_Members!B:B,A68)</f>
        <v/>
      </c>
    </row>
    <row r="69" ht="15" customHeight="1" s="18">
      <c r="A69" s="26" t="inlineStr">
        <is>
          <t>C0068</t>
        </is>
      </c>
      <c r="B69" s="26" t="inlineStr">
        <is>
          <t>V09</t>
        </is>
      </c>
      <c r="C69" s="26" t="inlineStr">
        <is>
          <t>Chebarthy</t>
        </is>
      </c>
      <c r="D69" s="26" t="inlineStr">
        <is>
          <t>Problem Solving</t>
        </is>
      </c>
      <c r="E69" s="26">
        <f>COUNTIFS(Committee_Members!B:B,A69,Committee_Members!G:G,"Male")</f>
        <v/>
      </c>
      <c r="F69" s="26">
        <f>COUNTIFS(Committee_Members!B:B,A69,Committee_Members!G:G,"Female")</f>
        <v/>
      </c>
      <c r="G69" s="26">
        <f>COUNTIF(Committee_Members!B:B,A69)</f>
        <v/>
      </c>
    </row>
    <row r="70" ht="15" customHeight="1" s="18">
      <c r="A70" s="26" t="inlineStr">
        <is>
          <t>C0069</t>
        </is>
      </c>
      <c r="B70" s="26" t="inlineStr">
        <is>
          <t>V09</t>
        </is>
      </c>
      <c r="C70" s="26" t="inlineStr">
        <is>
          <t>Chebarthy</t>
        </is>
      </c>
      <c r="D70" s="26" t="inlineStr">
        <is>
          <t>Gender</t>
        </is>
      </c>
      <c r="E70" s="26">
        <f>COUNTIFS(Committee_Members!B:B,A70,Committee_Members!G:G,"Male")</f>
        <v/>
      </c>
      <c r="F70" s="26">
        <f>COUNTIFS(Committee_Members!B:B,A70,Committee_Members!G:G,"Female")</f>
        <v/>
      </c>
      <c r="G70" s="26">
        <f>COUNTIF(Committee_Members!B:B,A70)</f>
        <v/>
      </c>
    </row>
    <row r="71" ht="15" customHeight="1" s="18">
      <c r="A71" s="26" t="inlineStr">
        <is>
          <t>C0070</t>
        </is>
      </c>
      <c r="B71" s="26" t="inlineStr">
        <is>
          <t>V09</t>
        </is>
      </c>
      <c r="C71" s="26" t="inlineStr">
        <is>
          <t>Chebarthy</t>
        </is>
      </c>
      <c r="D71" s="26" t="inlineStr">
        <is>
          <t>Farmer</t>
        </is>
      </c>
      <c r="E71" s="26">
        <f>COUNTIFS(Committee_Members!B:B,A71,Committee_Members!G:G,"Male")</f>
        <v/>
      </c>
      <c r="F71" s="26">
        <f>COUNTIFS(Committee_Members!B:B,A71,Committee_Members!G:G,"Female")</f>
        <v/>
      </c>
      <c r="G71" s="26">
        <f>COUNTIF(Committee_Members!B:B,A71)</f>
        <v/>
      </c>
    </row>
    <row r="72" ht="15" customHeight="1" s="18">
      <c r="A72" s="26" t="inlineStr">
        <is>
          <t>C0071</t>
        </is>
      </c>
      <c r="B72" s="26" t="inlineStr">
        <is>
          <t>V10</t>
        </is>
      </c>
      <c r="C72" s="26" t="inlineStr">
        <is>
          <t>Kothapet</t>
        </is>
      </c>
      <c r="D72" s="26" t="inlineStr">
        <is>
          <t>VDC</t>
        </is>
      </c>
      <c r="E72" s="26">
        <f>COUNTIFS(Committee_Members!B:B,A72,Committee_Members!G:G,"Male")</f>
        <v/>
      </c>
      <c r="F72" s="26">
        <f>COUNTIFS(Committee_Members!B:B,A72,Committee_Members!G:G,"Female")</f>
        <v/>
      </c>
      <c r="G72" s="26">
        <f>COUNTIF(Committee_Members!B:B,A72)</f>
        <v/>
      </c>
    </row>
    <row r="73" ht="15" customHeight="1" s="18">
      <c r="A73" s="26" t="inlineStr">
        <is>
          <t>C0072</t>
        </is>
      </c>
      <c r="B73" s="26" t="inlineStr">
        <is>
          <t>V10</t>
        </is>
      </c>
      <c r="C73" s="26" t="inlineStr">
        <is>
          <t>Kothapet</t>
        </is>
      </c>
      <c r="D73" s="26" t="inlineStr">
        <is>
          <t>Environment</t>
        </is>
      </c>
      <c r="E73" s="26">
        <f>COUNTIFS(Committee_Members!B:B,A73,Committee_Members!G:G,"Male")</f>
        <v/>
      </c>
      <c r="F73" s="26">
        <f>COUNTIFS(Committee_Members!B:B,A73,Committee_Members!G:G,"Female")</f>
        <v/>
      </c>
      <c r="G73" s="26">
        <f>COUNTIF(Committee_Members!B:B,A73)</f>
        <v/>
      </c>
    </row>
    <row r="74" ht="15" customHeight="1" s="18">
      <c r="A74" s="26" t="inlineStr">
        <is>
          <t>C0073</t>
        </is>
      </c>
      <c r="B74" s="26" t="inlineStr">
        <is>
          <t>V10</t>
        </is>
      </c>
      <c r="C74" s="26" t="inlineStr">
        <is>
          <t>Kothapet</t>
        </is>
      </c>
      <c r="D74" s="26" t="inlineStr">
        <is>
          <t>Health</t>
        </is>
      </c>
      <c r="E74" s="26">
        <f>COUNTIFS(Committee_Members!B:B,A74,Committee_Members!G:G,"Male")</f>
        <v/>
      </c>
      <c r="F74" s="26">
        <f>COUNTIFS(Committee_Members!B:B,A74,Committee_Members!G:G,"Female")</f>
        <v/>
      </c>
      <c r="G74" s="26">
        <f>COUNTIF(Committee_Members!B:B,A74)</f>
        <v/>
      </c>
    </row>
    <row r="75" ht="15" customHeight="1" s="18">
      <c r="A75" s="26" t="inlineStr">
        <is>
          <t>C0074</t>
        </is>
      </c>
      <c r="B75" s="26" t="inlineStr">
        <is>
          <t>V10</t>
        </is>
      </c>
      <c r="C75" s="26" t="inlineStr">
        <is>
          <t>Kothapet</t>
        </is>
      </c>
      <c r="D75" s="26" t="inlineStr">
        <is>
          <t>Farmer</t>
        </is>
      </c>
      <c r="E75" s="26">
        <f>COUNTIFS(Committee_Members!B:B,A75,Committee_Members!G:G,"Male")</f>
        <v/>
      </c>
      <c r="F75" s="26">
        <f>COUNTIFS(Committee_Members!B:B,A75,Committee_Members!G:G,"Female")</f>
        <v/>
      </c>
      <c r="G75" s="26">
        <f>COUNTIF(Committee_Members!B:B,A75)</f>
        <v/>
      </c>
    </row>
    <row r="76" ht="15" customHeight="1" s="18">
      <c r="A76" s="26" t="inlineStr">
        <is>
          <t>C0075</t>
        </is>
      </c>
      <c r="B76" s="26" t="inlineStr">
        <is>
          <t>V10</t>
        </is>
      </c>
      <c r="C76" s="26" t="inlineStr">
        <is>
          <t>Kothapet</t>
        </is>
      </c>
      <c r="D76" s="26" t="inlineStr">
        <is>
          <t>Gender</t>
        </is>
      </c>
      <c r="E76" s="26">
        <f>COUNTIFS(Committee_Members!B:B,A76,Committee_Members!G:G,"Male")</f>
        <v/>
      </c>
      <c r="F76" s="26">
        <f>COUNTIFS(Committee_Members!B:B,A76,Committee_Members!G:G,"Female")</f>
        <v/>
      </c>
      <c r="G76" s="26">
        <f>COUNTIF(Committee_Members!B:B,A76)</f>
        <v/>
      </c>
    </row>
    <row r="77" ht="15" customHeight="1" s="18">
      <c r="A77" s="26" t="inlineStr">
        <is>
          <t>C0076</t>
        </is>
      </c>
      <c r="B77" s="26" t="inlineStr">
        <is>
          <t>V10</t>
        </is>
      </c>
      <c r="C77" s="26" t="inlineStr">
        <is>
          <t>Kothapet</t>
        </is>
      </c>
      <c r="D77" s="26" t="inlineStr">
        <is>
          <t>Water</t>
        </is>
      </c>
      <c r="E77" s="26">
        <f>COUNTIFS(Committee_Members!B:B,A77,Committee_Members!G:G,"Male")</f>
        <v/>
      </c>
      <c r="F77" s="26">
        <f>COUNTIFS(Committee_Members!B:B,A77,Committee_Members!G:G,"Female")</f>
        <v/>
      </c>
      <c r="G77" s="26">
        <f>COUNTIF(Committee_Members!B:B,A77)</f>
        <v/>
      </c>
    </row>
    <row r="78" ht="15" customHeight="1" s="18">
      <c r="A78" s="26" t="inlineStr">
        <is>
          <t>C0077</t>
        </is>
      </c>
      <c r="B78" s="26" t="inlineStr">
        <is>
          <t>V11</t>
        </is>
      </c>
      <c r="C78" s="26" t="inlineStr">
        <is>
          <t>PT Venkatapur</t>
        </is>
      </c>
      <c r="D78" s="26" t="inlineStr">
        <is>
          <t>VDC</t>
        </is>
      </c>
      <c r="E78" s="26">
        <f>COUNTIFS(Committee_Members!B:B,A78,Committee_Members!G:G,"Male")</f>
        <v/>
      </c>
      <c r="F78" s="26">
        <f>COUNTIFS(Committee_Members!B:B,A78,Committee_Members!G:G,"Female")</f>
        <v/>
      </c>
      <c r="G78" s="26">
        <f>COUNTIF(Committee_Members!B:B,A78)</f>
        <v/>
      </c>
    </row>
    <row r="79" ht="15" customHeight="1" s="18">
      <c r="A79" s="26" t="inlineStr">
        <is>
          <t>C0078</t>
        </is>
      </c>
      <c r="B79" s="26" t="inlineStr">
        <is>
          <t>V11</t>
        </is>
      </c>
      <c r="C79" s="26" t="inlineStr">
        <is>
          <t>PT Venkatapur</t>
        </is>
      </c>
      <c r="D79" s="26" t="inlineStr">
        <is>
          <t>Education</t>
        </is>
      </c>
      <c r="E79" s="26">
        <f>COUNTIFS(Committee_Members!B:B,A79,Committee_Members!G:G,"Male")</f>
        <v/>
      </c>
      <c r="F79" s="26">
        <f>COUNTIFS(Committee_Members!B:B,A79,Committee_Members!G:G,"Female")</f>
        <v/>
      </c>
      <c r="G79" s="26">
        <f>COUNTIF(Committee_Members!B:B,A79)</f>
        <v/>
      </c>
    </row>
    <row r="80" ht="15" customHeight="1" s="18">
      <c r="A80" s="26" t="inlineStr">
        <is>
          <t>C0079</t>
        </is>
      </c>
      <c r="B80" s="26" t="inlineStr">
        <is>
          <t>V11</t>
        </is>
      </c>
      <c r="C80" s="26" t="inlineStr">
        <is>
          <t>PT Venkatapur</t>
        </is>
      </c>
      <c r="D80" s="26" t="inlineStr">
        <is>
          <t>Health</t>
        </is>
      </c>
      <c r="E80" s="26">
        <f>COUNTIFS(Committee_Members!B:B,A80,Committee_Members!G:G,"Male")</f>
        <v/>
      </c>
      <c r="F80" s="26">
        <f>COUNTIFS(Committee_Members!B:B,A80,Committee_Members!G:G,"Female")</f>
        <v/>
      </c>
      <c r="G80" s="26">
        <f>COUNTIF(Committee_Members!B:B,A80)</f>
        <v/>
      </c>
    </row>
    <row r="81" ht="15" customHeight="1" s="18">
      <c r="A81" s="26" t="inlineStr">
        <is>
          <t>C0080</t>
        </is>
      </c>
      <c r="B81" s="26" t="inlineStr">
        <is>
          <t>V11</t>
        </is>
      </c>
      <c r="C81" s="26" t="inlineStr">
        <is>
          <t>PT Venkatapur</t>
        </is>
      </c>
      <c r="D81" s="26" t="inlineStr">
        <is>
          <t>Environment</t>
        </is>
      </c>
      <c r="E81" s="26">
        <f>COUNTIFS(Committee_Members!B:B,A81,Committee_Members!G:G,"Male")</f>
        <v/>
      </c>
      <c r="F81" s="26">
        <f>COUNTIFS(Committee_Members!B:B,A81,Committee_Members!G:G,"Female")</f>
        <v/>
      </c>
      <c r="G81" s="26">
        <f>COUNTIF(Committee_Members!B:B,A81)</f>
        <v/>
      </c>
    </row>
    <row r="82" ht="15" customHeight="1" s="18">
      <c r="A82" s="26" t="inlineStr">
        <is>
          <t>C0081</t>
        </is>
      </c>
      <c r="B82" s="26" t="inlineStr">
        <is>
          <t>V11</t>
        </is>
      </c>
      <c r="C82" s="26" t="inlineStr">
        <is>
          <t>PT Venkatapur</t>
        </is>
      </c>
      <c r="D82" s="26" t="inlineStr">
        <is>
          <t>Water</t>
        </is>
      </c>
      <c r="E82" s="26">
        <f>COUNTIFS(Committee_Members!B:B,A82,Committee_Members!G:G,"Male")</f>
        <v/>
      </c>
      <c r="F82" s="26">
        <f>COUNTIFS(Committee_Members!B:B,A82,Committee_Members!G:G,"Female")</f>
        <v/>
      </c>
      <c r="G82" s="26">
        <f>COUNTIF(Committee_Members!B:B,A82)</f>
        <v/>
      </c>
    </row>
    <row r="83" ht="15" customHeight="1" s="18">
      <c r="A83" s="26" t="inlineStr">
        <is>
          <t>C0082</t>
        </is>
      </c>
      <c r="B83" s="26" t="inlineStr">
        <is>
          <t>V11</t>
        </is>
      </c>
      <c r="C83" s="26" t="inlineStr">
        <is>
          <t>PT Venkatapur</t>
        </is>
      </c>
      <c r="D83" s="26" t="inlineStr">
        <is>
          <t>Technical &amp; Youth</t>
        </is>
      </c>
      <c r="E83" s="26">
        <f>COUNTIFS(Committee_Members!B:B,A83,Committee_Members!G:G,"Male")</f>
        <v/>
      </c>
      <c r="F83" s="26">
        <f>COUNTIFS(Committee_Members!B:B,A83,Committee_Members!G:G,"Female")</f>
        <v/>
      </c>
      <c r="G83" s="26">
        <f>COUNTIF(Committee_Members!B:B,A83)</f>
        <v/>
      </c>
    </row>
    <row r="84" ht="15" customHeight="1" s="18">
      <c r="A84" s="26" t="inlineStr">
        <is>
          <t>C0083</t>
        </is>
      </c>
      <c r="B84" s="26" t="inlineStr">
        <is>
          <t>V11</t>
        </is>
      </c>
      <c r="C84" s="26" t="inlineStr">
        <is>
          <t>PT Venkatapur</t>
        </is>
      </c>
      <c r="D84" s="26" t="inlineStr">
        <is>
          <t>Gender</t>
        </is>
      </c>
      <c r="E84" s="26">
        <f>COUNTIFS(Committee_Members!B:B,A84,Committee_Members!G:G,"Male")</f>
        <v/>
      </c>
      <c r="F84" s="26">
        <f>COUNTIFS(Committee_Members!B:B,A84,Committee_Members!G:G,"Female")</f>
        <v/>
      </c>
      <c r="G84" s="26">
        <f>COUNTIF(Committee_Members!B:B,A84)</f>
        <v/>
      </c>
    </row>
    <row r="85" ht="15" customHeight="1" s="18">
      <c r="A85" s="26" t="inlineStr">
        <is>
          <t>C0084</t>
        </is>
      </c>
      <c r="B85" s="26" t="inlineStr">
        <is>
          <t>V11</t>
        </is>
      </c>
      <c r="C85" s="26" t="inlineStr">
        <is>
          <t>PT Venkatapur</t>
        </is>
      </c>
      <c r="D85" s="26" t="inlineStr">
        <is>
          <t>Farmer</t>
        </is>
      </c>
      <c r="E85" s="26">
        <f>COUNTIFS(Committee_Members!B:B,A85,Committee_Members!G:G,"Male")</f>
        <v/>
      </c>
      <c r="F85" s="26">
        <f>COUNTIFS(Committee_Members!B:B,A85,Committee_Members!G:G,"Female")</f>
        <v/>
      </c>
      <c r="G85" s="26">
        <f>COUNTIF(Committee_Members!B:B,A85)</f>
        <v/>
      </c>
    </row>
    <row r="86" ht="15" customHeight="1" s="18">
      <c r="A86" s="26" t="inlineStr">
        <is>
          <t>C0085</t>
        </is>
      </c>
      <c r="B86" s="26" t="inlineStr">
        <is>
          <t>V12</t>
        </is>
      </c>
      <c r="C86" s="26" t="inlineStr">
        <is>
          <t>Rayavaram</t>
        </is>
      </c>
      <c r="D86" s="26" t="inlineStr">
        <is>
          <t>VDC</t>
        </is>
      </c>
      <c r="E86" s="26">
        <f>COUNTIFS(Committee_Members!B:B,A86,Committee_Members!G:G,"Male")</f>
        <v/>
      </c>
      <c r="F86" s="26">
        <f>COUNTIFS(Committee_Members!B:B,A86,Committee_Members!G:G,"Female")</f>
        <v/>
      </c>
      <c r="G86" s="26">
        <f>COUNTIF(Committee_Members!B:B,A86)</f>
        <v/>
      </c>
    </row>
    <row r="87" ht="15" customHeight="1" s="18">
      <c r="A87" s="26" t="inlineStr">
        <is>
          <t>C0086</t>
        </is>
      </c>
      <c r="B87" s="26" t="inlineStr">
        <is>
          <t>V12</t>
        </is>
      </c>
      <c r="C87" s="26" t="inlineStr">
        <is>
          <t>Rayavaram</t>
        </is>
      </c>
      <c r="D87" s="26" t="inlineStr">
        <is>
          <t>Education</t>
        </is>
      </c>
      <c r="E87" s="26">
        <f>COUNTIFS(Committee_Members!B:B,A87,Committee_Members!G:G,"Male")</f>
        <v/>
      </c>
      <c r="F87" s="26">
        <f>COUNTIFS(Committee_Members!B:B,A87,Committee_Members!G:G,"Female")</f>
        <v/>
      </c>
      <c r="G87" s="26">
        <f>COUNTIF(Committee_Members!B:B,A87)</f>
        <v/>
      </c>
    </row>
    <row r="88" ht="15" customHeight="1" s="18">
      <c r="A88" s="26" t="inlineStr">
        <is>
          <t>C0087</t>
        </is>
      </c>
      <c r="B88" s="26" t="inlineStr">
        <is>
          <t>V12</t>
        </is>
      </c>
      <c r="C88" s="26" t="inlineStr">
        <is>
          <t>Rayavaram</t>
        </is>
      </c>
      <c r="D88" s="26" t="inlineStr">
        <is>
          <t>Health</t>
        </is>
      </c>
      <c r="E88" s="26">
        <f>COUNTIFS(Committee_Members!B:B,A88,Committee_Members!G:G,"Male")</f>
        <v/>
      </c>
      <c r="F88" s="26">
        <f>COUNTIFS(Committee_Members!B:B,A88,Committee_Members!G:G,"Female")</f>
        <v/>
      </c>
      <c r="G88" s="26">
        <f>COUNTIF(Committee_Members!B:B,A88)</f>
        <v/>
      </c>
    </row>
    <row r="89" ht="15" customHeight="1" s="18">
      <c r="A89" s="26" t="inlineStr">
        <is>
          <t>C0088</t>
        </is>
      </c>
      <c r="B89" s="26" t="inlineStr">
        <is>
          <t>V12</t>
        </is>
      </c>
      <c r="C89" s="26" t="inlineStr">
        <is>
          <t>Rayavaram</t>
        </is>
      </c>
      <c r="D89" s="26" t="inlineStr">
        <is>
          <t>Environment</t>
        </is>
      </c>
      <c r="E89" s="26">
        <f>COUNTIFS(Committee_Members!B:B,A89,Committee_Members!G:G,"Male")</f>
        <v/>
      </c>
      <c r="F89" s="26">
        <f>COUNTIFS(Committee_Members!B:B,A89,Committee_Members!G:G,"Female")</f>
        <v/>
      </c>
      <c r="G89" s="26">
        <f>COUNTIF(Committee_Members!B:B,A89)</f>
        <v/>
      </c>
    </row>
    <row r="90" ht="15" customHeight="1" s="18">
      <c r="A90" s="26" t="inlineStr">
        <is>
          <t>C0089</t>
        </is>
      </c>
      <c r="B90" s="26" t="inlineStr">
        <is>
          <t>V12</t>
        </is>
      </c>
      <c r="C90" s="26" t="inlineStr">
        <is>
          <t>Rayavaram</t>
        </is>
      </c>
      <c r="D90" s="26" t="inlineStr">
        <is>
          <t>Water</t>
        </is>
      </c>
      <c r="E90" s="26">
        <f>COUNTIFS(Committee_Members!B:B,A90,Committee_Members!G:G,"Male")</f>
        <v/>
      </c>
      <c r="F90" s="26">
        <f>COUNTIFS(Committee_Members!B:B,A90,Committee_Members!G:G,"Female")</f>
        <v/>
      </c>
      <c r="G90" s="26">
        <f>COUNTIF(Committee_Members!B:B,A90)</f>
        <v/>
      </c>
    </row>
    <row r="91" ht="15" customHeight="1" s="18">
      <c r="A91" s="26" t="inlineStr">
        <is>
          <t>C0090</t>
        </is>
      </c>
      <c r="B91" s="26" t="inlineStr">
        <is>
          <t>V12</t>
        </is>
      </c>
      <c r="C91" s="26" t="inlineStr">
        <is>
          <t>Rayavaram</t>
        </is>
      </c>
      <c r="D91" s="26" t="inlineStr">
        <is>
          <t>Technical &amp; Youth</t>
        </is>
      </c>
      <c r="E91" s="26">
        <f>COUNTIFS(Committee_Members!B:B,A91,Committee_Members!G:G,"Male")</f>
        <v/>
      </c>
      <c r="F91" s="26">
        <f>COUNTIFS(Committee_Members!B:B,A91,Committee_Members!G:G,"Female")</f>
        <v/>
      </c>
      <c r="G91" s="26">
        <f>COUNTIF(Committee_Members!B:B,A91)</f>
        <v/>
      </c>
    </row>
    <row r="92" ht="15" customHeight="1" s="18">
      <c r="A92" s="26" t="inlineStr">
        <is>
          <t>C0091</t>
        </is>
      </c>
      <c r="B92" s="26" t="inlineStr">
        <is>
          <t>V12</t>
        </is>
      </c>
      <c r="C92" s="26" t="inlineStr">
        <is>
          <t>Rayavaram</t>
        </is>
      </c>
      <c r="D92" s="26" t="inlineStr">
        <is>
          <t>Problem Solving</t>
        </is>
      </c>
      <c r="E92" s="26">
        <f>COUNTIFS(Committee_Members!B:B,A92,Committee_Members!G:G,"Male")</f>
        <v/>
      </c>
      <c r="F92" s="26">
        <f>COUNTIFS(Committee_Members!B:B,A92,Committee_Members!G:G,"Female")</f>
        <v/>
      </c>
      <c r="G92" s="26">
        <f>COUNTIF(Committee_Members!B:B,A92)</f>
        <v/>
      </c>
    </row>
    <row r="93" ht="15" customHeight="1" s="18">
      <c r="A93" s="26" t="inlineStr">
        <is>
          <t>C0092</t>
        </is>
      </c>
      <c r="B93" s="26" t="inlineStr">
        <is>
          <t>V12</t>
        </is>
      </c>
      <c r="C93" s="26" t="inlineStr">
        <is>
          <t>Rayavaram</t>
        </is>
      </c>
      <c r="D93" s="26" t="inlineStr">
        <is>
          <t>Gender</t>
        </is>
      </c>
      <c r="E93" s="26">
        <f>COUNTIFS(Committee_Members!B:B,A93,Committee_Members!G:G,"Male")</f>
        <v/>
      </c>
      <c r="F93" s="26">
        <f>COUNTIFS(Committee_Members!B:B,A93,Committee_Members!G:G,"Female")</f>
        <v/>
      </c>
      <c r="G93" s="26">
        <f>COUNTIF(Committee_Members!B:B,A93)</f>
        <v/>
      </c>
    </row>
    <row r="94" ht="15" customHeight="1" s="18">
      <c r="A94" s="26" t="inlineStr">
        <is>
          <t>C0093</t>
        </is>
      </c>
      <c r="B94" s="26" t="inlineStr">
        <is>
          <t>V13</t>
        </is>
      </c>
      <c r="C94" s="26" t="inlineStr">
        <is>
          <t>Jangamreddypalli</t>
        </is>
      </c>
      <c r="D94" s="26" t="inlineStr">
        <is>
          <t>Health</t>
        </is>
      </c>
      <c r="E94" s="26">
        <f>COUNTIFS(Committee_Members!B:B,A94,Committee_Members!G:G,"Male")</f>
        <v/>
      </c>
      <c r="F94" s="26">
        <f>COUNTIFS(Committee_Members!B:B,A94,Committee_Members!G:G,"Female")</f>
        <v/>
      </c>
      <c r="G94" s="26">
        <f>COUNTIF(Committee_Members!B:B,A94)</f>
        <v/>
      </c>
    </row>
    <row r="95" ht="15" customHeight="1" s="18">
      <c r="A95" s="26" t="inlineStr">
        <is>
          <t>C0094</t>
        </is>
      </c>
      <c r="B95" s="26" t="inlineStr">
        <is>
          <t>V13</t>
        </is>
      </c>
      <c r="C95" s="26" t="inlineStr">
        <is>
          <t>Jangamreddypalli</t>
        </is>
      </c>
      <c r="D95" s="26" t="inlineStr">
        <is>
          <t>Environment</t>
        </is>
      </c>
      <c r="E95" s="26">
        <f>COUNTIFS(Committee_Members!B:B,A95,Committee_Members!G:G,"Male")</f>
        <v/>
      </c>
      <c r="F95" s="26">
        <f>COUNTIFS(Committee_Members!B:B,A95,Committee_Members!G:G,"Female")</f>
        <v/>
      </c>
      <c r="G95" s="26">
        <f>COUNTIF(Committee_Members!B:B,A95)</f>
        <v/>
      </c>
    </row>
    <row r="96" ht="15" customHeight="1" s="18">
      <c r="A96" s="26" t="inlineStr">
        <is>
          <t>C0095</t>
        </is>
      </c>
      <c r="B96" s="26" t="inlineStr">
        <is>
          <t>V13</t>
        </is>
      </c>
      <c r="C96" s="26" t="inlineStr">
        <is>
          <t>Jangamreddypalli</t>
        </is>
      </c>
      <c r="D96" s="26" t="inlineStr">
        <is>
          <t>Water</t>
        </is>
      </c>
      <c r="E96" s="26">
        <f>COUNTIFS(Committee_Members!B:B,A96,Committee_Members!G:G,"Male")</f>
        <v/>
      </c>
      <c r="F96" s="26">
        <f>COUNTIFS(Committee_Members!B:B,A96,Committee_Members!G:G,"Female")</f>
        <v/>
      </c>
      <c r="G96" s="26">
        <f>COUNTIF(Committee_Members!B:B,A96)</f>
        <v/>
      </c>
    </row>
    <row r="97" ht="15" customHeight="1" s="18">
      <c r="A97" s="26" t="inlineStr">
        <is>
          <t>C0096</t>
        </is>
      </c>
      <c r="B97" s="26" t="inlineStr">
        <is>
          <t>V13</t>
        </is>
      </c>
      <c r="C97" s="26" t="inlineStr">
        <is>
          <t>Jangamreddypalli</t>
        </is>
      </c>
      <c r="D97" s="26" t="inlineStr">
        <is>
          <t>Technical &amp; Youth</t>
        </is>
      </c>
      <c r="E97" s="26">
        <f>COUNTIFS(Committee_Members!B:B,A97,Committee_Members!G:G,"Male")</f>
        <v/>
      </c>
      <c r="F97" s="26">
        <f>COUNTIFS(Committee_Members!B:B,A97,Committee_Members!G:G,"Female")</f>
        <v/>
      </c>
      <c r="G97" s="26">
        <f>COUNTIF(Committee_Members!B:B,A97)</f>
        <v/>
      </c>
    </row>
    <row r="98" ht="15" customHeight="1" s="18">
      <c r="A98" s="26" t="inlineStr">
        <is>
          <t>C0097</t>
        </is>
      </c>
      <c r="B98" s="26" t="inlineStr">
        <is>
          <t>V13</t>
        </is>
      </c>
      <c r="C98" s="26" t="inlineStr">
        <is>
          <t>Jangamreddypalli</t>
        </is>
      </c>
      <c r="D98" s="26" t="inlineStr">
        <is>
          <t>Gender</t>
        </is>
      </c>
      <c r="E98" s="26">
        <f>COUNTIFS(Committee_Members!B:B,A98,Committee_Members!G:G,"Male")</f>
        <v/>
      </c>
      <c r="F98" s="26">
        <f>COUNTIFS(Committee_Members!B:B,A98,Committee_Members!G:G,"Female")</f>
        <v/>
      </c>
      <c r="G98" s="26">
        <f>COUNTIF(Committee_Members!B:B,A98)</f>
        <v/>
      </c>
    </row>
    <row r="99" ht="15" customHeight="1" s="18">
      <c r="A99" s="26" t="inlineStr">
        <is>
          <t>C0098</t>
        </is>
      </c>
      <c r="B99" s="26" t="inlineStr">
        <is>
          <t>V13</t>
        </is>
      </c>
      <c r="C99" s="26" t="inlineStr">
        <is>
          <t>Jangamreddypalli</t>
        </is>
      </c>
      <c r="D99" s="26" t="inlineStr">
        <is>
          <t>Farmer</t>
        </is>
      </c>
      <c r="E99" s="26">
        <f>COUNTIFS(Committee_Members!B:B,A99,Committee_Members!G:G,"Male")</f>
        <v/>
      </c>
      <c r="F99" s="26">
        <f>COUNTIFS(Committee_Members!B:B,A99,Committee_Members!G:G,"Female")</f>
        <v/>
      </c>
      <c r="G99" s="26">
        <f>COUNTIF(Committee_Members!B:B,A99)</f>
        <v/>
      </c>
    </row>
    <row r="100" ht="15" customHeight="1" s="18">
      <c r="A100" s="26" t="inlineStr">
        <is>
          <t>C0099</t>
        </is>
      </c>
      <c r="B100" s="26" t="inlineStr">
        <is>
          <t>V14</t>
        </is>
      </c>
      <c r="C100" s="26" t="inlineStr">
        <is>
          <t>Yellaiguda</t>
        </is>
      </c>
      <c r="D100" s="26" t="inlineStr">
        <is>
          <t>Education</t>
        </is>
      </c>
      <c r="E100" s="26">
        <f>COUNTIFS(Committee_Members!B:B,A100,Committee_Members!G:G,"Male")</f>
        <v/>
      </c>
      <c r="F100" s="26">
        <f>COUNTIFS(Committee_Members!B:B,A100,Committee_Members!G:G,"Female")</f>
        <v/>
      </c>
      <c r="G100" s="26">
        <f>COUNTIF(Committee_Members!B:B,A100)</f>
        <v/>
      </c>
    </row>
    <row r="101" ht="15" customHeight="1" s="18">
      <c r="A101" s="26" t="inlineStr">
        <is>
          <t>C0100</t>
        </is>
      </c>
      <c r="B101" s="26" t="inlineStr">
        <is>
          <t>V14</t>
        </is>
      </c>
      <c r="C101" s="26" t="inlineStr">
        <is>
          <t>Yellaiguda</t>
        </is>
      </c>
      <c r="D101" s="26" t="inlineStr">
        <is>
          <t>Health</t>
        </is>
      </c>
      <c r="E101" s="26">
        <f>COUNTIFS(Committee_Members!B:B,A101,Committee_Members!G:G,"Male")</f>
        <v/>
      </c>
      <c r="F101" s="26">
        <f>COUNTIFS(Committee_Members!B:B,A101,Committee_Members!G:G,"Female")</f>
        <v/>
      </c>
      <c r="G101" s="26">
        <f>COUNTIF(Committee_Members!B:B,A101)</f>
        <v/>
      </c>
    </row>
    <row r="102" ht="15" customHeight="1" s="18">
      <c r="A102" s="26" t="inlineStr">
        <is>
          <t>C0101</t>
        </is>
      </c>
      <c r="B102" s="26" t="inlineStr">
        <is>
          <t>V14</t>
        </is>
      </c>
      <c r="C102" s="26" t="inlineStr">
        <is>
          <t>Yellaiguda</t>
        </is>
      </c>
      <c r="D102" s="26" t="inlineStr">
        <is>
          <t>Environment</t>
        </is>
      </c>
      <c r="E102" s="26">
        <f>COUNTIFS(Committee_Members!B:B,A102,Committee_Members!G:G,"Male")</f>
        <v/>
      </c>
      <c r="F102" s="26">
        <f>COUNTIFS(Committee_Members!B:B,A102,Committee_Members!G:G,"Female")</f>
        <v/>
      </c>
      <c r="G102" s="26">
        <f>COUNTIF(Committee_Members!B:B,A102)</f>
        <v/>
      </c>
    </row>
    <row r="103" ht="15" customHeight="1" s="18">
      <c r="A103" s="26" t="inlineStr">
        <is>
          <t>C0102</t>
        </is>
      </c>
      <c r="B103" s="26" t="inlineStr">
        <is>
          <t>V14</t>
        </is>
      </c>
      <c r="C103" s="26" t="inlineStr">
        <is>
          <t>Yellaiguda</t>
        </is>
      </c>
      <c r="D103" s="26" t="inlineStr">
        <is>
          <t>Water</t>
        </is>
      </c>
      <c r="E103" s="26">
        <f>COUNTIFS(Committee_Members!B:B,A103,Committee_Members!G:G,"Male")</f>
        <v/>
      </c>
      <c r="F103" s="26">
        <f>COUNTIFS(Committee_Members!B:B,A103,Committee_Members!G:G,"Female")</f>
        <v/>
      </c>
      <c r="G103" s="26">
        <f>COUNTIF(Committee_Members!B:B,A103)</f>
        <v/>
      </c>
    </row>
    <row r="104" ht="15" customHeight="1" s="18">
      <c r="A104" s="26" t="inlineStr">
        <is>
          <t>C0103</t>
        </is>
      </c>
      <c r="B104" s="26" t="inlineStr">
        <is>
          <t>V14</t>
        </is>
      </c>
      <c r="C104" s="26" t="inlineStr">
        <is>
          <t>Yellaiguda</t>
        </is>
      </c>
      <c r="D104" s="26" t="inlineStr">
        <is>
          <t>Technical &amp; Youth</t>
        </is>
      </c>
      <c r="E104" s="26">
        <f>COUNTIFS(Committee_Members!B:B,A104,Committee_Members!G:G,"Male")</f>
        <v/>
      </c>
      <c r="F104" s="26">
        <f>COUNTIFS(Committee_Members!B:B,A104,Committee_Members!G:G,"Female")</f>
        <v/>
      </c>
      <c r="G104" s="26">
        <f>COUNTIF(Committee_Members!B:B,A104)</f>
        <v/>
      </c>
    </row>
    <row r="105" ht="15" customHeight="1" s="18">
      <c r="A105" s="26" t="inlineStr">
        <is>
          <t>C0104</t>
        </is>
      </c>
      <c r="B105" s="26" t="inlineStr">
        <is>
          <t>V14</t>
        </is>
      </c>
      <c r="C105" s="26" t="inlineStr">
        <is>
          <t>Yellaiguda</t>
        </is>
      </c>
      <c r="D105" s="26" t="inlineStr">
        <is>
          <t>Gender</t>
        </is>
      </c>
      <c r="E105" s="26">
        <f>COUNTIFS(Committee_Members!B:B,A105,Committee_Members!G:G,"Male")</f>
        <v/>
      </c>
      <c r="F105" s="26">
        <f>COUNTIFS(Committee_Members!B:B,A105,Committee_Members!G:G,"Female")</f>
        <v/>
      </c>
      <c r="G105" s="26">
        <f>COUNTIF(Committee_Members!B:B,A105)</f>
        <v/>
      </c>
    </row>
    <row r="106" ht="15" customHeight="1" s="18">
      <c r="A106" s="26" t="inlineStr">
        <is>
          <t>C0105</t>
        </is>
      </c>
      <c r="B106" s="26" t="inlineStr">
        <is>
          <t>V14</t>
        </is>
      </c>
      <c r="C106" s="26" t="inlineStr">
        <is>
          <t>Yellaiguda</t>
        </is>
      </c>
      <c r="D106" s="26" t="inlineStr">
        <is>
          <t>Problem Solving</t>
        </is>
      </c>
      <c r="E106" s="26">
        <f>COUNTIFS(Committee_Members!B:B,A106,Committee_Members!G:G,"Male")</f>
        <v/>
      </c>
      <c r="F106" s="26">
        <f>COUNTIFS(Committee_Members!B:B,A106,Committee_Members!G:G,"Female")</f>
        <v/>
      </c>
      <c r="G106" s="26">
        <f>COUNTIF(Committee_Members!B:B,A106)</f>
        <v/>
      </c>
    </row>
    <row r="107" ht="15" customHeight="1" s="18">
      <c r="A107" s="26" t="inlineStr">
        <is>
          <t>C0106</t>
        </is>
      </c>
      <c r="B107" s="26" t="inlineStr">
        <is>
          <t>V14</t>
        </is>
      </c>
      <c r="C107" s="26" t="inlineStr">
        <is>
          <t>Yellaiguda</t>
        </is>
      </c>
      <c r="D107" s="26" t="inlineStr">
        <is>
          <t>Farmer</t>
        </is>
      </c>
      <c r="E107" s="26">
        <f>COUNTIFS(Committee_Members!B:B,A107,Committee_Members!G:G,"Male")</f>
        <v/>
      </c>
      <c r="F107" s="26">
        <f>COUNTIFS(Committee_Members!B:B,A107,Committee_Members!G:G,"Female")</f>
        <v/>
      </c>
      <c r="G107" s="26">
        <f>COUNTIF(Committee_Members!B:B,A107)</f>
        <v/>
      </c>
    </row>
    <row r="108" ht="15" customHeight="1" s="18">
      <c r="A108" s="26" t="inlineStr">
        <is>
          <t>C0107</t>
        </is>
      </c>
      <c r="B108" s="26" t="inlineStr">
        <is>
          <t>V15</t>
        </is>
      </c>
      <c r="C108" s="26" t="inlineStr">
        <is>
          <t>Itikyala</t>
        </is>
      </c>
      <c r="D108" s="26" t="inlineStr">
        <is>
          <t>VDC</t>
        </is>
      </c>
      <c r="E108" s="26">
        <f>COUNTIFS(Committee_Members!B:B,A108,Committee_Members!G:G,"Male")</f>
        <v/>
      </c>
      <c r="F108" s="26">
        <f>COUNTIFS(Committee_Members!B:B,A108,Committee_Members!G:G,"Female")</f>
        <v/>
      </c>
      <c r="G108" s="26">
        <f>COUNTIF(Committee_Members!B:B,A108)</f>
        <v/>
      </c>
    </row>
    <row r="109" ht="15" customHeight="1" s="18">
      <c r="A109" s="26" t="inlineStr">
        <is>
          <t>C0108</t>
        </is>
      </c>
      <c r="B109" s="26" t="inlineStr">
        <is>
          <t>V15</t>
        </is>
      </c>
      <c r="C109" s="26" t="inlineStr">
        <is>
          <t>Itikyala</t>
        </is>
      </c>
      <c r="D109" s="26" t="inlineStr">
        <is>
          <t>Environment</t>
        </is>
      </c>
      <c r="E109" s="26">
        <f>COUNTIFS(Committee_Members!B:B,A109,Committee_Members!G:G,"Male")</f>
        <v/>
      </c>
      <c r="F109" s="26">
        <f>COUNTIFS(Committee_Members!B:B,A109,Committee_Members!G:G,"Female")</f>
        <v/>
      </c>
      <c r="G109" s="26">
        <f>COUNTIF(Committee_Members!B:B,A109)</f>
        <v/>
      </c>
    </row>
    <row r="110" ht="15" customHeight="1" s="18">
      <c r="A110" s="26" t="inlineStr">
        <is>
          <t>C0109</t>
        </is>
      </c>
      <c r="B110" s="26" t="inlineStr">
        <is>
          <t>V15</t>
        </is>
      </c>
      <c r="C110" s="26" t="inlineStr">
        <is>
          <t>Itikyala</t>
        </is>
      </c>
      <c r="D110" s="26" t="inlineStr">
        <is>
          <t>Health</t>
        </is>
      </c>
      <c r="E110" s="26">
        <f>COUNTIFS(Committee_Members!B:B,A110,Committee_Members!G:G,"Male")</f>
        <v/>
      </c>
      <c r="F110" s="26">
        <f>COUNTIFS(Committee_Members!B:B,A110,Committee_Members!G:G,"Female")</f>
        <v/>
      </c>
      <c r="G110" s="26">
        <f>COUNTIF(Committee_Members!B:B,A110)</f>
        <v/>
      </c>
    </row>
    <row r="111" ht="15" customHeight="1" s="18">
      <c r="A111" s="26" t="inlineStr">
        <is>
          <t>C0110</t>
        </is>
      </c>
      <c r="B111" s="26" t="inlineStr">
        <is>
          <t>V15</t>
        </is>
      </c>
      <c r="C111" s="26" t="inlineStr">
        <is>
          <t>Itikyala</t>
        </is>
      </c>
      <c r="D111" s="26" t="inlineStr">
        <is>
          <t>Education</t>
        </is>
      </c>
      <c r="E111" s="26">
        <f>COUNTIFS(Committee_Members!B:B,A111,Committee_Members!G:G,"Male")</f>
        <v/>
      </c>
      <c r="F111" s="26">
        <f>COUNTIFS(Committee_Members!B:B,A111,Committee_Members!G:G,"Female")</f>
        <v/>
      </c>
      <c r="G111" s="26">
        <f>COUNTIF(Committee_Members!B:B,A111)</f>
        <v/>
      </c>
    </row>
    <row r="112" ht="15" customHeight="1" s="18">
      <c r="A112" s="26" t="inlineStr">
        <is>
          <t>C0111</t>
        </is>
      </c>
      <c r="B112" s="26" t="inlineStr">
        <is>
          <t>V15</t>
        </is>
      </c>
      <c r="C112" s="26" t="inlineStr">
        <is>
          <t>Itikyala</t>
        </is>
      </c>
      <c r="D112" s="26" t="inlineStr">
        <is>
          <t>Farmer</t>
        </is>
      </c>
      <c r="E112" s="26">
        <f>COUNTIFS(Committee_Members!B:B,A112,Committee_Members!G:G,"Male")</f>
        <v/>
      </c>
      <c r="F112" s="26">
        <f>COUNTIFS(Committee_Members!B:B,A112,Committee_Members!G:G,"Female")</f>
        <v/>
      </c>
      <c r="G112" s="26">
        <f>COUNTIF(Committee_Members!B:B,A112)</f>
        <v/>
      </c>
    </row>
    <row r="113" ht="15" customHeight="1" s="18">
      <c r="A113" s="26" t="inlineStr">
        <is>
          <t>C0112</t>
        </is>
      </c>
      <c r="B113" s="26" t="inlineStr">
        <is>
          <t>V15</t>
        </is>
      </c>
      <c r="C113" s="26" t="inlineStr">
        <is>
          <t>Itikyala</t>
        </is>
      </c>
      <c r="D113" s="26" t="inlineStr">
        <is>
          <t>Gender</t>
        </is>
      </c>
      <c r="E113" s="26">
        <f>COUNTIFS(Committee_Members!B:B,A113,Committee_Members!G:G,"Male")</f>
        <v/>
      </c>
      <c r="F113" s="26">
        <f>COUNTIFS(Committee_Members!B:B,A113,Committee_Members!G:G,"Female")</f>
        <v/>
      </c>
      <c r="G113" s="26">
        <f>COUNTIF(Committee_Members!B:B,A113)</f>
        <v/>
      </c>
    </row>
    <row r="114" ht="15" customHeight="1" s="18">
      <c r="A114" s="26" t="inlineStr">
        <is>
          <t>C0113</t>
        </is>
      </c>
      <c r="B114" s="26" t="inlineStr">
        <is>
          <t>V15</t>
        </is>
      </c>
      <c r="C114" s="26" t="inlineStr">
        <is>
          <t>Itikyala</t>
        </is>
      </c>
      <c r="D114" s="26" t="inlineStr">
        <is>
          <t>Problem Solving</t>
        </is>
      </c>
      <c r="E114" s="26">
        <f>COUNTIFS(Committee_Members!B:B,A114,Committee_Members!G:G,"Male")</f>
        <v/>
      </c>
      <c r="F114" s="26">
        <f>COUNTIFS(Committee_Members!B:B,A114,Committee_Members!G:G,"Female")</f>
        <v/>
      </c>
      <c r="G114" s="26">
        <f>COUNTIF(Committee_Members!B:B,A114)</f>
        <v/>
      </c>
    </row>
    <row r="115" ht="15" customHeight="1" s="18">
      <c r="A115" s="26" t="inlineStr">
        <is>
          <t>C0114</t>
        </is>
      </c>
      <c r="B115" s="26" t="inlineStr">
        <is>
          <t>V15</t>
        </is>
      </c>
      <c r="C115" s="26" t="inlineStr">
        <is>
          <t>Itikyala</t>
        </is>
      </c>
      <c r="D115" s="26" t="inlineStr">
        <is>
          <t>Water</t>
        </is>
      </c>
      <c r="E115" s="26">
        <f>COUNTIFS(Committee_Members!B:B,A115,Committee_Members!G:G,"Male")</f>
        <v/>
      </c>
      <c r="F115" s="26">
        <f>COUNTIFS(Committee_Members!B:B,A115,Committee_Members!G:G,"Female")</f>
        <v/>
      </c>
      <c r="G115" s="26">
        <f>COUNTIF(Committee_Members!B:B,A115)</f>
        <v/>
      </c>
    </row>
    <row r="116" ht="15" customHeight="1" s="18">
      <c r="A116" s="26" t="inlineStr">
        <is>
          <t>C0115</t>
        </is>
      </c>
      <c r="B116" s="26" t="inlineStr">
        <is>
          <t>V15</t>
        </is>
      </c>
      <c r="C116" s="26" t="inlineStr">
        <is>
          <t>Itikyala</t>
        </is>
      </c>
      <c r="D116" s="26" t="inlineStr">
        <is>
          <t>Technical &amp; Youth</t>
        </is>
      </c>
      <c r="E116" s="26">
        <f>COUNTIFS(Committee_Members!B:B,A116,Committee_Members!G:G,"Male")</f>
        <v/>
      </c>
      <c r="F116" s="26">
        <f>COUNTIFS(Committee_Members!B:B,A116,Committee_Members!G:G,"Female")</f>
        <v/>
      </c>
      <c r="G116" s="26">
        <f>COUNTIF(Committee_Members!B:B,A116)</f>
        <v/>
      </c>
    </row>
    <row r="117" ht="15" customHeight="1" s="18">
      <c r="A117" s="26" t="inlineStr">
        <is>
          <t>C0116</t>
        </is>
      </c>
      <c r="B117" s="26" t="inlineStr">
        <is>
          <t>V16</t>
        </is>
      </c>
      <c r="C117" s="26" t="inlineStr">
        <is>
          <t>Gopalpur</t>
        </is>
      </c>
      <c r="D117" s="26" t="inlineStr">
        <is>
          <t>VDC</t>
        </is>
      </c>
      <c r="E117" s="26">
        <f>COUNTIFS(Committee_Members!B:B,A117,Committee_Members!G:G,"Male")</f>
        <v/>
      </c>
      <c r="F117" s="26">
        <f>COUNTIFS(Committee_Members!B:B,A117,Committee_Members!G:G,"Female")</f>
        <v/>
      </c>
      <c r="G117" s="26">
        <f>COUNTIF(Committee_Members!B:B,A117)</f>
        <v/>
      </c>
    </row>
    <row r="118" ht="15" customHeight="1" s="18">
      <c r="A118" s="26" t="inlineStr">
        <is>
          <t>C0117</t>
        </is>
      </c>
      <c r="B118" s="26" t="inlineStr">
        <is>
          <t>V16</t>
        </is>
      </c>
      <c r="C118" s="26" t="inlineStr">
        <is>
          <t>Gopalpur</t>
        </is>
      </c>
      <c r="D118" s="26" t="inlineStr">
        <is>
          <t>Gender</t>
        </is>
      </c>
      <c r="E118" s="26">
        <f>COUNTIFS(Committee_Members!B:B,A118,Committee_Members!G:G,"Male")</f>
        <v/>
      </c>
      <c r="F118" s="26">
        <f>COUNTIFS(Committee_Members!B:B,A118,Committee_Members!G:G,"Female")</f>
        <v/>
      </c>
      <c r="G118" s="26">
        <f>COUNTIF(Committee_Members!B:B,A118)</f>
        <v/>
      </c>
    </row>
    <row r="119" ht="15" customHeight="1" s="18">
      <c r="A119" s="26" t="inlineStr">
        <is>
          <t>C0118</t>
        </is>
      </c>
      <c r="B119" s="26" t="inlineStr">
        <is>
          <t>V16</t>
        </is>
      </c>
      <c r="C119" s="26" t="inlineStr">
        <is>
          <t>Gopalpur</t>
        </is>
      </c>
      <c r="D119" s="26" t="inlineStr">
        <is>
          <t>Education</t>
        </is>
      </c>
      <c r="E119" s="26">
        <f>COUNTIFS(Committee_Members!B:B,A119,Committee_Members!G:G,"Male")</f>
        <v/>
      </c>
      <c r="F119" s="26">
        <f>COUNTIFS(Committee_Members!B:B,A119,Committee_Members!G:G,"Female")</f>
        <v/>
      </c>
      <c r="G119" s="26">
        <f>COUNTIF(Committee_Members!B:B,A119)</f>
        <v/>
      </c>
    </row>
    <row r="120" ht="15" customHeight="1" s="18">
      <c r="A120" s="26" t="inlineStr">
        <is>
          <t>C0119</t>
        </is>
      </c>
      <c r="B120" s="26" t="inlineStr">
        <is>
          <t>V16</t>
        </is>
      </c>
      <c r="C120" s="26" t="inlineStr">
        <is>
          <t>Gopalpur</t>
        </is>
      </c>
      <c r="D120" s="26" t="inlineStr">
        <is>
          <t>Technical &amp; Youth</t>
        </is>
      </c>
      <c r="E120" s="26">
        <f>COUNTIFS(Committee_Members!B:B,A120,Committee_Members!G:G,"Male")</f>
        <v/>
      </c>
      <c r="F120" s="26">
        <f>COUNTIFS(Committee_Members!B:B,A120,Committee_Members!G:G,"Female")</f>
        <v/>
      </c>
      <c r="G120" s="26">
        <f>COUNTIF(Committee_Members!B:B,A120)</f>
        <v/>
      </c>
    </row>
    <row r="121" ht="15" customHeight="1" s="18">
      <c r="A121" s="26" t="inlineStr">
        <is>
          <t>C0120</t>
        </is>
      </c>
      <c r="B121" s="26" t="inlineStr">
        <is>
          <t>V16</t>
        </is>
      </c>
      <c r="C121" s="26" t="inlineStr">
        <is>
          <t>Gopalpur</t>
        </is>
      </c>
      <c r="D121" s="26" t="inlineStr">
        <is>
          <t>Health</t>
        </is>
      </c>
      <c r="E121" s="26">
        <f>COUNTIFS(Committee_Members!B:B,A121,Committee_Members!G:G,"Male")</f>
        <v/>
      </c>
      <c r="F121" s="26">
        <f>COUNTIFS(Committee_Members!B:B,A121,Committee_Members!G:G,"Female")</f>
        <v/>
      </c>
      <c r="G121" s="26">
        <f>COUNTIF(Committee_Members!B:B,A121)</f>
        <v/>
      </c>
    </row>
    <row r="122" ht="15" customHeight="1" s="18">
      <c r="A122" s="26" t="inlineStr">
        <is>
          <t>C0121</t>
        </is>
      </c>
      <c r="B122" s="26" t="inlineStr">
        <is>
          <t>V16</t>
        </is>
      </c>
      <c r="C122" s="26" t="inlineStr">
        <is>
          <t>Gopalpur</t>
        </is>
      </c>
      <c r="D122" s="26" t="inlineStr">
        <is>
          <t>Environment</t>
        </is>
      </c>
      <c r="E122" s="26">
        <f>COUNTIFS(Committee_Members!B:B,A122,Committee_Members!G:G,"Male")</f>
        <v/>
      </c>
      <c r="F122" s="26">
        <f>COUNTIFS(Committee_Members!B:B,A122,Committee_Members!G:G,"Female")</f>
        <v/>
      </c>
      <c r="G122" s="26">
        <f>COUNTIF(Committee_Members!B:B,A122)</f>
        <v/>
      </c>
    </row>
    <row r="123" ht="15" customHeight="1" s="18">
      <c r="A123" s="26" t="inlineStr">
        <is>
          <t>C0122</t>
        </is>
      </c>
      <c r="B123" s="26" t="inlineStr">
        <is>
          <t>V16</t>
        </is>
      </c>
      <c r="C123" s="26" t="inlineStr">
        <is>
          <t>Gopalpur</t>
        </is>
      </c>
      <c r="D123" s="26" t="inlineStr">
        <is>
          <t>Water</t>
        </is>
      </c>
      <c r="E123" s="26">
        <f>COUNTIFS(Committee_Members!B:B,A123,Committee_Members!G:G,"Male")</f>
        <v/>
      </c>
      <c r="F123" s="26">
        <f>COUNTIFS(Committee_Members!B:B,A123,Committee_Members!G:G,"Female")</f>
        <v/>
      </c>
      <c r="G123" s="26">
        <f>COUNTIF(Committee_Members!B:B,A123)</f>
        <v/>
      </c>
    </row>
    <row r="124" ht="15" customHeight="1" s="18">
      <c r="A124" s="26" t="inlineStr">
        <is>
          <t>C0123</t>
        </is>
      </c>
      <c r="B124" s="26" t="inlineStr">
        <is>
          <t>V16</t>
        </is>
      </c>
      <c r="C124" s="26" t="inlineStr">
        <is>
          <t>Gopalpur</t>
        </is>
      </c>
      <c r="D124" s="26" t="inlineStr">
        <is>
          <t>Farmer</t>
        </is>
      </c>
      <c r="E124" s="26">
        <f>COUNTIFS(Committee_Members!B:B,A124,Committee_Members!G:G,"Male")</f>
        <v/>
      </c>
      <c r="F124" s="26">
        <f>COUNTIFS(Committee_Members!B:B,A124,Committee_Members!G:G,"Female")</f>
        <v/>
      </c>
      <c r="G124" s="26">
        <f>COUNTIF(Committee_Members!B:B,A124)</f>
        <v/>
      </c>
    </row>
    <row r="125" ht="15" customHeight="1" s="18">
      <c r="A125" s="26" t="inlineStr">
        <is>
          <t>C0124</t>
        </is>
      </c>
      <c r="B125" s="26" t="inlineStr">
        <is>
          <t>V16</t>
        </is>
      </c>
      <c r="C125" s="26" t="inlineStr">
        <is>
          <t>Gopalpur</t>
        </is>
      </c>
      <c r="D125" s="26" t="inlineStr">
        <is>
          <t>Problem Solving</t>
        </is>
      </c>
      <c r="E125" s="26">
        <f>COUNTIFS(Committee_Members!B:B,A125,Committee_Members!G:G,"Male")</f>
        <v/>
      </c>
      <c r="F125" s="26">
        <f>COUNTIFS(Committee_Members!B:B,A125,Committee_Members!G:G,"Female")</f>
        <v/>
      </c>
      <c r="G125" s="26">
        <f>COUNTIF(Committee_Members!B:B,A125)</f>
        <v/>
      </c>
    </row>
    <row r="126" ht="15" customHeight="1" s="18">
      <c r="A126" s="26" t="inlineStr">
        <is>
          <t>C0125</t>
        </is>
      </c>
      <c r="B126" s="26" t="inlineStr">
        <is>
          <t>V17</t>
        </is>
      </c>
      <c r="C126" s="26" t="inlineStr">
        <is>
          <t>Thirmalapur</t>
        </is>
      </c>
      <c r="D126" s="26" t="inlineStr">
        <is>
          <t>VDC</t>
        </is>
      </c>
      <c r="E126" s="26">
        <f>COUNTIFS(Committee_Members!B:B,A126,Committee_Members!G:G,"Male")</f>
        <v/>
      </c>
      <c r="F126" s="26">
        <f>COUNTIFS(Committee_Members!B:B,A126,Committee_Members!G:G,"Female")</f>
        <v/>
      </c>
      <c r="G126" s="26">
        <f>COUNTIF(Committee_Members!B:B,A126)</f>
        <v/>
      </c>
    </row>
    <row r="127" ht="15" customHeight="1" s="18">
      <c r="A127" s="26" t="inlineStr">
        <is>
          <t>C0126</t>
        </is>
      </c>
      <c r="B127" s="26" t="inlineStr">
        <is>
          <t>V17</t>
        </is>
      </c>
      <c r="C127" s="26" t="inlineStr">
        <is>
          <t>Thirmalapur</t>
        </is>
      </c>
      <c r="D127" s="26" t="inlineStr">
        <is>
          <t>Anti-Liquor &amp; Alcohol Prohibition</t>
        </is>
      </c>
      <c r="E127" s="26">
        <f>COUNTIFS(Committee_Members!B:B,A127,Committee_Members!G:G,"Male")</f>
        <v/>
      </c>
      <c r="F127" s="26">
        <f>COUNTIFS(Committee_Members!B:B,A127,Committee_Members!G:G,"Female")</f>
        <v/>
      </c>
      <c r="G127" s="26">
        <f>COUNTIF(Committee_Members!B:B,A127)</f>
        <v/>
      </c>
    </row>
    <row r="128" ht="15" customHeight="1" s="18">
      <c r="A128" s="26" t="inlineStr">
        <is>
          <t>C0127</t>
        </is>
      </c>
      <c r="B128" s="26" t="inlineStr">
        <is>
          <t>V17</t>
        </is>
      </c>
      <c r="C128" s="26" t="inlineStr">
        <is>
          <t>Thirmalapur</t>
        </is>
      </c>
      <c r="D128" s="26" t="inlineStr">
        <is>
          <t>Water</t>
        </is>
      </c>
      <c r="E128" s="26">
        <f>COUNTIFS(Committee_Members!B:B,A128,Committee_Members!G:G,"Male")</f>
        <v/>
      </c>
      <c r="F128" s="26">
        <f>COUNTIFS(Committee_Members!B:B,A128,Committee_Members!G:G,"Female")</f>
        <v/>
      </c>
      <c r="G128" s="26">
        <f>COUNTIF(Committee_Members!B:B,A128)</f>
        <v/>
      </c>
    </row>
    <row r="129" ht="15" customHeight="1" s="18">
      <c r="A129" s="26" t="inlineStr">
        <is>
          <t>C0128</t>
        </is>
      </c>
      <c r="B129" s="26" t="inlineStr">
        <is>
          <t>V17</t>
        </is>
      </c>
      <c r="C129" s="26" t="inlineStr">
        <is>
          <t>Thirmalapur</t>
        </is>
      </c>
      <c r="D129" s="26" t="inlineStr">
        <is>
          <t>Education</t>
        </is>
      </c>
      <c r="E129" s="26">
        <f>COUNTIFS(Committee_Members!B:B,A129,Committee_Members!G:G,"Male")</f>
        <v/>
      </c>
      <c r="F129" s="26">
        <f>COUNTIFS(Committee_Members!B:B,A129,Committee_Members!G:G,"Female")</f>
        <v/>
      </c>
      <c r="G129" s="26">
        <f>COUNTIF(Committee_Members!B:B,A129)</f>
        <v/>
      </c>
    </row>
    <row r="130" ht="15" customHeight="1" s="18">
      <c r="A130" s="26" t="inlineStr">
        <is>
          <t>C0129</t>
        </is>
      </c>
      <c r="B130" s="26" t="inlineStr">
        <is>
          <t>V17</t>
        </is>
      </c>
      <c r="C130" s="26" t="inlineStr">
        <is>
          <t>Thirmalapur</t>
        </is>
      </c>
      <c r="D130" s="26" t="inlineStr">
        <is>
          <t>Technical &amp; Youth</t>
        </is>
      </c>
      <c r="E130" s="26">
        <f>COUNTIFS(Committee_Members!B:B,A130,Committee_Members!G:G,"Male")</f>
        <v/>
      </c>
      <c r="F130" s="26">
        <f>COUNTIFS(Committee_Members!B:B,A130,Committee_Members!G:G,"Female")</f>
        <v/>
      </c>
      <c r="G130" s="26">
        <f>COUNTIF(Committee_Members!B:B,A130)</f>
        <v/>
      </c>
    </row>
    <row r="131" ht="15" customHeight="1" s="18">
      <c r="A131" s="26" t="inlineStr">
        <is>
          <t>C0130</t>
        </is>
      </c>
      <c r="B131" s="26" t="inlineStr">
        <is>
          <t>V17</t>
        </is>
      </c>
      <c r="C131" s="26" t="inlineStr">
        <is>
          <t>Thirmalapur</t>
        </is>
      </c>
      <c r="D131" s="26" t="inlineStr">
        <is>
          <t>Problem Solving</t>
        </is>
      </c>
      <c r="E131" s="26">
        <f>COUNTIFS(Committee_Members!B:B,A131,Committee_Members!G:G,"Male")</f>
        <v/>
      </c>
      <c r="F131" s="26">
        <f>COUNTIFS(Committee_Members!B:B,A131,Committee_Members!G:G,"Female")</f>
        <v/>
      </c>
      <c r="G131" s="26">
        <f>COUNTIF(Committee_Members!B:B,A131)</f>
        <v/>
      </c>
    </row>
    <row r="132" ht="15" customHeight="1" s="18">
      <c r="A132" s="26" t="inlineStr">
        <is>
          <t>C0131</t>
        </is>
      </c>
      <c r="B132" s="26" t="inlineStr">
        <is>
          <t>V17</t>
        </is>
      </c>
      <c r="C132" s="26" t="inlineStr">
        <is>
          <t>Thirmalapur</t>
        </is>
      </c>
      <c r="D132" s="26" t="inlineStr">
        <is>
          <t>Environment</t>
        </is>
      </c>
      <c r="E132" s="26">
        <f>COUNTIFS(Committee_Members!B:B,A132,Committee_Members!G:G,"Male")</f>
        <v/>
      </c>
      <c r="F132" s="26">
        <f>COUNTIFS(Committee_Members!B:B,A132,Committee_Members!G:G,"Female")</f>
        <v/>
      </c>
      <c r="G132" s="26">
        <f>COUNTIF(Committee_Members!B:B,A132)</f>
        <v/>
      </c>
    </row>
    <row r="133" ht="15" customHeight="1" s="18">
      <c r="A133" s="26" t="inlineStr">
        <is>
          <t>C0132</t>
        </is>
      </c>
      <c r="B133" s="26" t="inlineStr">
        <is>
          <t>V17</t>
        </is>
      </c>
      <c r="C133" s="26" t="inlineStr">
        <is>
          <t>Thirmalapur</t>
        </is>
      </c>
      <c r="D133" s="26" t="inlineStr">
        <is>
          <t>Farmer</t>
        </is>
      </c>
      <c r="E133" s="26">
        <f>COUNTIFS(Committee_Members!B:B,A133,Committee_Members!G:G,"Male")</f>
        <v/>
      </c>
      <c r="F133" s="26">
        <f>COUNTIFS(Committee_Members!B:B,A133,Committee_Members!G:G,"Female")</f>
        <v/>
      </c>
      <c r="G133" s="26">
        <f>COUNTIF(Committee_Members!B:B,A133)</f>
        <v/>
      </c>
    </row>
    <row r="134" ht="15" customHeight="1" s="18">
      <c r="A134" s="26" t="inlineStr">
        <is>
          <t>C0133</t>
        </is>
      </c>
      <c r="B134" s="26" t="inlineStr">
        <is>
          <t>V17</t>
        </is>
      </c>
      <c r="C134" s="26" t="inlineStr">
        <is>
          <t>Thirmalapur</t>
        </is>
      </c>
      <c r="D134" s="26" t="inlineStr">
        <is>
          <t>Health</t>
        </is>
      </c>
      <c r="E134" s="26">
        <f>COUNTIFS(Committee_Members!B:B,A134,Committee_Members!G:G,"Male")</f>
        <v/>
      </c>
      <c r="F134" s="26">
        <f>COUNTIFS(Committee_Members!B:B,A134,Committee_Members!G:G,"Female")</f>
        <v/>
      </c>
      <c r="G134" s="26">
        <f>COUNTIF(Committee_Members!B:B,A134)</f>
        <v/>
      </c>
    </row>
    <row r="135" ht="15" customHeight="1" s="18">
      <c r="A135" s="26" t="inlineStr">
        <is>
          <t>C0134</t>
        </is>
      </c>
      <c r="B135" s="26" t="inlineStr">
        <is>
          <t>V17</t>
        </is>
      </c>
      <c r="C135" s="26" t="inlineStr">
        <is>
          <t>Thirmalapur</t>
        </is>
      </c>
      <c r="D135" s="26" t="inlineStr">
        <is>
          <t>Gender</t>
        </is>
      </c>
      <c r="E135" s="26">
        <f>COUNTIFS(Committee_Members!B:B,A135,Committee_Members!G:G,"Male")</f>
        <v/>
      </c>
      <c r="F135" s="26">
        <f>COUNTIFS(Committee_Members!B:B,A135,Committee_Members!G:G,"Female")</f>
        <v/>
      </c>
      <c r="G135" s="26">
        <f>COUNTIF(Committee_Members!B:B,A135)</f>
        <v/>
      </c>
    </row>
    <row r="136" ht="15" customHeight="1" s="18">
      <c r="A136" s="26" t="inlineStr">
        <is>
          <t>C0135</t>
        </is>
      </c>
      <c r="B136" s="26" t="inlineStr">
        <is>
          <t>V18</t>
        </is>
      </c>
      <c r="C136" s="26" t="inlineStr">
        <is>
          <t>Indiranagar</t>
        </is>
      </c>
      <c r="D136" s="26" t="inlineStr">
        <is>
          <t>VDC</t>
        </is>
      </c>
      <c r="E136" s="26">
        <f>COUNTIFS(Committee_Members!B:B,A136,Committee_Members!G:G,"Male")</f>
        <v/>
      </c>
      <c r="F136" s="26">
        <f>COUNTIFS(Committee_Members!B:B,A136,Committee_Members!G:G,"Female")</f>
        <v/>
      </c>
      <c r="G136" s="26">
        <f>COUNTIF(Committee_Members!B:B,A136)</f>
        <v/>
      </c>
    </row>
    <row r="137" ht="15" customHeight="1" s="18">
      <c r="A137" s="26" t="inlineStr">
        <is>
          <t>C0136</t>
        </is>
      </c>
      <c r="B137" s="26" t="inlineStr">
        <is>
          <t>V18</t>
        </is>
      </c>
      <c r="C137" s="26" t="inlineStr">
        <is>
          <t>Indiranagar</t>
        </is>
      </c>
      <c r="D137" s="26" t="inlineStr">
        <is>
          <t>Problem Solving</t>
        </is>
      </c>
      <c r="E137" s="26">
        <f>COUNTIFS(Committee_Members!B:B,A137,Committee_Members!G:G,"Male")</f>
        <v/>
      </c>
      <c r="F137" s="26">
        <f>COUNTIFS(Committee_Members!B:B,A137,Committee_Members!G:G,"Female")</f>
        <v/>
      </c>
      <c r="G137" s="26">
        <f>COUNTIF(Committee_Members!B:B,A137)</f>
        <v/>
      </c>
    </row>
    <row r="138" ht="15" customHeight="1" s="18">
      <c r="A138" s="26" t="inlineStr">
        <is>
          <t>C0137</t>
        </is>
      </c>
      <c r="B138" s="26" t="inlineStr">
        <is>
          <t>V18</t>
        </is>
      </c>
      <c r="C138" s="26" t="inlineStr">
        <is>
          <t>Indiranagar</t>
        </is>
      </c>
      <c r="D138" s="26" t="inlineStr">
        <is>
          <t>Technical &amp; Youth</t>
        </is>
      </c>
      <c r="E138" s="26">
        <f>COUNTIFS(Committee_Members!B:B,A138,Committee_Members!G:G,"Male")</f>
        <v/>
      </c>
      <c r="F138" s="26">
        <f>COUNTIFS(Committee_Members!B:B,A138,Committee_Members!G:G,"Female")</f>
        <v/>
      </c>
      <c r="G138" s="26">
        <f>COUNTIF(Committee_Members!B:B,A138)</f>
        <v/>
      </c>
    </row>
    <row r="139" ht="15" customHeight="1" s="18">
      <c r="A139" s="26" t="inlineStr">
        <is>
          <t>C0138</t>
        </is>
      </c>
      <c r="B139" s="26" t="inlineStr">
        <is>
          <t>V18</t>
        </is>
      </c>
      <c r="C139" s="26" t="inlineStr">
        <is>
          <t>Indiranagar</t>
        </is>
      </c>
      <c r="D139" s="26" t="inlineStr">
        <is>
          <t>Gender</t>
        </is>
      </c>
      <c r="E139" s="26">
        <f>COUNTIFS(Committee_Members!B:B,A139,Committee_Members!G:G,"Male")</f>
        <v/>
      </c>
      <c r="F139" s="26">
        <f>COUNTIFS(Committee_Members!B:B,A139,Committee_Members!G:G,"Female")</f>
        <v/>
      </c>
      <c r="G139" s="26">
        <f>COUNTIF(Committee_Members!B:B,A139)</f>
        <v/>
      </c>
    </row>
    <row r="140" ht="15" customHeight="1" s="18">
      <c r="A140" s="26" t="inlineStr">
        <is>
          <t>C0139</t>
        </is>
      </c>
      <c r="B140" s="26" t="inlineStr">
        <is>
          <t>V18</t>
        </is>
      </c>
      <c r="C140" s="26" t="inlineStr">
        <is>
          <t>Indiranagar</t>
        </is>
      </c>
      <c r="D140" s="26" t="inlineStr">
        <is>
          <t>Health</t>
        </is>
      </c>
      <c r="E140" s="26">
        <f>COUNTIFS(Committee_Members!B:B,A140,Committee_Members!G:G,"Male")</f>
        <v/>
      </c>
      <c r="F140" s="26">
        <f>COUNTIFS(Committee_Members!B:B,A140,Committee_Members!G:G,"Female")</f>
        <v/>
      </c>
      <c r="G140" s="26">
        <f>COUNTIF(Committee_Members!B:B,A140)</f>
        <v/>
      </c>
    </row>
    <row r="141" ht="15" customHeight="1" s="18">
      <c r="A141" s="26" t="inlineStr">
        <is>
          <t>C0140</t>
        </is>
      </c>
      <c r="B141" s="26" t="inlineStr">
        <is>
          <t>V18</t>
        </is>
      </c>
      <c r="C141" s="26" t="inlineStr">
        <is>
          <t>Indiranagar</t>
        </is>
      </c>
      <c r="D141" s="26" t="inlineStr">
        <is>
          <t>Education</t>
        </is>
      </c>
      <c r="E141" s="26">
        <f>COUNTIFS(Committee_Members!B:B,A141,Committee_Members!G:G,"Male")</f>
        <v/>
      </c>
      <c r="F141" s="26">
        <f>COUNTIFS(Committee_Members!B:B,A141,Committee_Members!G:G,"Female")</f>
        <v/>
      </c>
      <c r="G141" s="26">
        <f>COUNTIF(Committee_Members!B:B,A141)</f>
        <v/>
      </c>
    </row>
    <row r="142" ht="15" customHeight="1" s="18">
      <c r="A142" s="26" t="inlineStr">
        <is>
          <t>C0141</t>
        </is>
      </c>
      <c r="B142" s="26" t="inlineStr">
        <is>
          <t>V18</t>
        </is>
      </c>
      <c r="C142" s="26" t="inlineStr">
        <is>
          <t>Indiranagar</t>
        </is>
      </c>
      <c r="D142" s="26" t="inlineStr">
        <is>
          <t>Environment</t>
        </is>
      </c>
      <c r="E142" s="26">
        <f>COUNTIFS(Committee_Members!B:B,A142,Committee_Members!G:G,"Male")</f>
        <v/>
      </c>
      <c r="F142" s="26">
        <f>COUNTIFS(Committee_Members!B:B,A142,Committee_Members!G:G,"Female")</f>
        <v/>
      </c>
      <c r="G142" s="26">
        <f>COUNTIF(Committee_Members!B:B,A142)</f>
        <v/>
      </c>
    </row>
    <row r="143" ht="15" customHeight="1" s="18">
      <c r="A143" s="26" t="inlineStr">
        <is>
          <t>C0142</t>
        </is>
      </c>
      <c r="B143" s="26" t="inlineStr">
        <is>
          <t>V18</t>
        </is>
      </c>
      <c r="C143" s="26" t="inlineStr">
        <is>
          <t>Indiranagar</t>
        </is>
      </c>
      <c r="D143" s="26" t="inlineStr">
        <is>
          <t>Farmer</t>
        </is>
      </c>
      <c r="E143" s="26">
        <f>COUNTIFS(Committee_Members!B:B,A143,Committee_Members!G:G,"Male")</f>
        <v/>
      </c>
      <c r="F143" s="26">
        <f>COUNTIFS(Committee_Members!B:B,A143,Committee_Members!G:G,"Female")</f>
        <v/>
      </c>
      <c r="G143" s="26">
        <f>COUNTIF(Committee_Members!B:B,A143)</f>
        <v/>
      </c>
    </row>
    <row r="144" ht="15" customHeight="1" s="18">
      <c r="A144" s="26" t="inlineStr">
        <is>
          <t>C0143</t>
        </is>
      </c>
      <c r="B144" s="26" t="inlineStr">
        <is>
          <t>V18</t>
        </is>
      </c>
      <c r="C144" s="26" t="inlineStr">
        <is>
          <t>Indiranagar</t>
        </is>
      </c>
      <c r="D144" s="26" t="inlineStr">
        <is>
          <t>Water</t>
        </is>
      </c>
      <c r="E144" s="26">
        <f>COUNTIFS(Committee_Members!B:B,A144,Committee_Members!G:G,"Male")</f>
        <v/>
      </c>
      <c r="F144" s="26">
        <f>COUNTIFS(Committee_Members!B:B,A144,Committee_Members!G:G,"Female")</f>
        <v/>
      </c>
      <c r="G144" s="26">
        <f>COUNTIF(Committee_Members!B:B,A144)</f>
        <v/>
      </c>
    </row>
    <row r="145" ht="15" customHeight="1" s="18">
      <c r="A145" s="26" t="inlineStr">
        <is>
          <t>C0144</t>
        </is>
      </c>
      <c r="B145" s="26" t="inlineStr">
        <is>
          <t>V19</t>
        </is>
      </c>
      <c r="C145" s="26" t="inlineStr">
        <is>
          <t>Konapur</t>
        </is>
      </c>
      <c r="D145" s="26" t="inlineStr">
        <is>
          <t>VDC</t>
        </is>
      </c>
      <c r="E145" s="26">
        <f>COUNTIFS(Committee_Members!B:B,A145,Committee_Members!G:G,"Male")</f>
        <v/>
      </c>
      <c r="F145" s="26">
        <f>COUNTIFS(Committee_Members!B:B,A145,Committee_Members!G:G,"Female")</f>
        <v/>
      </c>
      <c r="G145" s="26">
        <f>COUNTIF(Committee_Members!B:B,A145)</f>
        <v/>
      </c>
    </row>
    <row r="146" ht="15" customHeight="1" s="18">
      <c r="A146" s="26" t="inlineStr">
        <is>
          <t>C0145</t>
        </is>
      </c>
      <c r="B146" s="26" t="inlineStr">
        <is>
          <t>V19</t>
        </is>
      </c>
      <c r="C146" s="26" t="inlineStr">
        <is>
          <t>Konapur</t>
        </is>
      </c>
      <c r="D146" s="26" t="inlineStr">
        <is>
          <t>Environment</t>
        </is>
      </c>
      <c r="E146" s="26">
        <f>COUNTIFS(Committee_Members!B:B,A146,Committee_Members!G:G,"Male")</f>
        <v/>
      </c>
      <c r="F146" s="26">
        <f>COUNTIFS(Committee_Members!B:B,A146,Committee_Members!G:G,"Female")</f>
        <v/>
      </c>
      <c r="G146" s="26">
        <f>COUNTIF(Committee_Members!B:B,A146)</f>
        <v/>
      </c>
    </row>
    <row r="147" ht="15" customHeight="1" s="18">
      <c r="A147" s="26" t="inlineStr">
        <is>
          <t>C0146</t>
        </is>
      </c>
      <c r="B147" s="26" t="inlineStr">
        <is>
          <t>V19</t>
        </is>
      </c>
      <c r="C147" s="26" t="inlineStr">
        <is>
          <t>Konapur</t>
        </is>
      </c>
      <c r="D147" s="26" t="inlineStr">
        <is>
          <t>Technical &amp; Youth</t>
        </is>
      </c>
      <c r="E147" s="26">
        <f>COUNTIFS(Committee_Members!B:B,A147,Committee_Members!G:G,"Male")</f>
        <v/>
      </c>
      <c r="F147" s="26">
        <f>COUNTIFS(Committee_Members!B:B,A147,Committee_Members!G:G,"Female")</f>
        <v/>
      </c>
      <c r="G147" s="26">
        <f>COUNTIF(Committee_Members!B:B,A147)</f>
        <v/>
      </c>
    </row>
    <row r="148" ht="15" customHeight="1" s="18">
      <c r="A148" s="26" t="inlineStr">
        <is>
          <t>C0147</t>
        </is>
      </c>
      <c r="B148" s="26" t="inlineStr">
        <is>
          <t>V19</t>
        </is>
      </c>
      <c r="C148" s="26" t="inlineStr">
        <is>
          <t>Konapur</t>
        </is>
      </c>
      <c r="D148" s="26" t="inlineStr">
        <is>
          <t>Health</t>
        </is>
      </c>
      <c r="E148" s="26">
        <f>COUNTIFS(Committee_Members!B:B,A148,Committee_Members!G:G,"Male")</f>
        <v/>
      </c>
      <c r="F148" s="26">
        <f>COUNTIFS(Committee_Members!B:B,A148,Committee_Members!G:G,"Female")</f>
        <v/>
      </c>
      <c r="G148" s="26">
        <f>COUNTIF(Committee_Members!B:B,A148)</f>
        <v/>
      </c>
    </row>
    <row r="149" ht="15" customHeight="1" s="18">
      <c r="A149" s="26" t="inlineStr">
        <is>
          <t>C0148</t>
        </is>
      </c>
      <c r="B149" s="26" t="inlineStr">
        <is>
          <t>V19</t>
        </is>
      </c>
      <c r="C149" s="26" t="inlineStr">
        <is>
          <t>Konapur</t>
        </is>
      </c>
      <c r="D149" s="26" t="inlineStr">
        <is>
          <t>Problem Solving</t>
        </is>
      </c>
      <c r="E149" s="26">
        <f>COUNTIFS(Committee_Members!B:B,A149,Committee_Members!G:G,"Male")</f>
        <v/>
      </c>
      <c r="F149" s="26">
        <f>COUNTIFS(Committee_Members!B:B,A149,Committee_Members!G:G,"Female")</f>
        <v/>
      </c>
      <c r="G149" s="26">
        <f>COUNTIF(Committee_Members!B:B,A149)</f>
        <v/>
      </c>
    </row>
    <row r="150" ht="15" customHeight="1" s="18">
      <c r="A150" s="26" t="inlineStr">
        <is>
          <t>C0149</t>
        </is>
      </c>
      <c r="B150" s="26" t="inlineStr">
        <is>
          <t>V19</t>
        </is>
      </c>
      <c r="C150" s="26" t="inlineStr">
        <is>
          <t>Konapur</t>
        </is>
      </c>
      <c r="D150" s="26" t="inlineStr">
        <is>
          <t>Gender</t>
        </is>
      </c>
      <c r="E150" s="26">
        <f>COUNTIFS(Committee_Members!B:B,A150,Committee_Members!G:G,"Male")</f>
        <v/>
      </c>
      <c r="F150" s="26">
        <f>COUNTIFS(Committee_Members!B:B,A150,Committee_Members!G:G,"Female")</f>
        <v/>
      </c>
      <c r="G150" s="26">
        <f>COUNTIF(Committee_Members!B:B,A150)</f>
        <v/>
      </c>
    </row>
    <row r="151" ht="15" customHeight="1" s="18">
      <c r="A151" s="26" t="inlineStr">
        <is>
          <t>C0150</t>
        </is>
      </c>
      <c r="B151" s="26" t="inlineStr">
        <is>
          <t>V19</t>
        </is>
      </c>
      <c r="C151" s="26" t="inlineStr">
        <is>
          <t>Konapur</t>
        </is>
      </c>
      <c r="D151" s="26" t="inlineStr">
        <is>
          <t>Water</t>
        </is>
      </c>
      <c r="E151" s="26">
        <f>COUNTIFS(Committee_Members!B:B,A151,Committee_Members!G:G,"Male")</f>
        <v/>
      </c>
      <c r="F151" s="26">
        <f>COUNTIFS(Committee_Members!B:B,A151,Committee_Members!G:G,"Female")</f>
        <v/>
      </c>
      <c r="G151" s="26">
        <f>COUNTIF(Committee_Members!B:B,A151)</f>
        <v/>
      </c>
    </row>
    <row r="152" ht="15" customHeight="1" s="18">
      <c r="A152" s="26" t="inlineStr">
        <is>
          <t>C0151</t>
        </is>
      </c>
      <c r="B152" s="26" t="inlineStr">
        <is>
          <t>V19</t>
        </is>
      </c>
      <c r="C152" s="26" t="inlineStr">
        <is>
          <t>Konapur</t>
        </is>
      </c>
      <c r="D152" s="26" t="inlineStr">
        <is>
          <t>Farmer</t>
        </is>
      </c>
      <c r="E152" s="26">
        <f>COUNTIFS(Committee_Members!B:B,A152,Committee_Members!G:G,"Male")</f>
        <v/>
      </c>
      <c r="F152" s="26">
        <f>COUNTIFS(Committee_Members!B:B,A152,Committee_Members!G:G,"Female")</f>
        <v/>
      </c>
      <c r="G152" s="26">
        <f>COUNTIF(Committee_Members!B:B,A152)</f>
        <v/>
      </c>
    </row>
    <row r="153" ht="15" customHeight="1" s="18">
      <c r="A153" s="26" t="inlineStr">
        <is>
          <t>C0152</t>
        </is>
      </c>
      <c r="B153" s="26" t="inlineStr">
        <is>
          <t>V20</t>
        </is>
      </c>
      <c r="C153" s="26" t="inlineStr">
        <is>
          <t>Thumukunta</t>
        </is>
      </c>
      <c r="D153" s="26" t="inlineStr">
        <is>
          <t>VDC</t>
        </is>
      </c>
      <c r="E153" s="26">
        <f>COUNTIFS(Committee_Members!B:B,A153,Committee_Members!G:G,"Male")</f>
        <v/>
      </c>
      <c r="F153" s="26">
        <f>COUNTIFS(Committee_Members!B:B,A153,Committee_Members!G:G,"Female")</f>
        <v/>
      </c>
      <c r="G153" s="26">
        <f>COUNTIF(Committee_Members!B:B,A153)</f>
        <v/>
      </c>
    </row>
    <row r="154" ht="15" customHeight="1" s="18">
      <c r="A154" s="26" t="inlineStr">
        <is>
          <t>C0153</t>
        </is>
      </c>
      <c r="B154" s="26" t="inlineStr">
        <is>
          <t>V20</t>
        </is>
      </c>
      <c r="C154" s="26" t="inlineStr">
        <is>
          <t>Thumukunta</t>
        </is>
      </c>
      <c r="D154" s="26" t="inlineStr">
        <is>
          <t>Health</t>
        </is>
      </c>
      <c r="E154" s="26">
        <f>COUNTIFS(Committee_Members!B:B,A154,Committee_Members!G:G,"Male")</f>
        <v/>
      </c>
      <c r="F154" s="26">
        <f>COUNTIFS(Committee_Members!B:B,A154,Committee_Members!G:G,"Female")</f>
        <v/>
      </c>
      <c r="G154" s="26">
        <f>COUNTIF(Committee_Members!B:B,A154)</f>
        <v/>
      </c>
    </row>
    <row r="155" ht="15" customHeight="1" s="18">
      <c r="A155" s="26" t="inlineStr">
        <is>
          <t>C0154</t>
        </is>
      </c>
      <c r="B155" s="26" t="inlineStr">
        <is>
          <t>V20</t>
        </is>
      </c>
      <c r="C155" s="26" t="inlineStr">
        <is>
          <t>Thumukunta</t>
        </is>
      </c>
      <c r="D155" s="26" t="inlineStr">
        <is>
          <t>Environment</t>
        </is>
      </c>
      <c r="E155" s="26">
        <f>COUNTIFS(Committee_Members!B:B,A155,Committee_Members!G:G,"Male")</f>
        <v/>
      </c>
      <c r="F155" s="26">
        <f>COUNTIFS(Committee_Members!B:B,A155,Committee_Members!G:G,"Female")</f>
        <v/>
      </c>
      <c r="G155" s="26">
        <f>COUNTIF(Committee_Members!B:B,A155)</f>
        <v/>
      </c>
    </row>
    <row r="156" ht="15" customHeight="1" s="18">
      <c r="A156" s="26" t="inlineStr">
        <is>
          <t>C0155</t>
        </is>
      </c>
      <c r="B156" s="26" t="inlineStr">
        <is>
          <t>V20</t>
        </is>
      </c>
      <c r="C156" s="26" t="inlineStr">
        <is>
          <t>Thumukunta</t>
        </is>
      </c>
      <c r="D156" s="26" t="inlineStr">
        <is>
          <t>Technical &amp; Youth</t>
        </is>
      </c>
      <c r="E156" s="26">
        <f>COUNTIFS(Committee_Members!B:B,A156,Committee_Members!G:G,"Male")</f>
        <v/>
      </c>
      <c r="F156" s="26">
        <f>COUNTIFS(Committee_Members!B:B,A156,Committee_Members!G:G,"Female")</f>
        <v/>
      </c>
      <c r="G156" s="26">
        <f>COUNTIF(Committee_Members!B:B,A156)</f>
        <v/>
      </c>
    </row>
    <row r="157" ht="15" customHeight="1" s="18">
      <c r="A157" s="26" t="inlineStr">
        <is>
          <t>C0156</t>
        </is>
      </c>
      <c r="B157" s="26" t="inlineStr">
        <is>
          <t>V20</t>
        </is>
      </c>
      <c r="C157" s="26" t="inlineStr">
        <is>
          <t>Thumukunta</t>
        </is>
      </c>
      <c r="D157" s="26" t="inlineStr">
        <is>
          <t>Education</t>
        </is>
      </c>
      <c r="E157" s="26">
        <f>COUNTIFS(Committee_Members!B:B,A157,Committee_Members!G:G,"Male")</f>
        <v/>
      </c>
      <c r="F157" s="26">
        <f>COUNTIFS(Committee_Members!B:B,A157,Committee_Members!G:G,"Female")</f>
        <v/>
      </c>
      <c r="G157" s="26">
        <f>COUNTIF(Committee_Members!B:B,A157)</f>
        <v/>
      </c>
    </row>
    <row r="158" ht="15" customHeight="1" s="18">
      <c r="A158" s="26" t="inlineStr">
        <is>
          <t>C0157</t>
        </is>
      </c>
      <c r="B158" s="26" t="inlineStr">
        <is>
          <t>V20</t>
        </is>
      </c>
      <c r="C158" s="26" t="inlineStr">
        <is>
          <t>Thumukunta</t>
        </is>
      </c>
      <c r="D158" s="26" t="inlineStr">
        <is>
          <t>Water</t>
        </is>
      </c>
      <c r="E158" s="26">
        <f>COUNTIFS(Committee_Members!B:B,A158,Committee_Members!G:G,"Male")</f>
        <v/>
      </c>
      <c r="F158" s="26">
        <f>COUNTIFS(Committee_Members!B:B,A158,Committee_Members!G:G,"Female")</f>
        <v/>
      </c>
      <c r="G158" s="26">
        <f>COUNTIF(Committee_Members!B:B,A158)</f>
        <v/>
      </c>
    </row>
    <row r="159" ht="15" customHeight="1" s="18">
      <c r="A159" s="26" t="inlineStr">
        <is>
          <t>C0158</t>
        </is>
      </c>
      <c r="B159" s="26" t="inlineStr">
        <is>
          <t>V20</t>
        </is>
      </c>
      <c r="C159" s="26" t="inlineStr">
        <is>
          <t>Thumukunta</t>
        </is>
      </c>
      <c r="D159" s="26" t="inlineStr">
        <is>
          <t>Farmer</t>
        </is>
      </c>
      <c r="E159" s="26">
        <f>COUNTIFS(Committee_Members!B:B,A159,Committee_Members!G:G,"Male")</f>
        <v/>
      </c>
      <c r="F159" s="26">
        <f>COUNTIFS(Committee_Members!B:B,A159,Committee_Members!G:G,"Female")</f>
        <v/>
      </c>
      <c r="G159" s="26">
        <f>COUNTIF(Committee_Members!B:B,A159)</f>
        <v/>
      </c>
    </row>
    <row r="160" ht="15" customHeight="1" s="18">
      <c r="A160" s="26" t="inlineStr">
        <is>
          <t>C0159</t>
        </is>
      </c>
      <c r="B160" s="26" t="inlineStr">
        <is>
          <t>V20</t>
        </is>
      </c>
      <c r="C160" s="26" t="inlineStr">
        <is>
          <t>Thumukunta</t>
        </is>
      </c>
      <c r="D160" s="26" t="inlineStr">
        <is>
          <t>Gender</t>
        </is>
      </c>
      <c r="E160" s="26">
        <f>COUNTIFS(Committee_Members!B:B,A160,Committee_Members!G:G,"Male")</f>
        <v/>
      </c>
      <c r="F160" s="26">
        <f>COUNTIFS(Committee_Members!B:B,A160,Committee_Members!G:G,"Female")</f>
        <v/>
      </c>
      <c r="G160" s="26">
        <f>COUNTIF(Committee_Members!B:B,A160)</f>
        <v/>
      </c>
    </row>
    <row r="161" ht="15" customHeight="1" s="18">
      <c r="A161" s="26" t="inlineStr">
        <is>
          <t>C0160</t>
        </is>
      </c>
      <c r="B161" s="26" t="inlineStr">
        <is>
          <t>V20</t>
        </is>
      </c>
      <c r="C161" s="26" t="inlineStr">
        <is>
          <t>Thumukunta</t>
        </is>
      </c>
      <c r="D161" s="26" t="inlineStr">
        <is>
          <t>Problem Solving</t>
        </is>
      </c>
      <c r="E161" s="26">
        <f>COUNTIFS(Committee_Members!B:B,A161,Committee_Members!G:G,"Male")</f>
        <v/>
      </c>
      <c r="F161" s="26">
        <f>COUNTIFS(Committee_Members!B:B,A161,Committee_Members!G:G,"Female")</f>
        <v/>
      </c>
      <c r="G161" s="26">
        <f>COUNTIF(Committee_Members!B:B,A161)</f>
        <v/>
      </c>
    </row>
    <row r="162" ht="15" customHeight="1" s="18">
      <c r="A162" s="26" t="inlineStr">
        <is>
          <t>C0161</t>
        </is>
      </c>
      <c r="B162" s="26" t="inlineStr">
        <is>
          <t>V21</t>
        </is>
      </c>
      <c r="C162" s="26" t="inlineStr">
        <is>
          <t>Muneerabad</t>
        </is>
      </c>
      <c r="D162" s="26" t="inlineStr">
        <is>
          <t>VDC</t>
        </is>
      </c>
      <c r="E162" s="26">
        <f>COUNTIFS(Committee_Members!B:B,A162,Committee_Members!G:G,"Male")</f>
        <v/>
      </c>
      <c r="F162" s="26">
        <f>COUNTIFS(Committee_Members!B:B,A162,Committee_Members!G:G,"Female")</f>
        <v/>
      </c>
      <c r="G162" s="26">
        <f>COUNTIF(Committee_Members!B:B,A162)</f>
        <v/>
      </c>
    </row>
    <row r="163" ht="15" customHeight="1" s="18">
      <c r="A163" s="26" t="inlineStr">
        <is>
          <t>C0162</t>
        </is>
      </c>
      <c r="B163" s="26" t="inlineStr">
        <is>
          <t>V21</t>
        </is>
      </c>
      <c r="C163" s="26" t="inlineStr">
        <is>
          <t>Muneerabad</t>
        </is>
      </c>
      <c r="D163" s="26" t="inlineStr">
        <is>
          <t>Gender</t>
        </is>
      </c>
      <c r="E163" s="26">
        <f>COUNTIFS(Committee_Members!B:B,A163,Committee_Members!G:G,"Male")</f>
        <v/>
      </c>
      <c r="F163" s="26">
        <f>COUNTIFS(Committee_Members!B:B,A163,Committee_Members!G:G,"Female")</f>
        <v/>
      </c>
      <c r="G163" s="26">
        <f>COUNTIF(Committee_Members!B:B,A163)</f>
        <v/>
      </c>
    </row>
    <row r="164" ht="15" customHeight="1" s="18">
      <c r="A164" s="26" t="inlineStr">
        <is>
          <t>C0163</t>
        </is>
      </c>
      <c r="B164" s="26" t="inlineStr">
        <is>
          <t>V21</t>
        </is>
      </c>
      <c r="C164" s="26" t="inlineStr">
        <is>
          <t>Muneerabad</t>
        </is>
      </c>
      <c r="D164" s="26" t="inlineStr">
        <is>
          <t>Technical &amp; Youth</t>
        </is>
      </c>
      <c r="E164" s="26">
        <f>COUNTIFS(Committee_Members!B:B,A164,Committee_Members!G:G,"Male")</f>
        <v/>
      </c>
      <c r="F164" s="26">
        <f>COUNTIFS(Committee_Members!B:B,A164,Committee_Members!G:G,"Female")</f>
        <v/>
      </c>
      <c r="G164" s="26">
        <f>COUNTIF(Committee_Members!B:B,A164)</f>
        <v/>
      </c>
    </row>
    <row r="165" ht="15" customHeight="1" s="18">
      <c r="A165" s="26" t="inlineStr">
        <is>
          <t>C0164</t>
        </is>
      </c>
      <c r="B165" s="26" t="inlineStr">
        <is>
          <t>V21</t>
        </is>
      </c>
      <c r="C165" s="26" t="inlineStr">
        <is>
          <t>Muneerabad</t>
        </is>
      </c>
      <c r="D165" s="26" t="inlineStr">
        <is>
          <t>Problem Solving</t>
        </is>
      </c>
      <c r="E165" s="26">
        <f>COUNTIFS(Committee_Members!B:B,A165,Committee_Members!G:G,"Male")</f>
        <v/>
      </c>
      <c r="F165" s="26">
        <f>COUNTIFS(Committee_Members!B:B,A165,Committee_Members!G:G,"Female")</f>
        <v/>
      </c>
      <c r="G165" s="26">
        <f>COUNTIF(Committee_Members!B:B,A165)</f>
        <v/>
      </c>
    </row>
    <row r="166" ht="15" customHeight="1" s="18">
      <c r="A166" s="26" t="inlineStr">
        <is>
          <t>C0165</t>
        </is>
      </c>
      <c r="B166" s="26" t="inlineStr">
        <is>
          <t>V21</t>
        </is>
      </c>
      <c r="C166" s="26" t="inlineStr">
        <is>
          <t>Muneerabad</t>
        </is>
      </c>
      <c r="D166" s="26" t="inlineStr">
        <is>
          <t>Water</t>
        </is>
      </c>
      <c r="E166" s="26">
        <f>COUNTIFS(Committee_Members!B:B,A166,Committee_Members!G:G,"Male")</f>
        <v/>
      </c>
      <c r="F166" s="26">
        <f>COUNTIFS(Committee_Members!B:B,A166,Committee_Members!G:G,"Female")</f>
        <v/>
      </c>
      <c r="G166" s="26">
        <f>COUNTIF(Committee_Members!B:B,A166)</f>
        <v/>
      </c>
    </row>
    <row r="167" ht="15" customHeight="1" s="18">
      <c r="A167" s="26" t="inlineStr">
        <is>
          <t>C0166</t>
        </is>
      </c>
      <c r="B167" s="26" t="inlineStr">
        <is>
          <t>V21</t>
        </is>
      </c>
      <c r="C167" s="26" t="inlineStr">
        <is>
          <t>Muneerabad</t>
        </is>
      </c>
      <c r="D167" s="26" t="inlineStr">
        <is>
          <t>Education</t>
        </is>
      </c>
      <c r="E167" s="26">
        <f>COUNTIFS(Committee_Members!B:B,A167,Committee_Members!G:G,"Male")</f>
        <v/>
      </c>
      <c r="F167" s="26">
        <f>COUNTIFS(Committee_Members!B:B,A167,Committee_Members!G:G,"Female")</f>
        <v/>
      </c>
      <c r="G167" s="26">
        <f>COUNTIF(Committee_Members!B:B,A167)</f>
        <v/>
      </c>
    </row>
    <row r="168" ht="15" customHeight="1" s="18">
      <c r="A168" s="26" t="inlineStr">
        <is>
          <t>C0167</t>
        </is>
      </c>
      <c r="B168" s="26" t="inlineStr">
        <is>
          <t>V21</t>
        </is>
      </c>
      <c r="C168" s="26" t="inlineStr">
        <is>
          <t>Muneerabad</t>
        </is>
      </c>
      <c r="D168" s="26" t="inlineStr">
        <is>
          <t>Health</t>
        </is>
      </c>
      <c r="E168" s="26">
        <f>COUNTIFS(Committee_Members!B:B,A168,Committee_Members!G:G,"Male")</f>
        <v/>
      </c>
      <c r="F168" s="26">
        <f>COUNTIFS(Committee_Members!B:B,A168,Committee_Members!G:G,"Female")</f>
        <v/>
      </c>
      <c r="G168" s="26">
        <f>COUNTIF(Committee_Members!B:B,A168)</f>
        <v/>
      </c>
    </row>
    <row r="169" ht="15" customHeight="1" s="18">
      <c r="A169" s="26" t="inlineStr">
        <is>
          <t>C0168</t>
        </is>
      </c>
      <c r="B169" s="26" t="inlineStr">
        <is>
          <t>V21</t>
        </is>
      </c>
      <c r="C169" s="26" t="inlineStr">
        <is>
          <t>Muneerabad</t>
        </is>
      </c>
      <c r="D169" s="26" t="inlineStr">
        <is>
          <t>Environment</t>
        </is>
      </c>
      <c r="E169" s="26">
        <f>COUNTIFS(Committee_Members!B:B,A169,Committee_Members!G:G,"Male")</f>
        <v/>
      </c>
      <c r="F169" s="26">
        <f>COUNTIFS(Committee_Members!B:B,A169,Committee_Members!G:G,"Female")</f>
        <v/>
      </c>
      <c r="G169" s="26">
        <f>COUNTIF(Committee_Members!B:B,A169)</f>
        <v/>
      </c>
    </row>
    <row r="170" ht="15" customHeight="1" s="18">
      <c r="A170" s="26" t="inlineStr">
        <is>
          <t>C0169</t>
        </is>
      </c>
      <c r="B170" s="26" t="inlineStr">
        <is>
          <t>V22</t>
        </is>
      </c>
      <c r="C170" s="26" t="inlineStr">
        <is>
          <t>Solipeta</t>
        </is>
      </c>
      <c r="D170" s="26" t="inlineStr">
        <is>
          <t>VDC</t>
        </is>
      </c>
      <c r="E170" s="26">
        <f>COUNTIFS(Committee_Members!B:B,A170,Committee_Members!G:G,"Male")</f>
        <v/>
      </c>
      <c r="F170" s="26">
        <f>COUNTIFS(Committee_Members!B:B,A170,Committee_Members!G:G,"Female")</f>
        <v/>
      </c>
      <c r="G170" s="26">
        <f>COUNTIF(Committee_Members!B:B,A170)</f>
        <v/>
      </c>
    </row>
    <row r="171" ht="15" customHeight="1" s="18">
      <c r="A171" s="26" t="inlineStr">
        <is>
          <t>C0170</t>
        </is>
      </c>
      <c r="B171" s="26" t="inlineStr">
        <is>
          <t>V22</t>
        </is>
      </c>
      <c r="C171" s="26" t="inlineStr">
        <is>
          <t>Solipeta</t>
        </is>
      </c>
      <c r="D171" s="26" t="inlineStr">
        <is>
          <t>Health</t>
        </is>
      </c>
      <c r="E171" s="26">
        <f>COUNTIFS(Committee_Members!B:B,A171,Committee_Members!G:G,"Male")</f>
        <v/>
      </c>
      <c r="F171" s="26">
        <f>COUNTIFS(Committee_Members!B:B,A171,Committee_Members!G:G,"Female")</f>
        <v/>
      </c>
      <c r="G171" s="26">
        <f>COUNTIF(Committee_Members!B:B,A171)</f>
        <v/>
      </c>
    </row>
    <row r="172" ht="15" customHeight="1" s="18">
      <c r="A172" s="26" t="inlineStr">
        <is>
          <t>C0171</t>
        </is>
      </c>
      <c r="B172" s="26" t="inlineStr">
        <is>
          <t>V22</t>
        </is>
      </c>
      <c r="C172" s="26" t="inlineStr">
        <is>
          <t>Solipeta</t>
        </is>
      </c>
      <c r="D172" s="26" t="inlineStr">
        <is>
          <t>Education</t>
        </is>
      </c>
      <c r="E172" s="26">
        <f>COUNTIFS(Committee_Members!B:B,A172,Committee_Members!G:G,"Male")</f>
        <v/>
      </c>
      <c r="F172" s="26">
        <f>COUNTIFS(Committee_Members!B:B,A172,Committee_Members!G:G,"Female")</f>
        <v/>
      </c>
      <c r="G172" s="26">
        <f>COUNTIF(Committee_Members!B:B,A172)</f>
        <v/>
      </c>
    </row>
    <row r="173" ht="15" customHeight="1" s="18">
      <c r="A173" s="26" t="inlineStr">
        <is>
          <t>C0172</t>
        </is>
      </c>
      <c r="B173" s="26" t="inlineStr">
        <is>
          <t>V22</t>
        </is>
      </c>
      <c r="C173" s="26" t="inlineStr">
        <is>
          <t>Solipeta</t>
        </is>
      </c>
      <c r="D173" s="26" t="inlineStr">
        <is>
          <t>Environment</t>
        </is>
      </c>
      <c r="E173" s="26">
        <f>COUNTIFS(Committee_Members!B:B,A173,Committee_Members!G:G,"Male")</f>
        <v/>
      </c>
      <c r="F173" s="26">
        <f>COUNTIFS(Committee_Members!B:B,A173,Committee_Members!G:G,"Female")</f>
        <v/>
      </c>
      <c r="G173" s="26">
        <f>COUNTIF(Committee_Members!B:B,A173)</f>
        <v/>
      </c>
    </row>
    <row r="174" ht="15" customHeight="1" s="18">
      <c r="A174" s="26" t="inlineStr">
        <is>
          <t>C0173</t>
        </is>
      </c>
      <c r="B174" s="26" t="inlineStr">
        <is>
          <t>V22</t>
        </is>
      </c>
      <c r="C174" s="26" t="inlineStr">
        <is>
          <t>Solipeta</t>
        </is>
      </c>
      <c r="D174" s="26" t="inlineStr">
        <is>
          <t>Problem Solving</t>
        </is>
      </c>
      <c r="E174" s="26">
        <f>COUNTIFS(Committee_Members!B:B,A174,Committee_Members!G:G,"Male")</f>
        <v/>
      </c>
      <c r="F174" s="26">
        <f>COUNTIFS(Committee_Members!B:B,A174,Committee_Members!G:G,"Female")</f>
        <v/>
      </c>
      <c r="G174" s="26">
        <f>COUNTIF(Committee_Members!B:B,A174)</f>
        <v/>
      </c>
    </row>
    <row r="175" ht="15" customHeight="1" s="18">
      <c r="A175" s="26" t="inlineStr">
        <is>
          <t>C0174</t>
        </is>
      </c>
      <c r="B175" s="26" t="inlineStr">
        <is>
          <t>V22</t>
        </is>
      </c>
      <c r="C175" s="26" t="inlineStr">
        <is>
          <t>Solipeta</t>
        </is>
      </c>
      <c r="D175" s="26" t="inlineStr">
        <is>
          <t>Farmer</t>
        </is>
      </c>
      <c r="E175" s="26">
        <f>COUNTIFS(Committee_Members!B:B,A175,Committee_Members!G:G,"Male")</f>
        <v/>
      </c>
      <c r="F175" s="26">
        <f>COUNTIFS(Committee_Members!B:B,A175,Committee_Members!G:G,"Female")</f>
        <v/>
      </c>
      <c r="G175" s="26">
        <f>COUNTIF(Committee_Members!B:B,A175)</f>
        <v/>
      </c>
    </row>
    <row r="176" ht="15" customHeight="1" s="18">
      <c r="A176" s="26" t="inlineStr">
        <is>
          <t>C0175</t>
        </is>
      </c>
      <c r="B176" s="26" t="inlineStr">
        <is>
          <t>V22</t>
        </is>
      </c>
      <c r="C176" s="26" t="inlineStr">
        <is>
          <t>Solipeta</t>
        </is>
      </c>
      <c r="D176" s="26" t="inlineStr">
        <is>
          <t>Gender</t>
        </is>
      </c>
      <c r="E176" s="26">
        <f>COUNTIFS(Committee_Members!B:B,A176,Committee_Members!G:G,"Male")</f>
        <v/>
      </c>
      <c r="F176" s="26">
        <f>COUNTIFS(Committee_Members!B:B,A176,Committee_Members!G:G,"Female")</f>
        <v/>
      </c>
      <c r="G176" s="26">
        <f>COUNTIF(Committee_Members!B:B,A176)</f>
        <v/>
      </c>
    </row>
    <row r="177" ht="15" customHeight="1" s="18">
      <c r="A177" s="26" t="inlineStr">
        <is>
          <t>C0176</t>
        </is>
      </c>
      <c r="B177" s="26" t="inlineStr">
        <is>
          <t>V22</t>
        </is>
      </c>
      <c r="C177" s="26" t="inlineStr">
        <is>
          <t>Solipeta</t>
        </is>
      </c>
      <c r="D177" s="26" t="inlineStr">
        <is>
          <t>Technical &amp; Youth</t>
        </is>
      </c>
      <c r="E177" s="26">
        <f>COUNTIFS(Committee_Members!B:B,A177,Committee_Members!G:G,"Male")</f>
        <v/>
      </c>
      <c r="F177" s="26">
        <f>COUNTIFS(Committee_Members!B:B,A177,Committee_Members!G:G,"Female")</f>
        <v/>
      </c>
      <c r="G177" s="26">
        <f>COUNTIF(Committee_Members!B:B,A177)</f>
        <v/>
      </c>
    </row>
    <row r="178" ht="15" customHeight="1" s="18">
      <c r="A178" s="26" t="inlineStr">
        <is>
          <t>C0177</t>
        </is>
      </c>
      <c r="B178" s="26" t="inlineStr">
        <is>
          <t>V22</t>
        </is>
      </c>
      <c r="C178" s="26" t="inlineStr">
        <is>
          <t>Solipeta</t>
        </is>
      </c>
      <c r="D178" s="26" t="inlineStr">
        <is>
          <t>Water</t>
        </is>
      </c>
      <c r="E178" s="26">
        <f>COUNTIFS(Committee_Members!B:B,A178,Committee_Members!G:G,"Male")</f>
        <v/>
      </c>
      <c r="F178" s="26">
        <f>COUNTIFS(Committee_Members!B:B,A178,Committee_Members!G:G,"Female")</f>
        <v/>
      </c>
      <c r="G178" s="26">
        <f>COUNTIF(Committee_Members!B:B,A178)</f>
        <v/>
      </c>
    </row>
    <row r="179" ht="15" customHeight="1" s="18">
      <c r="A179" s="26" t="inlineStr">
        <is>
          <t>C0178</t>
        </is>
      </c>
      <c r="B179" s="26" t="inlineStr">
        <is>
          <t>V23</t>
        </is>
      </c>
      <c r="C179" s="26" t="inlineStr">
        <is>
          <t>Pedda Parvathapuram</t>
        </is>
      </c>
      <c r="D179" s="26" t="inlineStr">
        <is>
          <t>VDC</t>
        </is>
      </c>
      <c r="E179" s="26">
        <f>COUNTIFS(Committee_Members!B:B,A179,Committee_Members!G:G,"Male")</f>
        <v/>
      </c>
      <c r="F179" s="26">
        <f>COUNTIFS(Committee_Members!B:B,A179,Committee_Members!G:G,"Female")</f>
        <v/>
      </c>
      <c r="G179" s="26">
        <f>COUNTIF(Committee_Members!B:B,A179)</f>
        <v/>
      </c>
    </row>
    <row r="180" ht="15" customHeight="1" s="18">
      <c r="A180" s="26" t="inlineStr">
        <is>
          <t>C0179</t>
        </is>
      </c>
      <c r="B180" s="26" t="inlineStr">
        <is>
          <t>V23</t>
        </is>
      </c>
      <c r="C180" s="26" t="inlineStr">
        <is>
          <t>Pedda Parvathapuram</t>
        </is>
      </c>
      <c r="D180" s="26" t="inlineStr">
        <is>
          <t>Gender</t>
        </is>
      </c>
      <c r="E180" s="26">
        <f>COUNTIFS(Committee_Members!B:B,A180,Committee_Members!G:G,"Male")</f>
        <v/>
      </c>
      <c r="F180" s="26">
        <f>COUNTIFS(Committee_Members!B:B,A180,Committee_Members!G:G,"Female")</f>
        <v/>
      </c>
      <c r="G180" s="26">
        <f>COUNTIF(Committee_Members!B:B,A180)</f>
        <v/>
      </c>
    </row>
    <row r="181" ht="15" customHeight="1" s="18">
      <c r="A181" s="26" t="inlineStr">
        <is>
          <t>C0180</t>
        </is>
      </c>
      <c r="B181" s="26" t="inlineStr">
        <is>
          <t>V23</t>
        </is>
      </c>
      <c r="C181" s="26" t="inlineStr">
        <is>
          <t>Pedda Parvathapuram</t>
        </is>
      </c>
      <c r="D181" s="26" t="inlineStr">
        <is>
          <t>Water</t>
        </is>
      </c>
      <c r="E181" s="26">
        <f>COUNTIFS(Committee_Members!B:B,A181,Committee_Members!G:G,"Male")</f>
        <v/>
      </c>
      <c r="F181" s="26">
        <f>COUNTIFS(Committee_Members!B:B,A181,Committee_Members!G:G,"Female")</f>
        <v/>
      </c>
      <c r="G181" s="26">
        <f>COUNTIF(Committee_Members!B:B,A181)</f>
        <v/>
      </c>
    </row>
    <row r="182" ht="15" customHeight="1" s="18">
      <c r="A182" s="26" t="inlineStr">
        <is>
          <t>C0181</t>
        </is>
      </c>
      <c r="B182" s="26" t="inlineStr">
        <is>
          <t>V23</t>
        </is>
      </c>
      <c r="C182" s="26" t="inlineStr">
        <is>
          <t>Pedda Parvathapuram</t>
        </is>
      </c>
      <c r="D182" s="26" t="inlineStr">
        <is>
          <t>Technical &amp; Youth</t>
        </is>
      </c>
      <c r="E182" s="26">
        <f>COUNTIFS(Committee_Members!B:B,A182,Committee_Members!G:G,"Male")</f>
        <v/>
      </c>
      <c r="F182" s="26">
        <f>COUNTIFS(Committee_Members!B:B,A182,Committee_Members!G:G,"Female")</f>
        <v/>
      </c>
      <c r="G182" s="26">
        <f>COUNTIF(Committee_Members!B:B,A182)</f>
        <v/>
      </c>
    </row>
    <row r="183" ht="15" customHeight="1" s="18">
      <c r="A183" s="26" t="inlineStr">
        <is>
          <t>C0182</t>
        </is>
      </c>
      <c r="B183" s="26" t="inlineStr">
        <is>
          <t>V23</t>
        </is>
      </c>
      <c r="C183" s="26" t="inlineStr">
        <is>
          <t>Pedda Parvathapuram</t>
        </is>
      </c>
      <c r="D183" s="26" t="inlineStr">
        <is>
          <t>Health</t>
        </is>
      </c>
      <c r="E183" s="26">
        <f>COUNTIFS(Committee_Members!B:B,A183,Committee_Members!G:G,"Male")</f>
        <v/>
      </c>
      <c r="F183" s="26">
        <f>COUNTIFS(Committee_Members!B:B,A183,Committee_Members!G:G,"Female")</f>
        <v/>
      </c>
      <c r="G183" s="26">
        <f>COUNTIF(Committee_Members!B:B,A183)</f>
        <v/>
      </c>
    </row>
    <row r="184" ht="15" customHeight="1" s="18">
      <c r="A184" s="26" t="inlineStr">
        <is>
          <t>C0183</t>
        </is>
      </c>
      <c r="B184" s="26" t="inlineStr">
        <is>
          <t>V23</t>
        </is>
      </c>
      <c r="C184" s="26" t="inlineStr">
        <is>
          <t>Pedda Parvathapuram</t>
        </is>
      </c>
      <c r="D184" s="26" t="inlineStr">
        <is>
          <t>Environment</t>
        </is>
      </c>
      <c r="E184" s="26">
        <f>COUNTIFS(Committee_Members!B:B,A184,Committee_Members!G:G,"Male")</f>
        <v/>
      </c>
      <c r="F184" s="26">
        <f>COUNTIFS(Committee_Members!B:B,A184,Committee_Members!G:G,"Female")</f>
        <v/>
      </c>
      <c r="G184" s="26">
        <f>COUNTIF(Committee_Members!B:B,A184)</f>
        <v/>
      </c>
    </row>
    <row r="185" ht="15" customHeight="1" s="18">
      <c r="A185" s="26" t="inlineStr">
        <is>
          <t>C0184</t>
        </is>
      </c>
      <c r="B185" s="26" t="inlineStr">
        <is>
          <t>V23</t>
        </is>
      </c>
      <c r="C185" s="26" t="inlineStr">
        <is>
          <t>Pedda Parvathapuram</t>
        </is>
      </c>
      <c r="D185" s="26" t="inlineStr">
        <is>
          <t>Farmer</t>
        </is>
      </c>
      <c r="E185" s="26">
        <f>COUNTIFS(Committee_Members!B:B,A185,Committee_Members!G:G,"Male")</f>
        <v/>
      </c>
      <c r="F185" s="26">
        <f>COUNTIFS(Committee_Members!B:B,A185,Committee_Members!G:G,"Female")</f>
        <v/>
      </c>
      <c r="G185" s="26">
        <f>COUNTIF(Committee_Members!B:B,A185)</f>
        <v/>
      </c>
    </row>
    <row r="186" ht="15" customHeight="1" s="18">
      <c r="A186" s="26" t="inlineStr">
        <is>
          <t>C0185</t>
        </is>
      </c>
      <c r="B186" s="26" t="inlineStr">
        <is>
          <t>V23</t>
        </is>
      </c>
      <c r="C186" s="26" t="inlineStr">
        <is>
          <t>Pedda Parvathapuram</t>
        </is>
      </c>
      <c r="D186" s="26" t="inlineStr">
        <is>
          <t>Education</t>
        </is>
      </c>
      <c r="E186" s="26">
        <f>COUNTIFS(Committee_Members!B:B,A186,Committee_Members!G:G,"Male")</f>
        <v/>
      </c>
      <c r="F186" s="26">
        <f>COUNTIFS(Committee_Members!B:B,A186,Committee_Members!G:G,"Female")</f>
        <v/>
      </c>
      <c r="G186" s="26">
        <f>COUNTIF(Committee_Members!B:B,A186)</f>
        <v/>
      </c>
    </row>
    <row r="187" ht="15" customHeight="1" s="18">
      <c r="A187" s="26" t="inlineStr">
        <is>
          <t>C0186</t>
        </is>
      </c>
      <c r="B187" s="26" t="inlineStr">
        <is>
          <t>V23</t>
        </is>
      </c>
      <c r="C187" s="26" t="inlineStr">
        <is>
          <t>Pedda Parvathapuram</t>
        </is>
      </c>
      <c r="D187" s="26" t="inlineStr">
        <is>
          <t>Problem Solving</t>
        </is>
      </c>
      <c r="E187" s="26">
        <f>COUNTIFS(Committee_Members!B:B,A187,Committee_Members!G:G,"Male")</f>
        <v/>
      </c>
      <c r="F187" s="26">
        <f>COUNTIFS(Committee_Members!B:B,A187,Committee_Members!G:G,"Female")</f>
        <v/>
      </c>
      <c r="G187" s="26">
        <f>COUNTIF(Committee_Members!B:B,A187)</f>
        <v/>
      </c>
    </row>
    <row r="188" ht="15" customHeight="1" s="18">
      <c r="A188" s="26" t="inlineStr">
        <is>
          <t>C0187</t>
        </is>
      </c>
      <c r="B188" s="26" t="inlineStr">
        <is>
          <t>V24</t>
        </is>
      </c>
      <c r="C188" s="26" t="inlineStr">
        <is>
          <t>Ghandhinagar</t>
        </is>
      </c>
      <c r="D188" s="26" t="inlineStr">
        <is>
          <t>VDC</t>
        </is>
      </c>
      <c r="E188" s="26">
        <f>COUNTIFS(Committee_Members!B:B,A188,Committee_Members!G:G,"Male")</f>
        <v/>
      </c>
      <c r="F188" s="26">
        <f>COUNTIFS(Committee_Members!B:B,A188,Committee_Members!G:G,"Female")</f>
        <v/>
      </c>
      <c r="G188" s="26">
        <f>COUNTIF(Committee_Members!B:B,A188)</f>
        <v/>
      </c>
    </row>
    <row r="189" ht="15" customHeight="1" s="18">
      <c r="A189" s="26" t="inlineStr">
        <is>
          <t>C0188</t>
        </is>
      </c>
      <c r="B189" s="26" t="inlineStr">
        <is>
          <t>V24</t>
        </is>
      </c>
      <c r="C189" s="26" t="inlineStr">
        <is>
          <t>Ghandhinagar</t>
        </is>
      </c>
      <c r="D189" s="26" t="inlineStr">
        <is>
          <t>Education</t>
        </is>
      </c>
      <c r="E189" s="26">
        <f>COUNTIFS(Committee_Members!B:B,A189,Committee_Members!G:G,"Male")</f>
        <v/>
      </c>
      <c r="F189" s="26">
        <f>COUNTIFS(Committee_Members!B:B,A189,Committee_Members!G:G,"Female")</f>
        <v/>
      </c>
      <c r="G189" s="26">
        <f>COUNTIF(Committee_Members!B:B,A189)</f>
        <v/>
      </c>
    </row>
    <row r="190" ht="15" customHeight="1" s="18">
      <c r="A190" s="26" t="inlineStr">
        <is>
          <t>C0189</t>
        </is>
      </c>
      <c r="B190" s="26" t="inlineStr">
        <is>
          <t>V24</t>
        </is>
      </c>
      <c r="C190" s="26" t="inlineStr">
        <is>
          <t>Ghandhinagar</t>
        </is>
      </c>
      <c r="D190" s="26" t="inlineStr">
        <is>
          <t>Health</t>
        </is>
      </c>
      <c r="E190" s="26">
        <f>COUNTIFS(Committee_Members!B:B,A190,Committee_Members!G:G,"Male")</f>
        <v/>
      </c>
      <c r="F190" s="26">
        <f>COUNTIFS(Committee_Members!B:B,A190,Committee_Members!G:G,"Female")</f>
        <v/>
      </c>
      <c r="G190" s="26">
        <f>COUNTIF(Committee_Members!B:B,A190)</f>
        <v/>
      </c>
    </row>
    <row r="191" ht="15" customHeight="1" s="18">
      <c r="A191" s="26" t="inlineStr">
        <is>
          <t>C0190</t>
        </is>
      </c>
      <c r="B191" s="26" t="inlineStr">
        <is>
          <t>V24</t>
        </is>
      </c>
      <c r="C191" s="26" t="inlineStr">
        <is>
          <t>Ghandhinagar</t>
        </is>
      </c>
      <c r="D191" s="26" t="inlineStr">
        <is>
          <t>Environment</t>
        </is>
      </c>
      <c r="E191" s="26">
        <f>COUNTIFS(Committee_Members!B:B,A191,Committee_Members!G:G,"Male")</f>
        <v/>
      </c>
      <c r="F191" s="26">
        <f>COUNTIFS(Committee_Members!B:B,A191,Committee_Members!G:G,"Female")</f>
        <v/>
      </c>
      <c r="G191" s="26">
        <f>COUNTIF(Committee_Members!B:B,A191)</f>
        <v/>
      </c>
    </row>
    <row r="192" ht="15" customHeight="1" s="18">
      <c r="A192" s="26" t="inlineStr">
        <is>
          <t>C0191</t>
        </is>
      </c>
      <c r="B192" s="26" t="inlineStr">
        <is>
          <t>V24</t>
        </is>
      </c>
      <c r="C192" s="26" t="inlineStr">
        <is>
          <t>Ghandhinagar</t>
        </is>
      </c>
      <c r="D192" s="26" t="inlineStr">
        <is>
          <t>Water</t>
        </is>
      </c>
      <c r="E192" s="26">
        <f>COUNTIFS(Committee_Members!B:B,A192,Committee_Members!G:G,"Male")</f>
        <v/>
      </c>
      <c r="F192" s="26">
        <f>COUNTIFS(Committee_Members!B:B,A192,Committee_Members!G:G,"Female")</f>
        <v/>
      </c>
      <c r="G192" s="26">
        <f>COUNTIF(Committee_Members!B:B,A192)</f>
        <v/>
      </c>
    </row>
    <row r="193" ht="15" customHeight="1" s="18">
      <c r="A193" s="26" t="inlineStr">
        <is>
          <t>C0192</t>
        </is>
      </c>
      <c r="B193" s="26" t="inlineStr">
        <is>
          <t>V24</t>
        </is>
      </c>
      <c r="C193" s="26" t="inlineStr">
        <is>
          <t>Ghandhinagar</t>
        </is>
      </c>
      <c r="D193" s="26" t="inlineStr">
        <is>
          <t>Technical &amp; Youth</t>
        </is>
      </c>
      <c r="E193" s="26">
        <f>COUNTIFS(Committee_Members!B:B,A193,Committee_Members!G:G,"Male")</f>
        <v/>
      </c>
      <c r="F193" s="26">
        <f>COUNTIFS(Committee_Members!B:B,A193,Committee_Members!G:G,"Female")</f>
        <v/>
      </c>
      <c r="G193" s="26">
        <f>COUNTIF(Committee_Members!B:B,A193)</f>
        <v/>
      </c>
    </row>
    <row r="194" ht="15" customHeight="1" s="18">
      <c r="A194" s="26" t="inlineStr">
        <is>
          <t>C0193</t>
        </is>
      </c>
      <c r="B194" s="26" t="inlineStr">
        <is>
          <t>V24</t>
        </is>
      </c>
      <c r="C194" s="26" t="inlineStr">
        <is>
          <t>Ghandhinagar</t>
        </is>
      </c>
      <c r="D194" s="26" t="inlineStr">
        <is>
          <t>Problem Solving</t>
        </is>
      </c>
      <c r="E194" s="26">
        <f>COUNTIFS(Committee_Members!B:B,A194,Committee_Members!G:G,"Male")</f>
        <v/>
      </c>
      <c r="F194" s="26">
        <f>COUNTIFS(Committee_Members!B:B,A194,Committee_Members!G:G,"Female")</f>
        <v/>
      </c>
      <c r="G194" s="26">
        <f>COUNTIF(Committee_Members!B:B,A194)</f>
        <v/>
      </c>
    </row>
    <row r="195" ht="15" customHeight="1" s="18">
      <c r="A195" s="26" t="inlineStr">
        <is>
          <t>C0194</t>
        </is>
      </c>
      <c r="B195" s="26" t="inlineStr">
        <is>
          <t>V24</t>
        </is>
      </c>
      <c r="C195" s="26" t="inlineStr">
        <is>
          <t>Ghandhinagar</t>
        </is>
      </c>
      <c r="D195" s="26" t="inlineStr">
        <is>
          <t>Gender</t>
        </is>
      </c>
      <c r="E195" s="26">
        <f>COUNTIFS(Committee_Members!B:B,A195,Committee_Members!G:G,"Male")</f>
        <v/>
      </c>
      <c r="F195" s="26">
        <f>COUNTIFS(Committee_Members!B:B,A195,Committee_Members!G:G,"Female")</f>
        <v/>
      </c>
      <c r="G195" s="26">
        <f>COUNTIF(Committee_Members!B:B,A195)</f>
        <v/>
      </c>
    </row>
    <row r="196" ht="15" customHeight="1" s="18">
      <c r="A196" s="26" t="inlineStr">
        <is>
          <t>C0195</t>
        </is>
      </c>
      <c r="B196" s="26" t="inlineStr">
        <is>
          <t>V24</t>
        </is>
      </c>
      <c r="C196" s="26" t="inlineStr">
        <is>
          <t>Ghandhinagar</t>
        </is>
      </c>
      <c r="D196" s="26" t="inlineStr">
        <is>
          <t>Anti-Liquor &amp; Alcohol Prohibition</t>
        </is>
      </c>
      <c r="E196" s="26">
        <f>COUNTIFS(Committee_Members!B:B,A196,Committee_Members!G:G,"Male")</f>
        <v/>
      </c>
      <c r="F196" s="26">
        <f>COUNTIFS(Committee_Members!B:B,A196,Committee_Members!G:G,"Female")</f>
        <v/>
      </c>
      <c r="G196" s="26">
        <f>COUNTIF(Committee_Members!B:B,A196)</f>
        <v/>
      </c>
    </row>
    <row r="197" ht="15" customHeight="1" s="18">
      <c r="A197" s="26" t="inlineStr">
        <is>
          <t>C0196</t>
        </is>
      </c>
      <c r="B197" s="26" t="inlineStr">
        <is>
          <t>V25</t>
        </is>
      </c>
      <c r="C197" s="26" t="inlineStr">
        <is>
          <t>Balajinagar</t>
        </is>
      </c>
      <c r="D197" s="26" t="inlineStr">
        <is>
          <t>VDC</t>
        </is>
      </c>
      <c r="E197" s="26">
        <f>COUNTIFS(Committee_Members!B:B,A197,Committee_Members!G:G,"Male")</f>
        <v/>
      </c>
      <c r="F197" s="26">
        <f>COUNTIFS(Committee_Members!B:B,A197,Committee_Members!G:G,"Female")</f>
        <v/>
      </c>
      <c r="G197" s="26">
        <f>COUNTIF(Committee_Members!B:B,A197)</f>
        <v/>
      </c>
    </row>
    <row r="198" ht="15" customHeight="1" s="18">
      <c r="A198" s="26" t="inlineStr">
        <is>
          <t>C0197</t>
        </is>
      </c>
      <c r="B198" s="26" t="inlineStr">
        <is>
          <t>V25</t>
        </is>
      </c>
      <c r="C198" s="26" t="inlineStr">
        <is>
          <t>Balajinagar</t>
        </is>
      </c>
      <c r="D198" s="26" t="inlineStr">
        <is>
          <t>Education</t>
        </is>
      </c>
      <c r="E198" s="26">
        <f>COUNTIFS(Committee_Members!B:B,A198,Committee_Members!G:G,"Male")</f>
        <v/>
      </c>
      <c r="F198" s="26">
        <f>COUNTIFS(Committee_Members!B:B,A198,Committee_Members!G:G,"Female")</f>
        <v/>
      </c>
      <c r="G198" s="26">
        <f>COUNTIF(Committee_Members!B:B,A198)</f>
        <v/>
      </c>
    </row>
    <row r="199" ht="15" customHeight="1" s="18">
      <c r="A199" s="26" t="inlineStr">
        <is>
          <t>C0198</t>
        </is>
      </c>
      <c r="B199" s="26" t="inlineStr">
        <is>
          <t>V25</t>
        </is>
      </c>
      <c r="C199" s="26" t="inlineStr">
        <is>
          <t>Balajinagar</t>
        </is>
      </c>
      <c r="D199" s="26" t="inlineStr">
        <is>
          <t>Health</t>
        </is>
      </c>
      <c r="E199" s="26">
        <f>COUNTIFS(Committee_Members!B:B,A199,Committee_Members!G:G,"Male")</f>
        <v/>
      </c>
      <c r="F199" s="26">
        <f>COUNTIFS(Committee_Members!B:B,A199,Committee_Members!G:G,"Female")</f>
        <v/>
      </c>
      <c r="G199" s="26">
        <f>COUNTIF(Committee_Members!B:B,A199)</f>
        <v/>
      </c>
    </row>
    <row r="200" ht="15" customHeight="1" s="18">
      <c r="A200" s="26" t="inlineStr">
        <is>
          <t>C0199</t>
        </is>
      </c>
      <c r="B200" s="26" t="inlineStr">
        <is>
          <t>V25</t>
        </is>
      </c>
      <c r="C200" s="26" t="inlineStr">
        <is>
          <t>Balajinagar</t>
        </is>
      </c>
      <c r="D200" s="26" t="inlineStr">
        <is>
          <t>Environment</t>
        </is>
      </c>
      <c r="E200" s="26">
        <f>COUNTIFS(Committee_Members!B:B,A200,Committee_Members!G:G,"Male")</f>
        <v/>
      </c>
      <c r="F200" s="26">
        <f>COUNTIFS(Committee_Members!B:B,A200,Committee_Members!G:G,"Female")</f>
        <v/>
      </c>
      <c r="G200" s="26">
        <f>COUNTIF(Committee_Members!B:B,A200)</f>
        <v/>
      </c>
    </row>
    <row r="201" ht="15" customHeight="1" s="18">
      <c r="A201" s="26" t="inlineStr">
        <is>
          <t>C0200</t>
        </is>
      </c>
      <c r="B201" s="26" t="inlineStr">
        <is>
          <t>V25</t>
        </is>
      </c>
      <c r="C201" s="26" t="inlineStr">
        <is>
          <t>Balajinagar</t>
        </is>
      </c>
      <c r="D201" s="26" t="inlineStr">
        <is>
          <t>Water</t>
        </is>
      </c>
      <c r="E201" s="26">
        <f>COUNTIFS(Committee_Members!B:B,A201,Committee_Members!G:G,"Male")</f>
        <v/>
      </c>
      <c r="F201" s="26">
        <f>COUNTIFS(Committee_Members!B:B,A201,Committee_Members!G:G,"Female")</f>
        <v/>
      </c>
      <c r="G201" s="26">
        <f>COUNTIF(Committee_Members!B:B,A201)</f>
        <v/>
      </c>
    </row>
    <row r="202" ht="15" customHeight="1" s="18">
      <c r="A202" s="26" t="inlineStr">
        <is>
          <t>C0201</t>
        </is>
      </c>
      <c r="B202" s="26" t="inlineStr">
        <is>
          <t>V25</t>
        </is>
      </c>
      <c r="C202" s="26" t="inlineStr">
        <is>
          <t>Balajinagar</t>
        </is>
      </c>
      <c r="D202" s="26" t="inlineStr">
        <is>
          <t>Problem Solving</t>
        </is>
      </c>
      <c r="E202" s="26">
        <f>COUNTIFS(Committee_Members!B:B,A202,Committee_Members!G:G,"Male")</f>
        <v/>
      </c>
      <c r="F202" s="26">
        <f>COUNTIFS(Committee_Members!B:B,A202,Committee_Members!G:G,"Female")</f>
        <v/>
      </c>
      <c r="G202" s="26">
        <f>COUNTIF(Committee_Members!B:B,A202)</f>
        <v/>
      </c>
    </row>
    <row r="203" ht="15" customHeight="1" s="18">
      <c r="A203" s="26" t="inlineStr">
        <is>
          <t>C0202</t>
        </is>
      </c>
      <c r="B203" s="26" t="inlineStr">
        <is>
          <t>V25</t>
        </is>
      </c>
      <c r="C203" s="26" t="inlineStr">
        <is>
          <t>Balajinagar</t>
        </is>
      </c>
      <c r="D203" s="26" t="inlineStr">
        <is>
          <t>Gender</t>
        </is>
      </c>
      <c r="E203" s="26">
        <f>COUNTIFS(Committee_Members!B:B,A203,Committee_Members!G:G,"Male")</f>
        <v/>
      </c>
      <c r="F203" s="26">
        <f>COUNTIFS(Committee_Members!B:B,A203,Committee_Members!G:G,"Female")</f>
        <v/>
      </c>
      <c r="G203" s="26">
        <f>COUNTIF(Committee_Members!B:B,A203)</f>
        <v/>
      </c>
    </row>
    <row r="204" ht="15" customHeight="1" s="18">
      <c r="A204" s="26" t="inlineStr">
        <is>
          <t>C0203</t>
        </is>
      </c>
      <c r="B204" s="26" t="inlineStr">
        <is>
          <t>V25</t>
        </is>
      </c>
      <c r="C204" s="26" t="inlineStr">
        <is>
          <t>Balajinagar</t>
        </is>
      </c>
      <c r="D204" s="26" t="inlineStr">
        <is>
          <t>Farmer</t>
        </is>
      </c>
      <c r="E204" s="26">
        <f>COUNTIFS(Committee_Members!B:B,A204,Committee_Members!G:G,"Male")</f>
        <v/>
      </c>
      <c r="F204" s="26">
        <f>COUNTIFS(Committee_Members!B:B,A204,Committee_Members!G:G,"Female")</f>
        <v/>
      </c>
      <c r="G204" s="26">
        <f>COUNTIF(Committee_Members!B:B,A204)</f>
        <v/>
      </c>
    </row>
    <row r="205" ht="15" customHeight="1" s="18">
      <c r="A205" s="26" t="inlineStr">
        <is>
          <t>C0204</t>
        </is>
      </c>
      <c r="B205" s="26" t="inlineStr">
        <is>
          <t>V26</t>
        </is>
      </c>
      <c r="C205" s="26" t="inlineStr">
        <is>
          <t>Somalagadda</t>
        </is>
      </c>
      <c r="D205" s="26" t="inlineStr">
        <is>
          <t>VDC</t>
        </is>
      </c>
      <c r="E205" s="26">
        <f>COUNTIFS(Committee_Members!B:B,A205,Committee_Members!G:G,"Male")</f>
        <v/>
      </c>
      <c r="F205" s="26">
        <f>COUNTIFS(Committee_Members!B:B,A205,Committee_Members!G:G,"Female")</f>
        <v/>
      </c>
      <c r="G205" s="26">
        <f>COUNTIF(Committee_Members!B:B,A205)</f>
        <v/>
      </c>
    </row>
    <row r="206" ht="15" customHeight="1" s="18">
      <c r="A206" s="26" t="inlineStr">
        <is>
          <t>C0205</t>
        </is>
      </c>
      <c r="B206" s="26" t="inlineStr">
        <is>
          <t>V26</t>
        </is>
      </c>
      <c r="C206" s="26" t="inlineStr">
        <is>
          <t>Somalagadda</t>
        </is>
      </c>
      <c r="D206" s="26" t="inlineStr">
        <is>
          <t>Education</t>
        </is>
      </c>
      <c r="E206" s="26">
        <f>COUNTIFS(Committee_Members!B:B,A206,Committee_Members!G:G,"Male")</f>
        <v/>
      </c>
      <c r="F206" s="26">
        <f>COUNTIFS(Committee_Members!B:B,A206,Committee_Members!G:G,"Female")</f>
        <v/>
      </c>
      <c r="G206" s="26">
        <f>COUNTIF(Committee_Members!B:B,A206)</f>
        <v/>
      </c>
    </row>
    <row r="207" ht="15" customHeight="1" s="18">
      <c r="A207" s="26" t="inlineStr">
        <is>
          <t>C0206</t>
        </is>
      </c>
      <c r="B207" s="26" t="inlineStr">
        <is>
          <t>V26</t>
        </is>
      </c>
      <c r="C207" s="26" t="inlineStr">
        <is>
          <t>Somalagadda</t>
        </is>
      </c>
      <c r="D207" s="26" t="inlineStr">
        <is>
          <t>Environment</t>
        </is>
      </c>
      <c r="E207" s="26">
        <f>COUNTIFS(Committee_Members!B:B,A207,Committee_Members!G:G,"Male")</f>
        <v/>
      </c>
      <c r="F207" s="26">
        <f>COUNTIFS(Committee_Members!B:B,A207,Committee_Members!G:G,"Female")</f>
        <v/>
      </c>
      <c r="G207" s="26">
        <f>COUNTIF(Committee_Members!B:B,A207)</f>
        <v/>
      </c>
    </row>
    <row r="208" ht="15" customHeight="1" s="18">
      <c r="A208" s="26" t="inlineStr">
        <is>
          <t>C0207</t>
        </is>
      </c>
      <c r="B208" s="26" t="inlineStr">
        <is>
          <t>V26</t>
        </is>
      </c>
      <c r="C208" s="26" t="inlineStr">
        <is>
          <t>Somalagadda</t>
        </is>
      </c>
      <c r="D208" s="26" t="inlineStr">
        <is>
          <t>Gender</t>
        </is>
      </c>
      <c r="E208" s="26">
        <f>COUNTIFS(Committee_Members!B:B,A208,Committee_Members!G:G,"Male")</f>
        <v/>
      </c>
      <c r="F208" s="26">
        <f>COUNTIFS(Committee_Members!B:B,A208,Committee_Members!G:G,"Female")</f>
        <v/>
      </c>
      <c r="G208" s="26">
        <f>COUNTIF(Committee_Members!B:B,A208)</f>
        <v/>
      </c>
    </row>
    <row r="209" ht="15" customHeight="1" s="18">
      <c r="A209" s="26" t="inlineStr">
        <is>
          <t>C0208</t>
        </is>
      </c>
      <c r="B209" s="26" t="inlineStr">
        <is>
          <t>V26</t>
        </is>
      </c>
      <c r="C209" s="26" t="inlineStr">
        <is>
          <t>Somalagadda</t>
        </is>
      </c>
      <c r="D209" s="26" t="inlineStr">
        <is>
          <t>Problem Solving</t>
        </is>
      </c>
      <c r="E209" s="26">
        <f>COUNTIFS(Committee_Members!B:B,A209,Committee_Members!G:G,"Male")</f>
        <v/>
      </c>
      <c r="F209" s="26">
        <f>COUNTIFS(Committee_Members!B:B,A209,Committee_Members!G:G,"Female")</f>
        <v/>
      </c>
      <c r="G209" s="26">
        <f>COUNTIF(Committee_Members!B:B,A209)</f>
        <v/>
      </c>
    </row>
    <row r="210" ht="15" customHeight="1" s="18">
      <c r="A210" s="26" t="inlineStr">
        <is>
          <t>C0209</t>
        </is>
      </c>
      <c r="B210" s="26" t="inlineStr">
        <is>
          <t>V26</t>
        </is>
      </c>
      <c r="C210" s="26" t="inlineStr">
        <is>
          <t>Somalagadda</t>
        </is>
      </c>
      <c r="D210" s="26" t="inlineStr">
        <is>
          <t>Health</t>
        </is>
      </c>
      <c r="E210" s="26">
        <f>COUNTIFS(Committee_Members!B:B,A210,Committee_Members!G:G,"Male")</f>
        <v/>
      </c>
      <c r="F210" s="26">
        <f>COUNTIFS(Committee_Members!B:B,A210,Committee_Members!G:G,"Female")</f>
        <v/>
      </c>
      <c r="G210" s="26">
        <f>COUNTIF(Committee_Members!B:B,A210)</f>
        <v/>
      </c>
    </row>
    <row r="211" ht="15" customHeight="1" s="18">
      <c r="A211" s="26" t="inlineStr">
        <is>
          <t>C0210</t>
        </is>
      </c>
      <c r="B211" s="26" t="inlineStr">
        <is>
          <t>V26</t>
        </is>
      </c>
      <c r="C211" s="26" t="inlineStr">
        <is>
          <t>Somalagadda</t>
        </is>
      </c>
      <c r="D211" s="26" t="inlineStr">
        <is>
          <t>Water</t>
        </is>
      </c>
      <c r="E211" s="26">
        <f>COUNTIFS(Committee_Members!B:B,A211,Committee_Members!G:G,"Male")</f>
        <v/>
      </c>
      <c r="F211" s="26">
        <f>COUNTIFS(Committee_Members!B:B,A211,Committee_Members!G:G,"Female")</f>
        <v/>
      </c>
      <c r="G211" s="26">
        <f>COUNTIF(Committee_Members!B:B,A211)</f>
        <v/>
      </c>
    </row>
    <row r="212" ht="15" customHeight="1" s="18">
      <c r="A212" s="26" t="inlineStr">
        <is>
          <t>C0211</t>
        </is>
      </c>
      <c r="B212" s="26" t="inlineStr">
        <is>
          <t>V26</t>
        </is>
      </c>
      <c r="C212" s="26" t="inlineStr">
        <is>
          <t>Somalagadda</t>
        </is>
      </c>
      <c r="D212" s="26" t="inlineStr">
        <is>
          <t>Farmer</t>
        </is>
      </c>
      <c r="E212" s="26">
        <f>COUNTIFS(Committee_Members!B:B,A212,Committee_Members!G:G,"Male")</f>
        <v/>
      </c>
      <c r="F212" s="26">
        <f>COUNTIFS(Committee_Members!B:B,A212,Committee_Members!G:G,"Female")</f>
        <v/>
      </c>
      <c r="G212" s="26">
        <f>COUNTIF(Committee_Members!B:B,A212)</f>
        <v/>
      </c>
    </row>
    <row r="213" ht="15" customHeight="1" s="18">
      <c r="A213" s="26" t="inlineStr">
        <is>
          <t>C0212</t>
        </is>
      </c>
      <c r="B213" s="26" t="inlineStr">
        <is>
          <t>V26</t>
        </is>
      </c>
      <c r="C213" s="26" t="inlineStr">
        <is>
          <t>Somalagadda</t>
        </is>
      </c>
      <c r="D213" s="26" t="inlineStr">
        <is>
          <t>Technical &amp; Youth</t>
        </is>
      </c>
      <c r="E213" s="26">
        <f>COUNTIFS(Committee_Members!B:B,A213,Committee_Members!G:G,"Male")</f>
        <v/>
      </c>
      <c r="F213" s="26">
        <f>COUNTIFS(Committee_Members!B:B,A213,Committee_Members!G:G,"Female")</f>
        <v/>
      </c>
      <c r="G213" s="26">
        <f>COUNTIF(Committee_Members!B:B,A213)</f>
        <v/>
      </c>
    </row>
    <row r="214" ht="15" customHeight="1" s="18">
      <c r="A214" s="26" t="inlineStr">
        <is>
          <t>C0213</t>
        </is>
      </c>
      <c r="B214" s="26" t="inlineStr">
        <is>
          <t>V27</t>
        </is>
      </c>
      <c r="C214" s="26" t="inlineStr">
        <is>
          <t>Jawaharnagar</t>
        </is>
      </c>
      <c r="D214" s="26" t="inlineStr">
        <is>
          <t>VDC</t>
        </is>
      </c>
      <c r="E214" s="26">
        <f>COUNTIFS(Committee_Members!B:B,A214,Committee_Members!G:G,"Male")</f>
        <v/>
      </c>
      <c r="F214" s="26">
        <f>COUNTIFS(Committee_Members!B:B,A214,Committee_Members!G:G,"Female")</f>
        <v/>
      </c>
      <c r="G214" s="26">
        <f>COUNTIF(Committee_Members!B:B,A214)</f>
        <v/>
      </c>
    </row>
    <row r="215" ht="15" customHeight="1" s="18">
      <c r="A215" s="26" t="inlineStr">
        <is>
          <t>C0214</t>
        </is>
      </c>
      <c r="B215" s="26" t="inlineStr">
        <is>
          <t>V27</t>
        </is>
      </c>
      <c r="C215" s="26" t="inlineStr">
        <is>
          <t>Jawaharnagar</t>
        </is>
      </c>
      <c r="D215" s="26" t="inlineStr">
        <is>
          <t>Education</t>
        </is>
      </c>
      <c r="E215" s="26">
        <f>COUNTIFS(Committee_Members!B:B,A215,Committee_Members!G:G,"Male")</f>
        <v/>
      </c>
      <c r="F215" s="26">
        <f>COUNTIFS(Committee_Members!B:B,A215,Committee_Members!G:G,"Female")</f>
        <v/>
      </c>
      <c r="G215" s="26">
        <f>COUNTIF(Committee_Members!B:B,A215)</f>
        <v/>
      </c>
    </row>
    <row r="216" ht="15" customHeight="1" s="18">
      <c r="A216" s="26" t="inlineStr">
        <is>
          <t>C0215</t>
        </is>
      </c>
      <c r="B216" s="26" t="inlineStr">
        <is>
          <t>V27</t>
        </is>
      </c>
      <c r="C216" s="26" t="inlineStr">
        <is>
          <t>Jawaharnagar</t>
        </is>
      </c>
      <c r="D216" s="26" t="inlineStr">
        <is>
          <t>Health</t>
        </is>
      </c>
      <c r="E216" s="26">
        <f>COUNTIFS(Committee_Members!B:B,A216,Committee_Members!G:G,"Male")</f>
        <v/>
      </c>
      <c r="F216" s="26">
        <f>COUNTIFS(Committee_Members!B:B,A216,Committee_Members!G:G,"Female")</f>
        <v/>
      </c>
      <c r="G216" s="26">
        <f>COUNTIF(Committee_Members!B:B,A216)</f>
        <v/>
      </c>
    </row>
    <row r="217" ht="15" customHeight="1" s="18">
      <c r="A217" s="26" t="inlineStr">
        <is>
          <t>C0216</t>
        </is>
      </c>
      <c r="B217" s="26" t="inlineStr">
        <is>
          <t>V27</t>
        </is>
      </c>
      <c r="C217" s="26" t="inlineStr">
        <is>
          <t>Jawaharnagar</t>
        </is>
      </c>
      <c r="D217" s="26" t="inlineStr">
        <is>
          <t>Environment</t>
        </is>
      </c>
      <c r="E217" s="26">
        <f>COUNTIFS(Committee_Members!B:B,A217,Committee_Members!G:G,"Male")</f>
        <v/>
      </c>
      <c r="F217" s="26">
        <f>COUNTIFS(Committee_Members!B:B,A217,Committee_Members!G:G,"Female")</f>
        <v/>
      </c>
      <c r="G217" s="26">
        <f>COUNTIF(Committee_Members!B:B,A217)</f>
        <v/>
      </c>
    </row>
    <row r="218" ht="15" customHeight="1" s="18">
      <c r="A218" s="26" t="inlineStr">
        <is>
          <t>C0217</t>
        </is>
      </c>
      <c r="B218" s="26" t="inlineStr">
        <is>
          <t>V27</t>
        </is>
      </c>
      <c r="C218" s="26" t="inlineStr">
        <is>
          <t>Jawaharnagar</t>
        </is>
      </c>
      <c r="D218" s="26" t="inlineStr">
        <is>
          <t>Water</t>
        </is>
      </c>
      <c r="E218" s="26">
        <f>COUNTIFS(Committee_Members!B:B,A218,Committee_Members!G:G,"Male")</f>
        <v/>
      </c>
      <c r="F218" s="26">
        <f>COUNTIFS(Committee_Members!B:B,A218,Committee_Members!G:G,"Female")</f>
        <v/>
      </c>
      <c r="G218" s="26">
        <f>COUNTIF(Committee_Members!B:B,A218)</f>
        <v/>
      </c>
    </row>
    <row r="219" ht="15" customHeight="1" s="18">
      <c r="A219" s="26" t="inlineStr">
        <is>
          <t>C0218</t>
        </is>
      </c>
      <c r="B219" s="26" t="inlineStr">
        <is>
          <t>V27</t>
        </is>
      </c>
      <c r="C219" s="26" t="inlineStr">
        <is>
          <t>Jawaharnagar</t>
        </is>
      </c>
      <c r="D219" s="26" t="inlineStr">
        <is>
          <t>Technical &amp; Youth</t>
        </is>
      </c>
      <c r="E219" s="26">
        <f>COUNTIFS(Committee_Members!B:B,A219,Committee_Members!G:G,"Male")</f>
        <v/>
      </c>
      <c r="F219" s="26">
        <f>COUNTIFS(Committee_Members!B:B,A219,Committee_Members!G:G,"Female")</f>
        <v/>
      </c>
      <c r="G219" s="26">
        <f>COUNTIF(Committee_Members!B:B,A219)</f>
        <v/>
      </c>
    </row>
    <row r="220" ht="15" customHeight="1" s="18">
      <c r="A220" s="26" t="inlineStr">
        <is>
          <t>C0219</t>
        </is>
      </c>
      <c r="B220" s="26" t="inlineStr">
        <is>
          <t>V27</t>
        </is>
      </c>
      <c r="C220" s="26" t="inlineStr">
        <is>
          <t>Jawaharnagar</t>
        </is>
      </c>
      <c r="D220" s="26" t="inlineStr">
        <is>
          <t>Problem Solving</t>
        </is>
      </c>
      <c r="E220" s="26">
        <f>COUNTIFS(Committee_Members!B:B,A220,Committee_Members!G:G,"Male")</f>
        <v/>
      </c>
      <c r="F220" s="26">
        <f>COUNTIFS(Committee_Members!B:B,A220,Committee_Members!G:G,"Female")</f>
        <v/>
      </c>
      <c r="G220" s="26">
        <f>COUNTIF(Committee_Members!B:B,A220)</f>
        <v/>
      </c>
    </row>
    <row r="221" ht="15" customHeight="1" s="18">
      <c r="A221" s="26" t="inlineStr">
        <is>
          <t>C0220</t>
        </is>
      </c>
      <c r="B221" s="26" t="inlineStr">
        <is>
          <t>V27</t>
        </is>
      </c>
      <c r="C221" s="26" t="inlineStr">
        <is>
          <t>Jawaharnagar</t>
        </is>
      </c>
      <c r="D221" s="26" t="inlineStr">
        <is>
          <t>Gender</t>
        </is>
      </c>
      <c r="E221" s="26">
        <f>COUNTIFS(Committee_Members!B:B,A221,Committee_Members!G:G,"Male")</f>
        <v/>
      </c>
      <c r="F221" s="26">
        <f>COUNTIFS(Committee_Members!B:B,A221,Committee_Members!G:G,"Female")</f>
        <v/>
      </c>
      <c r="G221" s="26">
        <f>COUNTIF(Committee_Members!B:B,A221)</f>
        <v/>
      </c>
    </row>
    <row r="222" ht="15" customHeight="1" s="18">
      <c r="A222" s="26" t="inlineStr">
        <is>
          <t>C0221</t>
        </is>
      </c>
      <c r="B222" s="26" t="inlineStr">
        <is>
          <t>V27</t>
        </is>
      </c>
      <c r="C222" s="26" t="inlineStr">
        <is>
          <t>Jawaharnagar</t>
        </is>
      </c>
      <c r="D222" s="26" t="inlineStr">
        <is>
          <t>Farmer</t>
        </is>
      </c>
      <c r="E222" s="26">
        <f>COUNTIFS(Committee_Members!B:B,A222,Committee_Members!G:G,"Male")</f>
        <v/>
      </c>
      <c r="F222" s="26">
        <f>COUNTIFS(Committee_Members!B:B,A222,Committee_Members!G:G,"Female")</f>
        <v/>
      </c>
      <c r="G222" s="26">
        <f>COUNTIF(Committee_Members!B:B,A222)</f>
        <v/>
      </c>
    </row>
    <row r="223" ht="15" customHeight="1" s="18">
      <c r="A223" s="26" t="inlineStr">
        <is>
          <t>C0222</t>
        </is>
      </c>
      <c r="B223" s="26" t="inlineStr">
        <is>
          <t>V27</t>
        </is>
      </c>
      <c r="C223" s="26" t="inlineStr">
        <is>
          <t>Jawaharnagar</t>
        </is>
      </c>
      <c r="D223" s="26" t="inlineStr">
        <is>
          <t>Anti-Liquor &amp; Alcohol Prohibition</t>
        </is>
      </c>
      <c r="E223" s="26">
        <f>COUNTIFS(Committee_Members!B:B,A223,Committee_Members!G:G,"Male")</f>
        <v/>
      </c>
      <c r="F223" s="26">
        <f>COUNTIFS(Committee_Members!B:B,A223,Committee_Members!G:G,"Female")</f>
        <v/>
      </c>
      <c r="G223" s="26">
        <f>COUNTIF(Committee_Members!B:B,A223)</f>
        <v/>
      </c>
    </row>
    <row r="224" ht="15" customHeight="1" s="18">
      <c r="A224" s="26" t="inlineStr">
        <is>
          <t>C0223</t>
        </is>
      </c>
      <c r="B224" s="26" t="inlineStr">
        <is>
          <t>V28</t>
        </is>
      </c>
      <c r="C224" s="26" t="inlineStr">
        <is>
          <t>Bussapur</t>
        </is>
      </c>
      <c r="D224" s="26" t="inlineStr">
        <is>
          <t>VDC</t>
        </is>
      </c>
      <c r="E224" s="26">
        <f>COUNTIFS(Committee_Members!B:B,A224,Committee_Members!G:G,"Male")</f>
        <v/>
      </c>
      <c r="F224" s="26">
        <f>COUNTIFS(Committee_Members!B:B,A224,Committee_Members!G:G,"Female")</f>
        <v/>
      </c>
      <c r="G224" s="26">
        <f>COUNTIF(Committee_Members!B:B,A224)</f>
        <v/>
      </c>
    </row>
    <row r="225" ht="15" customHeight="1" s="18">
      <c r="A225" s="26" t="inlineStr">
        <is>
          <t>C0224</t>
        </is>
      </c>
      <c r="B225" s="26" t="inlineStr">
        <is>
          <t>V28</t>
        </is>
      </c>
      <c r="C225" s="26" t="inlineStr">
        <is>
          <t>Bussapur</t>
        </is>
      </c>
      <c r="D225" s="26" t="inlineStr">
        <is>
          <t>Education</t>
        </is>
      </c>
      <c r="E225" s="26">
        <f>COUNTIFS(Committee_Members!B:B,A225,Committee_Members!G:G,"Male")</f>
        <v/>
      </c>
      <c r="F225" s="26">
        <f>COUNTIFS(Committee_Members!B:B,A225,Committee_Members!G:G,"Female")</f>
        <v/>
      </c>
      <c r="G225" s="26">
        <f>COUNTIF(Committee_Members!B:B,A225)</f>
        <v/>
      </c>
    </row>
    <row r="226" ht="15" customHeight="1" s="18">
      <c r="A226" s="26" t="inlineStr">
        <is>
          <t>C0225</t>
        </is>
      </c>
      <c r="B226" s="26" t="inlineStr">
        <is>
          <t>V28</t>
        </is>
      </c>
      <c r="C226" s="26" t="inlineStr">
        <is>
          <t>Bussapur</t>
        </is>
      </c>
      <c r="D226" s="26" t="inlineStr">
        <is>
          <t>Environment</t>
        </is>
      </c>
      <c r="E226" s="26">
        <f>COUNTIFS(Committee_Members!B:B,A226,Committee_Members!G:G,"Male")</f>
        <v/>
      </c>
      <c r="F226" s="26">
        <f>COUNTIFS(Committee_Members!B:B,A226,Committee_Members!G:G,"Female")</f>
        <v/>
      </c>
      <c r="G226" s="26">
        <f>COUNTIF(Committee_Members!B:B,A226)</f>
        <v/>
      </c>
    </row>
    <row r="227" ht="15" customHeight="1" s="18">
      <c r="A227" s="26" t="inlineStr">
        <is>
          <t>C0226</t>
        </is>
      </c>
      <c r="B227" s="26" t="inlineStr">
        <is>
          <t>V28</t>
        </is>
      </c>
      <c r="C227" s="26" t="inlineStr">
        <is>
          <t>Bussapur</t>
        </is>
      </c>
      <c r="D227" s="26" t="inlineStr">
        <is>
          <t>Problem Solving</t>
        </is>
      </c>
      <c r="E227" s="26">
        <f>COUNTIFS(Committee_Members!B:B,A227,Committee_Members!G:G,"Male")</f>
        <v/>
      </c>
      <c r="F227" s="26">
        <f>COUNTIFS(Committee_Members!B:B,A227,Committee_Members!G:G,"Female")</f>
        <v/>
      </c>
      <c r="G227" s="26">
        <f>COUNTIF(Committee_Members!B:B,A227)</f>
        <v/>
      </c>
    </row>
    <row r="228" ht="15" customHeight="1" s="18">
      <c r="A228" s="26" t="inlineStr">
        <is>
          <t>C0227</t>
        </is>
      </c>
      <c r="B228" s="26" t="inlineStr">
        <is>
          <t>V28</t>
        </is>
      </c>
      <c r="C228" s="26" t="inlineStr">
        <is>
          <t>Bussapur</t>
        </is>
      </c>
      <c r="D228" s="26" t="inlineStr">
        <is>
          <t>Health</t>
        </is>
      </c>
      <c r="E228" s="26">
        <f>COUNTIFS(Committee_Members!B:B,A228,Committee_Members!G:G,"Male")</f>
        <v/>
      </c>
      <c r="F228" s="26">
        <f>COUNTIFS(Committee_Members!B:B,A228,Committee_Members!G:G,"Female")</f>
        <v/>
      </c>
      <c r="G228" s="26">
        <f>COUNTIF(Committee_Members!B:B,A228)</f>
        <v/>
      </c>
    </row>
    <row r="229" ht="15" customHeight="1" s="18">
      <c r="A229" s="26" t="inlineStr">
        <is>
          <t>C0228</t>
        </is>
      </c>
      <c r="B229" s="26" t="inlineStr">
        <is>
          <t>V28</t>
        </is>
      </c>
      <c r="C229" s="26" t="inlineStr">
        <is>
          <t>Bussapur</t>
        </is>
      </c>
      <c r="D229" s="26" t="inlineStr">
        <is>
          <t>Technical &amp; Youth</t>
        </is>
      </c>
      <c r="E229" s="26">
        <f>COUNTIFS(Committee_Members!B:B,A229,Committee_Members!G:G,"Male")</f>
        <v/>
      </c>
      <c r="F229" s="26">
        <f>COUNTIFS(Committee_Members!B:B,A229,Committee_Members!G:G,"Female")</f>
        <v/>
      </c>
      <c r="G229" s="26">
        <f>COUNTIF(Committee_Members!B:B,A229)</f>
        <v/>
      </c>
    </row>
    <row r="230" ht="15" customHeight="1" s="18">
      <c r="A230" s="26" t="inlineStr">
        <is>
          <t>C0229</t>
        </is>
      </c>
      <c r="B230" s="26" t="inlineStr">
        <is>
          <t>V28</t>
        </is>
      </c>
      <c r="C230" s="26" t="inlineStr">
        <is>
          <t>Bussapur</t>
        </is>
      </c>
      <c r="D230" s="26" t="inlineStr">
        <is>
          <t>Gender</t>
        </is>
      </c>
      <c r="E230" s="26">
        <f>COUNTIFS(Committee_Members!B:B,A230,Committee_Members!G:G,"Male")</f>
        <v/>
      </c>
      <c r="F230" s="26">
        <f>COUNTIFS(Committee_Members!B:B,A230,Committee_Members!G:G,"Female")</f>
        <v/>
      </c>
      <c r="G230" s="26">
        <f>COUNTIF(Committee_Members!B:B,A230)</f>
        <v/>
      </c>
    </row>
    <row r="231" ht="15" customHeight="1" s="18">
      <c r="A231" s="26" t="inlineStr">
        <is>
          <t>C0230</t>
        </is>
      </c>
      <c r="B231" s="26" t="inlineStr">
        <is>
          <t>V28</t>
        </is>
      </c>
      <c r="C231" s="26" t="inlineStr">
        <is>
          <t>Bussapur</t>
        </is>
      </c>
      <c r="D231" s="26" t="inlineStr">
        <is>
          <t>Farmer</t>
        </is>
      </c>
      <c r="E231" s="26">
        <f>COUNTIFS(Committee_Members!B:B,A231,Committee_Members!G:G,"Male")</f>
        <v/>
      </c>
      <c r="F231" s="26">
        <f>COUNTIFS(Committee_Members!B:B,A231,Committee_Members!G:G,"Female")</f>
        <v/>
      </c>
      <c r="G231" s="26">
        <f>COUNTIF(Committee_Members!B:B,A231)</f>
        <v/>
      </c>
    </row>
    <row r="232" ht="15" customHeight="1" s="18">
      <c r="A232" s="26" t="inlineStr">
        <is>
          <t>C0231</t>
        </is>
      </c>
      <c r="B232" s="26" t="inlineStr">
        <is>
          <t>V28</t>
        </is>
      </c>
      <c r="C232" s="26" t="inlineStr">
        <is>
          <t>Bussapur</t>
        </is>
      </c>
      <c r="D232" s="26" t="inlineStr">
        <is>
          <t>Water</t>
        </is>
      </c>
      <c r="E232" s="26">
        <f>COUNTIFS(Committee_Members!B:B,A232,Committee_Members!G:G,"Male")</f>
        <v/>
      </c>
      <c r="F232" s="26">
        <f>COUNTIFS(Committee_Members!B:B,A232,Committee_Members!G:G,"Female")</f>
        <v/>
      </c>
      <c r="G232" s="26">
        <f>COUNTIF(Committee_Members!B:B,A232)</f>
        <v/>
      </c>
    </row>
    <row r="233" ht="15" customHeight="1" s="18">
      <c r="A233" s="26" t="inlineStr">
        <is>
          <t>C0232</t>
        </is>
      </c>
      <c r="B233" s="26" t="inlineStr">
        <is>
          <t>V29</t>
        </is>
      </c>
      <c r="C233" s="26" t="inlineStr">
        <is>
          <t>Muthapur</t>
        </is>
      </c>
      <c r="D233" s="26" t="inlineStr">
        <is>
          <t>VDC</t>
        </is>
      </c>
      <c r="E233" s="26">
        <f>COUNTIFS(Committee_Members!B:B,A233,Committee_Members!G:G,"Male")</f>
        <v/>
      </c>
      <c r="F233" s="26">
        <f>COUNTIFS(Committee_Members!B:B,A233,Committee_Members!G:G,"Female")</f>
        <v/>
      </c>
      <c r="G233" s="26">
        <f>COUNTIF(Committee_Members!B:B,A233)</f>
        <v/>
      </c>
    </row>
    <row r="234" ht="15" customHeight="1" s="18">
      <c r="A234" s="26" t="inlineStr">
        <is>
          <t>C0233</t>
        </is>
      </c>
      <c r="B234" s="26" t="inlineStr">
        <is>
          <t>V29</t>
        </is>
      </c>
      <c r="C234" s="26" t="inlineStr">
        <is>
          <t>Muthapur</t>
        </is>
      </c>
      <c r="D234" s="26" t="inlineStr">
        <is>
          <t>Education</t>
        </is>
      </c>
      <c r="E234" s="26">
        <f>COUNTIFS(Committee_Members!B:B,A234,Committee_Members!G:G,"Male")</f>
        <v/>
      </c>
      <c r="F234" s="26">
        <f>COUNTIFS(Committee_Members!B:B,A234,Committee_Members!G:G,"Female")</f>
        <v/>
      </c>
      <c r="G234" s="26">
        <f>COUNTIF(Committee_Members!B:B,A234)</f>
        <v/>
      </c>
    </row>
    <row r="235" ht="15" customHeight="1" s="18">
      <c r="A235" s="26" t="inlineStr">
        <is>
          <t>C0234</t>
        </is>
      </c>
      <c r="B235" s="26" t="inlineStr">
        <is>
          <t>V29</t>
        </is>
      </c>
      <c r="C235" s="26" t="inlineStr">
        <is>
          <t>Muthapur</t>
        </is>
      </c>
      <c r="D235" s="26" t="inlineStr">
        <is>
          <t>Health</t>
        </is>
      </c>
      <c r="E235" s="26">
        <f>COUNTIFS(Committee_Members!B:B,A235,Committee_Members!G:G,"Male")</f>
        <v/>
      </c>
      <c r="F235" s="26">
        <f>COUNTIFS(Committee_Members!B:B,A235,Committee_Members!G:G,"Female")</f>
        <v/>
      </c>
      <c r="G235" s="26">
        <f>COUNTIF(Committee_Members!B:B,A235)</f>
        <v/>
      </c>
    </row>
    <row r="236" ht="15" customHeight="1" s="18">
      <c r="A236" s="26" t="inlineStr">
        <is>
          <t>C0235</t>
        </is>
      </c>
      <c r="B236" s="26" t="inlineStr">
        <is>
          <t>V29</t>
        </is>
      </c>
      <c r="C236" s="26" t="inlineStr">
        <is>
          <t>Muthapur</t>
        </is>
      </c>
      <c r="D236" s="26" t="inlineStr">
        <is>
          <t>Water</t>
        </is>
      </c>
      <c r="E236" s="26">
        <f>COUNTIFS(Committee_Members!B:B,A236,Committee_Members!G:G,"Male")</f>
        <v/>
      </c>
      <c r="F236" s="26">
        <f>COUNTIFS(Committee_Members!B:B,A236,Committee_Members!G:G,"Female")</f>
        <v/>
      </c>
      <c r="G236" s="26">
        <f>COUNTIF(Committee_Members!B:B,A236)</f>
        <v/>
      </c>
    </row>
    <row r="237" ht="15" customHeight="1" s="18">
      <c r="A237" s="26" t="inlineStr">
        <is>
          <t>C0236</t>
        </is>
      </c>
      <c r="B237" s="26" t="inlineStr">
        <is>
          <t>V29</t>
        </is>
      </c>
      <c r="C237" s="26" t="inlineStr">
        <is>
          <t>Muthapur</t>
        </is>
      </c>
      <c r="D237" s="26" t="inlineStr">
        <is>
          <t>Environment</t>
        </is>
      </c>
      <c r="E237" s="26">
        <f>COUNTIFS(Committee_Members!B:B,A237,Committee_Members!G:G,"Male")</f>
        <v/>
      </c>
      <c r="F237" s="26">
        <f>COUNTIFS(Committee_Members!B:B,A237,Committee_Members!G:G,"Female")</f>
        <v/>
      </c>
      <c r="G237" s="26">
        <f>COUNTIF(Committee_Members!B:B,A237)</f>
        <v/>
      </c>
    </row>
    <row r="238" ht="15" customHeight="1" s="18">
      <c r="A238" s="26" t="inlineStr">
        <is>
          <t>C0237</t>
        </is>
      </c>
      <c r="B238" s="26" t="inlineStr">
        <is>
          <t>V29</t>
        </is>
      </c>
      <c r="C238" s="26" t="inlineStr">
        <is>
          <t>Muthapur</t>
        </is>
      </c>
      <c r="D238" s="26" t="inlineStr">
        <is>
          <t>Technical &amp; Youth</t>
        </is>
      </c>
      <c r="E238" s="26">
        <f>COUNTIFS(Committee_Members!B:B,A238,Committee_Members!G:G,"Male")</f>
        <v/>
      </c>
      <c r="F238" s="26">
        <f>COUNTIFS(Committee_Members!B:B,A238,Committee_Members!G:G,"Female")</f>
        <v/>
      </c>
      <c r="G238" s="26">
        <f>COUNTIF(Committee_Members!B:B,A238)</f>
        <v/>
      </c>
    </row>
    <row r="239" ht="15" customHeight="1" s="18">
      <c r="A239" s="26" t="inlineStr">
        <is>
          <t>C0238</t>
        </is>
      </c>
      <c r="B239" s="26" t="inlineStr">
        <is>
          <t>V29</t>
        </is>
      </c>
      <c r="C239" s="26" t="inlineStr">
        <is>
          <t>Muthapur</t>
        </is>
      </c>
      <c r="D239" s="26" t="inlineStr">
        <is>
          <t>Problem Solving</t>
        </is>
      </c>
      <c r="E239" s="26">
        <f>COUNTIFS(Committee_Members!B:B,A239,Committee_Members!G:G,"Male")</f>
        <v/>
      </c>
      <c r="F239" s="26">
        <f>COUNTIFS(Committee_Members!B:B,A239,Committee_Members!G:G,"Female")</f>
        <v/>
      </c>
      <c r="G239" s="26">
        <f>COUNTIF(Committee_Members!B:B,A239)</f>
        <v/>
      </c>
    </row>
    <row r="240" ht="15" customHeight="1" s="18">
      <c r="A240" s="26" t="inlineStr">
        <is>
          <t>C0239</t>
        </is>
      </c>
      <c r="B240" s="26" t="inlineStr">
        <is>
          <t>V29</t>
        </is>
      </c>
      <c r="C240" s="26" t="inlineStr">
        <is>
          <t>Muthapur</t>
        </is>
      </c>
      <c r="D240" s="26" t="inlineStr">
        <is>
          <t>Farmer</t>
        </is>
      </c>
      <c r="E240" s="26">
        <f>COUNTIFS(Committee_Members!B:B,A240,Committee_Members!G:G,"Male")</f>
        <v/>
      </c>
      <c r="F240" s="26">
        <f>COUNTIFS(Committee_Members!B:B,A240,Committee_Members!G:G,"Female")</f>
        <v/>
      </c>
      <c r="G240" s="26">
        <f>COUNTIF(Committee_Members!B:B,A240)</f>
        <v/>
      </c>
    </row>
    <row r="241" ht="15" customHeight="1" s="18">
      <c r="A241" s="26" t="inlineStr">
        <is>
          <t>C0240</t>
        </is>
      </c>
      <c r="B241" s="26" t="inlineStr">
        <is>
          <t>V30</t>
        </is>
      </c>
      <c r="C241" s="26" t="inlineStr">
        <is>
          <t>Laxmipur</t>
        </is>
      </c>
      <c r="D241" s="26" t="inlineStr">
        <is>
          <t>VDC</t>
        </is>
      </c>
      <c r="E241" s="26">
        <f>COUNTIFS(Committee_Members!B:B,A241,Committee_Members!G:G,"Male")</f>
        <v/>
      </c>
      <c r="F241" s="26">
        <f>COUNTIFS(Committee_Members!B:B,A241,Committee_Members!G:G,"Female")</f>
        <v/>
      </c>
      <c r="G241" s="26">
        <f>COUNTIF(Committee_Members!B:B,A241)</f>
        <v/>
      </c>
    </row>
    <row r="242" ht="15" customHeight="1" s="18">
      <c r="A242" s="26" t="inlineStr">
        <is>
          <t>C0241</t>
        </is>
      </c>
      <c r="B242" s="26" t="inlineStr">
        <is>
          <t>V30</t>
        </is>
      </c>
      <c r="C242" s="26" t="inlineStr">
        <is>
          <t>Laxmipur</t>
        </is>
      </c>
      <c r="D242" s="26" t="inlineStr">
        <is>
          <t>Gender</t>
        </is>
      </c>
      <c r="E242" s="26">
        <f>COUNTIFS(Committee_Members!B:B,A242,Committee_Members!G:G,"Male")</f>
        <v/>
      </c>
      <c r="F242" s="26">
        <f>COUNTIFS(Committee_Members!B:B,A242,Committee_Members!G:G,"Female")</f>
        <v/>
      </c>
      <c r="G242" s="26">
        <f>COUNTIF(Committee_Members!B:B,A242)</f>
        <v/>
      </c>
    </row>
    <row r="243" ht="15" customHeight="1" s="18">
      <c r="A243" s="26" t="inlineStr">
        <is>
          <t>C0242</t>
        </is>
      </c>
      <c r="B243" s="26" t="inlineStr">
        <is>
          <t>V30</t>
        </is>
      </c>
      <c r="C243" s="26" t="inlineStr">
        <is>
          <t>Laxmipur</t>
        </is>
      </c>
      <c r="D243" s="26" t="inlineStr">
        <is>
          <t>Farmer</t>
        </is>
      </c>
      <c r="E243" s="26">
        <f>COUNTIFS(Committee_Members!B:B,A243,Committee_Members!G:G,"Male")</f>
        <v/>
      </c>
      <c r="F243" s="26">
        <f>COUNTIFS(Committee_Members!B:B,A243,Committee_Members!G:G,"Female")</f>
        <v/>
      </c>
      <c r="G243" s="26">
        <f>COUNTIF(Committee_Members!B:B,A243)</f>
        <v/>
      </c>
    </row>
    <row r="244" ht="15" customHeight="1" s="18">
      <c r="A244" s="26" t="inlineStr">
        <is>
          <t>C0243</t>
        </is>
      </c>
      <c r="B244" s="26" t="inlineStr">
        <is>
          <t>V30</t>
        </is>
      </c>
      <c r="C244" s="26" t="inlineStr">
        <is>
          <t>Laxmipur</t>
        </is>
      </c>
      <c r="D244" s="26" t="inlineStr">
        <is>
          <t>Health</t>
        </is>
      </c>
      <c r="E244" s="26">
        <f>COUNTIFS(Committee_Members!B:B,A244,Committee_Members!G:G,"Male")</f>
        <v/>
      </c>
      <c r="F244" s="26">
        <f>COUNTIFS(Committee_Members!B:B,A244,Committee_Members!G:G,"Female")</f>
        <v/>
      </c>
      <c r="G244" s="26">
        <f>COUNTIF(Committee_Members!B:B,A244)</f>
        <v/>
      </c>
    </row>
    <row r="245" ht="15" customHeight="1" s="18">
      <c r="A245" s="26" t="inlineStr">
        <is>
          <t>C0244</t>
        </is>
      </c>
      <c r="B245" s="26" t="inlineStr">
        <is>
          <t>V30</t>
        </is>
      </c>
      <c r="C245" s="26" t="inlineStr">
        <is>
          <t>Laxmipur</t>
        </is>
      </c>
      <c r="D245" s="26" t="inlineStr">
        <is>
          <t>Education</t>
        </is>
      </c>
      <c r="E245" s="26">
        <f>COUNTIFS(Committee_Members!B:B,A245,Committee_Members!G:G,"Male")</f>
        <v/>
      </c>
      <c r="F245" s="26">
        <f>COUNTIFS(Committee_Members!B:B,A245,Committee_Members!G:G,"Female")</f>
        <v/>
      </c>
      <c r="G245" s="26">
        <f>COUNTIF(Committee_Members!B:B,A245)</f>
        <v/>
      </c>
    </row>
    <row r="246" ht="15" customHeight="1" s="18">
      <c r="A246" s="26" t="inlineStr">
        <is>
          <t>C0245</t>
        </is>
      </c>
      <c r="B246" s="26" t="inlineStr">
        <is>
          <t>V30</t>
        </is>
      </c>
      <c r="C246" s="26" t="inlineStr">
        <is>
          <t>Laxmipur</t>
        </is>
      </c>
      <c r="D246" s="26" t="inlineStr">
        <is>
          <t>Problem Solving</t>
        </is>
      </c>
      <c r="E246" s="26">
        <f>COUNTIFS(Committee_Members!B:B,A246,Committee_Members!G:G,"Male")</f>
        <v/>
      </c>
      <c r="F246" s="26">
        <f>COUNTIFS(Committee_Members!B:B,A246,Committee_Members!G:G,"Female")</f>
        <v/>
      </c>
      <c r="G246" s="26">
        <f>COUNTIF(Committee_Members!B:B,A246)</f>
        <v/>
      </c>
    </row>
    <row r="247" ht="15" customHeight="1" s="18">
      <c r="A247" s="26" t="inlineStr">
        <is>
          <t>C0246</t>
        </is>
      </c>
      <c r="B247" s="26" t="inlineStr">
        <is>
          <t>V30</t>
        </is>
      </c>
      <c r="C247" s="26" t="inlineStr">
        <is>
          <t>Laxmipur</t>
        </is>
      </c>
      <c r="D247" s="26" t="inlineStr">
        <is>
          <t>Technical &amp; Youth</t>
        </is>
      </c>
      <c r="E247" s="26">
        <f>COUNTIFS(Committee_Members!B:B,A247,Committee_Members!G:G,"Male")</f>
        <v/>
      </c>
      <c r="F247" s="26">
        <f>COUNTIFS(Committee_Members!B:B,A247,Committee_Members!G:G,"Female")</f>
        <v/>
      </c>
      <c r="G247" s="26">
        <f>COUNTIF(Committee_Members!B:B,A247)</f>
        <v/>
      </c>
    </row>
    <row r="248" ht="15" customHeight="1" s="18">
      <c r="A248" s="26" t="inlineStr">
        <is>
          <t>C0247</t>
        </is>
      </c>
      <c r="B248" s="26" t="inlineStr">
        <is>
          <t>V30</t>
        </is>
      </c>
      <c r="C248" s="26" t="inlineStr">
        <is>
          <t>Laxmipur</t>
        </is>
      </c>
      <c r="D248" s="26" t="inlineStr">
        <is>
          <t>Environment</t>
        </is>
      </c>
      <c r="E248" s="26">
        <f>COUNTIFS(Committee_Members!B:B,A248,Committee_Members!G:G,"Male")</f>
        <v/>
      </c>
      <c r="F248" s="26">
        <f>COUNTIFS(Committee_Members!B:B,A248,Committee_Members!G:G,"Female")</f>
        <v/>
      </c>
      <c r="G248" s="26">
        <f>COUNTIF(Committee_Members!B:B,A248)</f>
        <v/>
      </c>
    </row>
    <row r="249" ht="15" customHeight="1" s="18">
      <c r="A249" s="26" t="inlineStr">
        <is>
          <t>C0248</t>
        </is>
      </c>
      <c r="B249" s="26" t="inlineStr">
        <is>
          <t>V30</t>
        </is>
      </c>
      <c r="C249" s="26" t="inlineStr">
        <is>
          <t>Laxmipur</t>
        </is>
      </c>
      <c r="D249" s="26" t="inlineStr">
        <is>
          <t>Water</t>
        </is>
      </c>
      <c r="E249" s="26">
        <f>COUNTIFS(Committee_Members!B:B,A249,Committee_Members!G:G,"Male")</f>
        <v/>
      </c>
      <c r="F249" s="26">
        <f>COUNTIFS(Committee_Members!B:B,A249,Committee_Members!G:G,"Female")</f>
        <v/>
      </c>
      <c r="G249" s="26">
        <f>COUNTIF(Committee_Members!B:B,A249)</f>
        <v/>
      </c>
    </row>
    <row r="250" ht="15" customHeight="1" s="18">
      <c r="A250" s="26" t="inlineStr">
        <is>
          <t>C0249</t>
        </is>
      </c>
      <c r="B250" s="26" t="inlineStr">
        <is>
          <t>V31</t>
        </is>
      </c>
      <c r="C250" s="26" t="inlineStr">
        <is>
          <t>Machapur</t>
        </is>
      </c>
      <c r="D250" s="26" t="inlineStr">
        <is>
          <t>VDC</t>
        </is>
      </c>
      <c r="E250" s="26">
        <f>COUNTIFS(Committee_Members!B:B,A250,Committee_Members!G:G,"Male")</f>
        <v/>
      </c>
      <c r="F250" s="26">
        <f>COUNTIFS(Committee_Members!B:B,A250,Committee_Members!G:G,"Female")</f>
        <v/>
      </c>
      <c r="G250" s="26">
        <f>COUNTIF(Committee_Members!B:B,A250)</f>
        <v/>
      </c>
    </row>
    <row r="251" ht="15" customHeight="1" s="18">
      <c r="A251" s="26" t="inlineStr">
        <is>
          <t>C0250</t>
        </is>
      </c>
      <c r="B251" s="26" t="inlineStr">
        <is>
          <t>V31</t>
        </is>
      </c>
      <c r="C251" s="26" t="inlineStr">
        <is>
          <t>Machapur</t>
        </is>
      </c>
      <c r="D251" s="26" t="inlineStr">
        <is>
          <t>Environment</t>
        </is>
      </c>
      <c r="E251" s="26">
        <f>COUNTIFS(Committee_Members!B:B,A251,Committee_Members!G:G,"Male")</f>
        <v/>
      </c>
      <c r="F251" s="26">
        <f>COUNTIFS(Committee_Members!B:B,A251,Committee_Members!G:G,"Female")</f>
        <v/>
      </c>
      <c r="G251" s="26">
        <f>COUNTIF(Committee_Members!B:B,A251)</f>
        <v/>
      </c>
    </row>
    <row r="252" ht="15" customHeight="1" s="18">
      <c r="A252" s="26" t="inlineStr">
        <is>
          <t>C0251</t>
        </is>
      </c>
      <c r="B252" s="26" t="inlineStr">
        <is>
          <t>V31</t>
        </is>
      </c>
      <c r="C252" s="26" t="inlineStr">
        <is>
          <t>Machapur</t>
        </is>
      </c>
      <c r="D252" s="26" t="inlineStr">
        <is>
          <t>Health</t>
        </is>
      </c>
      <c r="E252" s="26">
        <f>COUNTIFS(Committee_Members!B:B,A252,Committee_Members!G:G,"Male")</f>
        <v/>
      </c>
      <c r="F252" s="26">
        <f>COUNTIFS(Committee_Members!B:B,A252,Committee_Members!G:G,"Female")</f>
        <v/>
      </c>
      <c r="G252" s="26">
        <f>COUNTIF(Committee_Members!B:B,A252)</f>
        <v/>
      </c>
    </row>
    <row r="253" ht="15" customHeight="1" s="18">
      <c r="A253" s="26" t="inlineStr">
        <is>
          <t>C0252</t>
        </is>
      </c>
      <c r="B253" s="26" t="inlineStr">
        <is>
          <t>V31</t>
        </is>
      </c>
      <c r="C253" s="26" t="inlineStr">
        <is>
          <t>Machapur</t>
        </is>
      </c>
      <c r="D253" s="26" t="inlineStr">
        <is>
          <t>Education</t>
        </is>
      </c>
      <c r="E253" s="26">
        <f>COUNTIFS(Committee_Members!B:B,A253,Committee_Members!G:G,"Male")</f>
        <v/>
      </c>
      <c r="F253" s="26">
        <f>COUNTIFS(Committee_Members!B:B,A253,Committee_Members!G:G,"Female")</f>
        <v/>
      </c>
      <c r="G253" s="26">
        <f>COUNTIF(Committee_Members!B:B,A253)</f>
        <v/>
      </c>
    </row>
    <row r="254" ht="15" customHeight="1" s="18">
      <c r="A254" s="26" t="inlineStr">
        <is>
          <t>C0253</t>
        </is>
      </c>
      <c r="B254" s="26" t="inlineStr">
        <is>
          <t>V31</t>
        </is>
      </c>
      <c r="C254" s="26" t="inlineStr">
        <is>
          <t>Machapur</t>
        </is>
      </c>
      <c r="D254" s="26" t="inlineStr">
        <is>
          <t>Farmer</t>
        </is>
      </c>
      <c r="E254" s="26">
        <f>COUNTIFS(Committee_Members!B:B,A254,Committee_Members!G:G,"Male")</f>
        <v/>
      </c>
      <c r="F254" s="26">
        <f>COUNTIFS(Committee_Members!B:B,A254,Committee_Members!G:G,"Female")</f>
        <v/>
      </c>
      <c r="G254" s="26">
        <f>COUNTIF(Committee_Members!B:B,A254)</f>
        <v/>
      </c>
    </row>
    <row r="255" ht="15" customHeight="1" s="18">
      <c r="A255" s="26" t="inlineStr">
        <is>
          <t>C0254</t>
        </is>
      </c>
      <c r="B255" s="26" t="inlineStr">
        <is>
          <t>V31</t>
        </is>
      </c>
      <c r="C255" s="26" t="inlineStr">
        <is>
          <t>Machapur</t>
        </is>
      </c>
      <c r="D255" s="26" t="inlineStr">
        <is>
          <t>Gender</t>
        </is>
      </c>
      <c r="E255" s="26">
        <f>COUNTIFS(Committee_Members!B:B,A255,Committee_Members!G:G,"Male")</f>
        <v/>
      </c>
      <c r="F255" s="26">
        <f>COUNTIFS(Committee_Members!B:B,A255,Committee_Members!G:G,"Female")</f>
        <v/>
      </c>
      <c r="G255" s="26">
        <f>COUNTIF(Committee_Members!B:B,A255)</f>
        <v/>
      </c>
    </row>
    <row r="256" ht="15" customHeight="1" s="18">
      <c r="A256" s="26" t="inlineStr">
        <is>
          <t>C0255</t>
        </is>
      </c>
      <c r="B256" s="26" t="inlineStr">
        <is>
          <t>V31</t>
        </is>
      </c>
      <c r="C256" s="26" t="inlineStr">
        <is>
          <t>Machapur</t>
        </is>
      </c>
      <c r="D256" s="26" t="inlineStr">
        <is>
          <t>Problem Solving</t>
        </is>
      </c>
      <c r="E256" s="26">
        <f>COUNTIFS(Committee_Members!B:B,A256,Committee_Members!G:G,"Male")</f>
        <v/>
      </c>
      <c r="F256" s="26">
        <f>COUNTIFS(Committee_Members!B:B,A256,Committee_Members!G:G,"Female")</f>
        <v/>
      </c>
      <c r="G256" s="26">
        <f>COUNTIF(Committee_Members!B:B,A256)</f>
        <v/>
      </c>
    </row>
    <row r="257" ht="15" customHeight="1" s="18">
      <c r="A257" s="26" t="inlineStr">
        <is>
          <t>C0256</t>
        </is>
      </c>
      <c r="B257" s="26" t="inlineStr">
        <is>
          <t>V31</t>
        </is>
      </c>
      <c r="C257" s="26" t="inlineStr">
        <is>
          <t>Machapur</t>
        </is>
      </c>
      <c r="D257" s="26" t="inlineStr">
        <is>
          <t>Water</t>
        </is>
      </c>
      <c r="E257" s="26">
        <f>COUNTIFS(Committee_Members!B:B,A257,Committee_Members!G:G,"Male")</f>
        <v/>
      </c>
      <c r="F257" s="26">
        <f>COUNTIFS(Committee_Members!B:B,A257,Committee_Members!G:G,"Female")</f>
        <v/>
      </c>
      <c r="G257" s="26">
        <f>COUNTIF(Committee_Members!B:B,A257)</f>
        <v/>
      </c>
    </row>
    <row r="258" ht="15" customHeight="1" s="18">
      <c r="A258" s="26" t="inlineStr">
        <is>
          <t>C0257</t>
        </is>
      </c>
      <c r="B258" s="26" t="inlineStr">
        <is>
          <t>V31</t>
        </is>
      </c>
      <c r="C258" s="26" t="inlineStr">
        <is>
          <t>Machapur</t>
        </is>
      </c>
      <c r="D258" s="26" t="inlineStr">
        <is>
          <t>Technical &amp; Youth</t>
        </is>
      </c>
      <c r="E258" s="26">
        <f>COUNTIFS(Committee_Members!B:B,A258,Committee_Members!G:G,"Male")</f>
        <v/>
      </c>
      <c r="F258" s="26">
        <f>COUNTIFS(Committee_Members!B:B,A258,Committee_Members!G:G,"Female")</f>
        <v/>
      </c>
      <c r="G258" s="26">
        <f>COUNTIF(Committee_Members!B:B,A258)</f>
        <v/>
      </c>
    </row>
    <row r="259" ht="15" customHeight="1" s="18">
      <c r="A259" s="26" t="inlineStr">
        <is>
          <t>C0258</t>
        </is>
      </c>
      <c r="B259" s="26" t="inlineStr">
        <is>
          <t>V32</t>
        </is>
      </c>
      <c r="C259" s="26" t="inlineStr">
        <is>
          <t>Lingapur</t>
        </is>
      </c>
      <c r="D259" s="26" t="inlineStr">
        <is>
          <t>VDC</t>
        </is>
      </c>
      <c r="E259" s="26">
        <f>COUNTIFS(Committee_Members!B:B,A259,Committee_Members!G:G,"Male")</f>
        <v/>
      </c>
      <c r="F259" s="26">
        <f>COUNTIFS(Committee_Members!B:B,A259,Committee_Members!G:G,"Female")</f>
        <v/>
      </c>
      <c r="G259" s="26">
        <f>COUNTIF(Committee_Members!B:B,A259)</f>
        <v/>
      </c>
    </row>
    <row r="260" ht="15" customHeight="1" s="18">
      <c r="A260" s="26" t="inlineStr">
        <is>
          <t>C0259</t>
        </is>
      </c>
      <c r="B260" s="26" t="inlineStr">
        <is>
          <t>V32</t>
        </is>
      </c>
      <c r="C260" s="26" t="inlineStr">
        <is>
          <t>Lingapur</t>
        </is>
      </c>
      <c r="D260" s="26" t="inlineStr">
        <is>
          <t>Education</t>
        </is>
      </c>
      <c r="E260" s="26">
        <f>COUNTIFS(Committee_Members!B:B,A260,Committee_Members!G:G,"Male")</f>
        <v/>
      </c>
      <c r="F260" s="26">
        <f>COUNTIFS(Committee_Members!B:B,A260,Committee_Members!G:G,"Female")</f>
        <v/>
      </c>
      <c r="G260" s="26">
        <f>COUNTIF(Committee_Members!B:B,A260)</f>
        <v/>
      </c>
    </row>
    <row r="261" ht="15" customHeight="1" s="18">
      <c r="A261" s="26" t="inlineStr">
        <is>
          <t>C0260</t>
        </is>
      </c>
      <c r="B261" s="26" t="inlineStr">
        <is>
          <t>V32</t>
        </is>
      </c>
      <c r="C261" s="26" t="inlineStr">
        <is>
          <t>Lingapur</t>
        </is>
      </c>
      <c r="D261" s="26" t="inlineStr">
        <is>
          <t>Health</t>
        </is>
      </c>
      <c r="E261" s="26">
        <f>COUNTIFS(Committee_Members!B:B,A261,Committee_Members!G:G,"Male")</f>
        <v/>
      </c>
      <c r="F261" s="26">
        <f>COUNTIFS(Committee_Members!B:B,A261,Committee_Members!G:G,"Female")</f>
        <v/>
      </c>
      <c r="G261" s="26">
        <f>COUNTIF(Committee_Members!B:B,A261)</f>
        <v/>
      </c>
    </row>
    <row r="262" ht="15" customHeight="1" s="18">
      <c r="A262" s="26" t="inlineStr">
        <is>
          <t>C0261</t>
        </is>
      </c>
      <c r="B262" s="26" t="inlineStr">
        <is>
          <t>V32</t>
        </is>
      </c>
      <c r="C262" s="26" t="inlineStr">
        <is>
          <t>Lingapur</t>
        </is>
      </c>
      <c r="D262" s="26" t="inlineStr">
        <is>
          <t>Environment</t>
        </is>
      </c>
      <c r="E262" s="26">
        <f>COUNTIFS(Committee_Members!B:B,A262,Committee_Members!G:G,"Male")</f>
        <v/>
      </c>
      <c r="F262" s="26">
        <f>COUNTIFS(Committee_Members!B:B,A262,Committee_Members!G:G,"Female")</f>
        <v/>
      </c>
      <c r="G262" s="26">
        <f>COUNTIF(Committee_Members!B:B,A262)</f>
        <v/>
      </c>
    </row>
    <row r="263" ht="15" customHeight="1" s="18">
      <c r="A263" s="26" t="inlineStr">
        <is>
          <t>C0262</t>
        </is>
      </c>
      <c r="B263" s="26" t="inlineStr">
        <is>
          <t>V32</t>
        </is>
      </c>
      <c r="C263" s="26" t="inlineStr">
        <is>
          <t>Lingapur</t>
        </is>
      </c>
      <c r="D263" s="26" t="inlineStr">
        <is>
          <t>Water</t>
        </is>
      </c>
      <c r="E263" s="26">
        <f>COUNTIFS(Committee_Members!B:B,A263,Committee_Members!G:G,"Male")</f>
        <v/>
      </c>
      <c r="F263" s="26">
        <f>COUNTIFS(Committee_Members!B:B,A263,Committee_Members!G:G,"Female")</f>
        <v/>
      </c>
      <c r="G263" s="26">
        <f>COUNTIF(Committee_Members!B:B,A263)</f>
        <v/>
      </c>
    </row>
    <row r="264" ht="15" customHeight="1" s="18">
      <c r="A264" s="26" t="inlineStr">
        <is>
          <t>C0263</t>
        </is>
      </c>
      <c r="B264" s="26" t="inlineStr">
        <is>
          <t>V32</t>
        </is>
      </c>
      <c r="C264" s="26" t="inlineStr">
        <is>
          <t>Lingapur</t>
        </is>
      </c>
      <c r="D264" s="26" t="inlineStr">
        <is>
          <t>Technical &amp; Youth</t>
        </is>
      </c>
      <c r="E264" s="26">
        <f>COUNTIFS(Committee_Members!B:B,A264,Committee_Members!G:G,"Male")</f>
        <v/>
      </c>
      <c r="F264" s="26">
        <f>COUNTIFS(Committee_Members!B:B,A264,Committee_Members!G:G,"Female")</f>
        <v/>
      </c>
      <c r="G264" s="26">
        <f>COUNTIF(Committee_Members!B:B,A264)</f>
        <v/>
      </c>
    </row>
    <row r="265" ht="15" customHeight="1" s="18">
      <c r="A265" s="26" t="inlineStr">
        <is>
          <t>C0264</t>
        </is>
      </c>
      <c r="B265" s="26" t="inlineStr">
        <is>
          <t>V32</t>
        </is>
      </c>
      <c r="C265" s="26" t="inlineStr">
        <is>
          <t>Lingapur</t>
        </is>
      </c>
      <c r="D265" s="26" t="inlineStr">
        <is>
          <t>Problem Solving</t>
        </is>
      </c>
      <c r="E265" s="26">
        <f>COUNTIFS(Committee_Members!B:B,A265,Committee_Members!G:G,"Male")</f>
        <v/>
      </c>
      <c r="F265" s="26">
        <f>COUNTIFS(Committee_Members!B:B,A265,Committee_Members!G:G,"Female")</f>
        <v/>
      </c>
      <c r="G265" s="26">
        <f>COUNTIF(Committee_Members!B:B,A265)</f>
        <v/>
      </c>
    </row>
    <row r="266" ht="15" customHeight="1" s="18">
      <c r="A266" s="26" t="inlineStr">
        <is>
          <t>C0265</t>
        </is>
      </c>
      <c r="B266" s="26" t="inlineStr">
        <is>
          <t>V32</t>
        </is>
      </c>
      <c r="C266" s="26" t="inlineStr">
        <is>
          <t>Lingapur</t>
        </is>
      </c>
      <c r="D266" s="26" t="inlineStr">
        <is>
          <t>Gender</t>
        </is>
      </c>
      <c r="E266" s="26">
        <f>COUNTIFS(Committee_Members!B:B,A266,Committee_Members!G:G,"Male")</f>
        <v/>
      </c>
      <c r="F266" s="26">
        <f>COUNTIFS(Committee_Members!B:B,A266,Committee_Members!G:G,"Female")</f>
        <v/>
      </c>
      <c r="G266" s="26">
        <f>COUNTIF(Committee_Members!B:B,A266)</f>
        <v/>
      </c>
    </row>
    <row r="267" ht="15" customHeight="1" s="18">
      <c r="A267" s="26" t="inlineStr">
        <is>
          <t>C0266</t>
        </is>
      </c>
      <c r="B267" s="26" t="inlineStr">
        <is>
          <t>V32</t>
        </is>
      </c>
      <c r="C267" s="26" t="inlineStr">
        <is>
          <t>Lingapur</t>
        </is>
      </c>
      <c r="D267" s="26" t="inlineStr">
        <is>
          <t>Farmer</t>
        </is>
      </c>
      <c r="E267" s="26">
        <f>COUNTIFS(Committee_Members!B:B,A267,Committee_Members!G:G,"Male")</f>
        <v/>
      </c>
      <c r="F267" s="26">
        <f>COUNTIFS(Committee_Members!B:B,A267,Committee_Members!G:G,"Female")</f>
        <v/>
      </c>
      <c r="G267" s="26">
        <f>COUNTIF(Committee_Members!B:B,A267)</f>
        <v/>
      </c>
    </row>
    <row r="268" ht="15" customHeight="1" s="18">
      <c r="A268" s="26" t="inlineStr">
        <is>
          <t>C0267</t>
        </is>
      </c>
      <c r="B268" s="26" t="inlineStr">
        <is>
          <t>V33</t>
        </is>
      </c>
      <c r="C268" s="26" t="inlineStr">
        <is>
          <t>Rangapur</t>
        </is>
      </c>
      <c r="D268" s="26" t="inlineStr">
        <is>
          <t>VDC</t>
        </is>
      </c>
      <c r="E268" s="26">
        <f>COUNTIFS(Committee_Members!B:B,A268,Committee_Members!G:G,"Male")</f>
        <v/>
      </c>
      <c r="F268" s="26">
        <f>COUNTIFS(Committee_Members!B:B,A268,Committee_Members!G:G,"Female")</f>
        <v/>
      </c>
      <c r="G268" s="26">
        <f>COUNTIF(Committee_Members!B:B,A268)</f>
        <v/>
      </c>
    </row>
    <row r="269" ht="15" customHeight="1" s="18">
      <c r="A269" s="26" t="inlineStr">
        <is>
          <t>C0268</t>
        </is>
      </c>
      <c r="B269" s="26" t="inlineStr">
        <is>
          <t>V33</t>
        </is>
      </c>
      <c r="C269" s="26" t="inlineStr">
        <is>
          <t>Rangapur</t>
        </is>
      </c>
      <c r="D269" s="26" t="inlineStr">
        <is>
          <t>Water</t>
        </is>
      </c>
      <c r="E269" s="26">
        <f>COUNTIFS(Committee_Members!B:B,A269,Committee_Members!G:G,"Male")</f>
        <v/>
      </c>
      <c r="F269" s="26">
        <f>COUNTIFS(Committee_Members!B:B,A269,Committee_Members!G:G,"Female")</f>
        <v/>
      </c>
      <c r="G269" s="26">
        <f>COUNTIF(Committee_Members!B:B,A269)</f>
        <v/>
      </c>
    </row>
    <row r="270" ht="15" customHeight="1" s="18">
      <c r="A270" s="26" t="inlineStr">
        <is>
          <t>C0269</t>
        </is>
      </c>
      <c r="B270" s="26" t="inlineStr">
        <is>
          <t>V33</t>
        </is>
      </c>
      <c r="C270" s="26" t="inlineStr">
        <is>
          <t>Rangapur</t>
        </is>
      </c>
      <c r="D270" s="26" t="inlineStr">
        <is>
          <t>Education</t>
        </is>
      </c>
      <c r="E270" s="26">
        <f>COUNTIFS(Committee_Members!B:B,A270,Committee_Members!G:G,"Male")</f>
        <v/>
      </c>
      <c r="F270" s="26">
        <f>COUNTIFS(Committee_Members!B:B,A270,Committee_Members!G:G,"Female")</f>
        <v/>
      </c>
      <c r="G270" s="26">
        <f>COUNTIF(Committee_Members!B:B,A270)</f>
        <v/>
      </c>
    </row>
    <row r="271" ht="15" customHeight="1" s="18">
      <c r="A271" s="26" t="inlineStr">
        <is>
          <t>C0270</t>
        </is>
      </c>
      <c r="B271" s="26" t="inlineStr">
        <is>
          <t>V33</t>
        </is>
      </c>
      <c r="C271" s="26" t="inlineStr">
        <is>
          <t>Rangapur</t>
        </is>
      </c>
      <c r="D271" s="26" t="inlineStr">
        <is>
          <t>Health</t>
        </is>
      </c>
      <c r="E271" s="26">
        <f>COUNTIFS(Committee_Members!B:B,A271,Committee_Members!G:G,"Male")</f>
        <v/>
      </c>
      <c r="F271" s="26">
        <f>COUNTIFS(Committee_Members!B:B,A271,Committee_Members!G:G,"Female")</f>
        <v/>
      </c>
      <c r="G271" s="26">
        <f>COUNTIF(Committee_Members!B:B,A271)</f>
        <v/>
      </c>
    </row>
    <row r="272" ht="15" customHeight="1" s="18">
      <c r="A272" s="26" t="inlineStr">
        <is>
          <t>C0271</t>
        </is>
      </c>
      <c r="B272" s="26" t="inlineStr">
        <is>
          <t>V33</t>
        </is>
      </c>
      <c r="C272" s="26" t="inlineStr">
        <is>
          <t>Rangapur</t>
        </is>
      </c>
      <c r="D272" s="26" t="inlineStr">
        <is>
          <t>Environment</t>
        </is>
      </c>
      <c r="E272" s="26">
        <f>COUNTIFS(Committee_Members!B:B,A272,Committee_Members!G:G,"Male")</f>
        <v/>
      </c>
      <c r="F272" s="26">
        <f>COUNTIFS(Committee_Members!B:B,A272,Committee_Members!G:G,"Female")</f>
        <v/>
      </c>
      <c r="G272" s="26">
        <f>COUNTIF(Committee_Members!B:B,A272)</f>
        <v/>
      </c>
    </row>
    <row r="273" ht="15" customHeight="1" s="18">
      <c r="A273" s="26" t="inlineStr">
        <is>
          <t>C0272</t>
        </is>
      </c>
      <c r="B273" s="26" t="inlineStr">
        <is>
          <t>V33</t>
        </is>
      </c>
      <c r="C273" s="26" t="inlineStr">
        <is>
          <t>Rangapur</t>
        </is>
      </c>
      <c r="D273" s="26" t="inlineStr">
        <is>
          <t>Technical &amp; Youth</t>
        </is>
      </c>
      <c r="E273" s="26">
        <f>COUNTIFS(Committee_Members!B:B,A273,Committee_Members!G:G,"Male")</f>
        <v/>
      </c>
      <c r="F273" s="26">
        <f>COUNTIFS(Committee_Members!B:B,A273,Committee_Members!G:G,"Female")</f>
        <v/>
      </c>
      <c r="G273" s="26">
        <f>COUNTIF(Committee_Members!B:B,A273)</f>
        <v/>
      </c>
    </row>
    <row r="274" ht="15" customHeight="1" s="18">
      <c r="A274" s="26" t="inlineStr">
        <is>
          <t>C0273</t>
        </is>
      </c>
      <c r="B274" s="26" t="inlineStr">
        <is>
          <t>V33</t>
        </is>
      </c>
      <c r="C274" s="26" t="inlineStr">
        <is>
          <t>Rangapur</t>
        </is>
      </c>
      <c r="D274" s="26" t="inlineStr">
        <is>
          <t>Problem Solving</t>
        </is>
      </c>
      <c r="E274" s="26">
        <f>COUNTIFS(Committee_Members!B:B,A274,Committee_Members!G:G,"Male")</f>
        <v/>
      </c>
      <c r="F274" s="26">
        <f>COUNTIFS(Committee_Members!B:B,A274,Committee_Members!G:G,"Female")</f>
        <v/>
      </c>
      <c r="G274" s="26">
        <f>COUNTIF(Committee_Members!B:B,A274)</f>
        <v/>
      </c>
    </row>
    <row r="275" ht="15" customHeight="1" s="18">
      <c r="A275" s="26" t="inlineStr">
        <is>
          <t>C0274</t>
        </is>
      </c>
      <c r="B275" s="26" t="inlineStr">
        <is>
          <t>V33</t>
        </is>
      </c>
      <c r="C275" s="26" t="inlineStr">
        <is>
          <t>Rangapur</t>
        </is>
      </c>
      <c r="D275" s="26" t="inlineStr">
        <is>
          <t>Farmer</t>
        </is>
      </c>
      <c r="E275" s="26">
        <f>COUNTIFS(Committee_Members!B:B,A275,Committee_Members!G:G,"Male")</f>
        <v/>
      </c>
      <c r="F275" s="26">
        <f>COUNTIFS(Committee_Members!B:B,A275,Committee_Members!G:G,"Female")</f>
        <v/>
      </c>
      <c r="G275" s="26">
        <f>COUNTIF(Committee_Members!B:B,A275)</f>
        <v/>
      </c>
    </row>
    <row r="276" ht="15" customHeight="1" s="18">
      <c r="A276" s="26" t="inlineStr">
        <is>
          <t>C0275</t>
        </is>
      </c>
      <c r="B276" s="26" t="inlineStr">
        <is>
          <t>V33</t>
        </is>
      </c>
      <c r="C276" s="26" t="inlineStr">
        <is>
          <t>Rangapur</t>
        </is>
      </c>
      <c r="D276" s="26" t="inlineStr">
        <is>
          <t>Gender</t>
        </is>
      </c>
      <c r="E276" s="26">
        <f>COUNTIFS(Committee_Members!B:B,A276,Committee_Members!G:G,"Male")</f>
        <v/>
      </c>
      <c r="F276" s="26">
        <f>COUNTIFS(Committee_Members!B:B,A276,Committee_Members!G:G,"Female")</f>
        <v/>
      </c>
      <c r="G276" s="26">
        <f>COUNTIF(Committee_Members!B:B,A276)</f>
        <v/>
      </c>
    </row>
    <row r="277" ht="15" customHeight="1" s="18">
      <c r="A277" s="26" t="inlineStr">
        <is>
          <t>C0276</t>
        </is>
      </c>
      <c r="B277" s="26" t="inlineStr">
        <is>
          <t>V34</t>
        </is>
      </c>
      <c r="C277" s="26" t="inlineStr">
        <is>
          <t>Thirmalagiri</t>
        </is>
      </c>
      <c r="D277" s="26" t="inlineStr">
        <is>
          <t>VDC</t>
        </is>
      </c>
      <c r="E277" s="26">
        <f>COUNTIFS(Committee_Members!B:B,A277,Committee_Members!G:G,"Male")</f>
        <v/>
      </c>
      <c r="F277" s="26">
        <f>COUNTIFS(Committee_Members!B:B,A277,Committee_Members!G:G,"Female")</f>
        <v/>
      </c>
      <c r="G277" s="26">
        <f>COUNTIF(Committee_Members!B:B,A277)</f>
        <v/>
      </c>
    </row>
    <row r="278" ht="15" customHeight="1" s="18">
      <c r="A278" s="26" t="inlineStr">
        <is>
          <t>C0277</t>
        </is>
      </c>
      <c r="B278" s="26" t="inlineStr">
        <is>
          <t>V34</t>
        </is>
      </c>
      <c r="C278" s="26" t="inlineStr">
        <is>
          <t>Thirmalagiri</t>
        </is>
      </c>
      <c r="D278" s="26" t="inlineStr">
        <is>
          <t>Education</t>
        </is>
      </c>
      <c r="E278" s="26">
        <f>COUNTIFS(Committee_Members!B:B,A278,Committee_Members!G:G,"Male")</f>
        <v/>
      </c>
      <c r="F278" s="26">
        <f>COUNTIFS(Committee_Members!B:B,A278,Committee_Members!G:G,"Female")</f>
        <v/>
      </c>
      <c r="G278" s="26">
        <f>COUNTIF(Committee_Members!B:B,A278)</f>
        <v/>
      </c>
    </row>
    <row r="279" ht="15" customHeight="1" s="18">
      <c r="A279" s="26" t="inlineStr">
        <is>
          <t>C0278</t>
        </is>
      </c>
      <c r="B279" s="26" t="inlineStr">
        <is>
          <t>V34</t>
        </is>
      </c>
      <c r="C279" s="26" t="inlineStr">
        <is>
          <t>Thirmalagiri</t>
        </is>
      </c>
      <c r="D279" s="26" t="inlineStr">
        <is>
          <t>Health</t>
        </is>
      </c>
      <c r="E279" s="26">
        <f>COUNTIFS(Committee_Members!B:B,A279,Committee_Members!G:G,"Male")</f>
        <v/>
      </c>
      <c r="F279" s="26">
        <f>COUNTIFS(Committee_Members!B:B,A279,Committee_Members!G:G,"Female")</f>
        <v/>
      </c>
      <c r="G279" s="26">
        <f>COUNTIF(Committee_Members!B:B,A279)</f>
        <v/>
      </c>
    </row>
    <row r="280" ht="15" customHeight="1" s="18">
      <c r="A280" s="26" t="inlineStr">
        <is>
          <t>C0279</t>
        </is>
      </c>
      <c r="B280" s="26" t="inlineStr">
        <is>
          <t>V34</t>
        </is>
      </c>
      <c r="C280" s="26" t="inlineStr">
        <is>
          <t>Thirmalagiri</t>
        </is>
      </c>
      <c r="D280" s="26" t="inlineStr">
        <is>
          <t>Environment</t>
        </is>
      </c>
      <c r="E280" s="26">
        <f>COUNTIFS(Committee_Members!B:B,A280,Committee_Members!G:G,"Male")</f>
        <v/>
      </c>
      <c r="F280" s="26">
        <f>COUNTIFS(Committee_Members!B:B,A280,Committee_Members!G:G,"Female")</f>
        <v/>
      </c>
      <c r="G280" s="26">
        <f>COUNTIF(Committee_Members!B:B,A280)</f>
        <v/>
      </c>
    </row>
    <row r="281" ht="15" customHeight="1" s="18">
      <c r="A281" s="26" t="inlineStr">
        <is>
          <t>C0280</t>
        </is>
      </c>
      <c r="B281" s="26" t="inlineStr">
        <is>
          <t>V34</t>
        </is>
      </c>
      <c r="C281" s="26" t="inlineStr">
        <is>
          <t>Thirmalagiri</t>
        </is>
      </c>
      <c r="D281" s="26" t="inlineStr">
        <is>
          <t>Water</t>
        </is>
      </c>
      <c r="E281" s="26">
        <f>COUNTIFS(Committee_Members!B:B,A281,Committee_Members!G:G,"Male")</f>
        <v/>
      </c>
      <c r="F281" s="26">
        <f>COUNTIFS(Committee_Members!B:B,A281,Committee_Members!G:G,"Female")</f>
        <v/>
      </c>
      <c r="G281" s="26">
        <f>COUNTIF(Committee_Members!B:B,A281)</f>
        <v/>
      </c>
    </row>
    <row r="282" ht="15" customHeight="1" s="18">
      <c r="A282" s="26" t="inlineStr">
        <is>
          <t>C0281</t>
        </is>
      </c>
      <c r="B282" s="26" t="inlineStr">
        <is>
          <t>V34</t>
        </is>
      </c>
      <c r="C282" s="26" t="inlineStr">
        <is>
          <t>Thirmalagiri</t>
        </is>
      </c>
      <c r="D282" s="26" t="inlineStr">
        <is>
          <t>Technical &amp; Youth</t>
        </is>
      </c>
      <c r="E282" s="26">
        <f>COUNTIFS(Committee_Members!B:B,A282,Committee_Members!G:G,"Male")</f>
        <v/>
      </c>
      <c r="F282" s="26">
        <f>COUNTIFS(Committee_Members!B:B,A282,Committee_Members!G:G,"Female")</f>
        <v/>
      </c>
      <c r="G282" s="26">
        <f>COUNTIF(Committee_Members!B:B,A282)</f>
        <v/>
      </c>
    </row>
    <row r="283" ht="15" customHeight="1" s="18">
      <c r="A283" s="26" t="inlineStr">
        <is>
          <t>C0282</t>
        </is>
      </c>
      <c r="B283" s="26" t="inlineStr">
        <is>
          <t>V34</t>
        </is>
      </c>
      <c r="C283" s="26" t="inlineStr">
        <is>
          <t>Thirmalagiri</t>
        </is>
      </c>
      <c r="D283" s="26" t="inlineStr">
        <is>
          <t>Problem Solving</t>
        </is>
      </c>
      <c r="E283" s="26">
        <f>COUNTIFS(Committee_Members!B:B,A283,Committee_Members!G:G,"Male")</f>
        <v/>
      </c>
      <c r="F283" s="26">
        <f>COUNTIFS(Committee_Members!B:B,A283,Committee_Members!G:G,"Female")</f>
        <v/>
      </c>
      <c r="G283" s="26">
        <f>COUNTIF(Committee_Members!B:B,A283)</f>
        <v/>
      </c>
    </row>
    <row r="284" ht="15" customHeight="1" s="18">
      <c r="A284" s="26" t="inlineStr">
        <is>
          <t>C0283</t>
        </is>
      </c>
      <c r="B284" s="26" t="inlineStr">
        <is>
          <t>V34</t>
        </is>
      </c>
      <c r="C284" s="26" t="inlineStr">
        <is>
          <t>Thirmalagiri</t>
        </is>
      </c>
      <c r="D284" s="26" t="inlineStr">
        <is>
          <t>Gender</t>
        </is>
      </c>
      <c r="E284" s="26">
        <f>COUNTIFS(Committee_Members!B:B,A284,Committee_Members!G:G,"Male")</f>
        <v/>
      </c>
      <c r="F284" s="26">
        <f>COUNTIFS(Committee_Members!B:B,A284,Committee_Members!G:G,"Female")</f>
        <v/>
      </c>
      <c r="G284" s="26">
        <f>COUNTIF(Committee_Members!B:B,A284)</f>
        <v/>
      </c>
    </row>
    <row r="285" ht="15" customHeight="1" s="18">
      <c r="A285" s="26" t="inlineStr">
        <is>
          <t>C0284</t>
        </is>
      </c>
      <c r="B285" s="26" t="inlineStr">
        <is>
          <t>V34</t>
        </is>
      </c>
      <c r="C285" s="26" t="inlineStr">
        <is>
          <t>Thirmalagiri</t>
        </is>
      </c>
      <c r="D285" s="26" t="inlineStr">
        <is>
          <t>Farmer</t>
        </is>
      </c>
      <c r="E285" s="26">
        <f>COUNTIFS(Committee_Members!B:B,A285,Committee_Members!G:G,"Male")</f>
        <v/>
      </c>
      <c r="F285" s="26">
        <f>COUNTIFS(Committee_Members!B:B,A285,Committee_Members!G:G,"Female")</f>
        <v/>
      </c>
      <c r="G285" s="26">
        <f>COUNTIF(Committee_Members!B:B,A285)</f>
        <v/>
      </c>
    </row>
    <row r="286" ht="15" customHeight="1" s="18">
      <c r="A286" s="26" t="inlineStr">
        <is>
          <t>C0285</t>
        </is>
      </c>
      <c r="B286" s="26" t="inlineStr">
        <is>
          <t>V35</t>
        </is>
      </c>
      <c r="C286" s="26" t="inlineStr">
        <is>
          <t>Theegaram</t>
        </is>
      </c>
      <c r="D286" s="26" t="inlineStr">
        <is>
          <t>VDC</t>
        </is>
      </c>
      <c r="E286" s="26">
        <f>COUNTIFS(Committee_Members!B:B,A286,Committee_Members!G:G,"Male")</f>
        <v/>
      </c>
      <c r="F286" s="26">
        <f>COUNTIFS(Committee_Members!B:B,A286,Committee_Members!G:G,"Female")</f>
        <v/>
      </c>
      <c r="G286" s="26">
        <f>COUNTIF(Committee_Members!B:B,A286)</f>
        <v/>
      </c>
    </row>
    <row r="287" ht="15" customHeight="1" s="18">
      <c r="A287" s="26" t="inlineStr">
        <is>
          <t>C0286</t>
        </is>
      </c>
      <c r="B287" s="26" t="inlineStr">
        <is>
          <t>V35</t>
        </is>
      </c>
      <c r="C287" s="26" t="inlineStr">
        <is>
          <t>Theegaram</t>
        </is>
      </c>
      <c r="D287" s="26" t="inlineStr">
        <is>
          <t>Environment</t>
        </is>
      </c>
      <c r="E287" s="26">
        <f>COUNTIFS(Committee_Members!B:B,A287,Committee_Members!G:G,"Male")</f>
        <v/>
      </c>
      <c r="F287" s="26">
        <f>COUNTIFS(Committee_Members!B:B,A287,Committee_Members!G:G,"Female")</f>
        <v/>
      </c>
      <c r="G287" s="26">
        <f>COUNTIF(Committee_Members!B:B,A287)</f>
        <v/>
      </c>
    </row>
    <row r="288" ht="15" customHeight="1" s="18">
      <c r="A288" s="26" t="inlineStr">
        <is>
          <t>C0287</t>
        </is>
      </c>
      <c r="B288" s="26" t="inlineStr">
        <is>
          <t>V35</t>
        </is>
      </c>
      <c r="C288" s="26" t="inlineStr">
        <is>
          <t>Theegaram</t>
        </is>
      </c>
      <c r="D288" s="26" t="inlineStr">
        <is>
          <t>Health</t>
        </is>
      </c>
      <c r="E288" s="26">
        <f>COUNTIFS(Committee_Members!B:B,A288,Committee_Members!G:G,"Male")</f>
        <v/>
      </c>
      <c r="F288" s="26">
        <f>COUNTIFS(Committee_Members!B:B,A288,Committee_Members!G:G,"Female")</f>
        <v/>
      </c>
      <c r="G288" s="26">
        <f>COUNTIF(Committee_Members!B:B,A288)</f>
        <v/>
      </c>
    </row>
    <row r="289" ht="15" customHeight="1" s="18">
      <c r="A289" s="26" t="inlineStr">
        <is>
          <t>C0288</t>
        </is>
      </c>
      <c r="B289" s="26" t="inlineStr">
        <is>
          <t>V35</t>
        </is>
      </c>
      <c r="C289" s="26" t="inlineStr">
        <is>
          <t>Theegaram</t>
        </is>
      </c>
      <c r="D289" s="26" t="inlineStr">
        <is>
          <t>Education</t>
        </is>
      </c>
      <c r="E289" s="26">
        <f>COUNTIFS(Committee_Members!B:B,A289,Committee_Members!G:G,"Male")</f>
        <v/>
      </c>
      <c r="F289" s="26">
        <f>COUNTIFS(Committee_Members!B:B,A289,Committee_Members!G:G,"Female")</f>
        <v/>
      </c>
      <c r="G289" s="26">
        <f>COUNTIF(Committee_Members!B:B,A289)</f>
        <v/>
      </c>
    </row>
    <row r="290" ht="15" customHeight="1" s="18">
      <c r="A290" s="26" t="inlineStr">
        <is>
          <t>C0289</t>
        </is>
      </c>
      <c r="B290" s="26" t="inlineStr">
        <is>
          <t>V35</t>
        </is>
      </c>
      <c r="C290" s="26" t="inlineStr">
        <is>
          <t>Theegaram</t>
        </is>
      </c>
      <c r="D290" s="26" t="inlineStr">
        <is>
          <t>Farmer</t>
        </is>
      </c>
      <c r="E290" s="26">
        <f>COUNTIFS(Committee_Members!B:B,A290,Committee_Members!G:G,"Male")</f>
        <v/>
      </c>
      <c r="F290" s="26">
        <f>COUNTIFS(Committee_Members!B:B,A290,Committee_Members!G:G,"Female")</f>
        <v/>
      </c>
      <c r="G290" s="26">
        <f>COUNTIF(Committee_Members!B:B,A290)</f>
        <v/>
      </c>
    </row>
    <row r="291" ht="15" customHeight="1" s="18">
      <c r="A291" s="26" t="inlineStr">
        <is>
          <t>C0290</t>
        </is>
      </c>
      <c r="B291" s="26" t="inlineStr">
        <is>
          <t>V35</t>
        </is>
      </c>
      <c r="C291" s="26" t="inlineStr">
        <is>
          <t>Theegaram</t>
        </is>
      </c>
      <c r="D291" s="26" t="inlineStr">
        <is>
          <t>Gender</t>
        </is>
      </c>
      <c r="E291" s="26">
        <f>COUNTIFS(Committee_Members!B:B,A291,Committee_Members!G:G,"Male")</f>
        <v/>
      </c>
      <c r="F291" s="26">
        <f>COUNTIFS(Committee_Members!B:B,A291,Committee_Members!G:G,"Female")</f>
        <v/>
      </c>
      <c r="G291" s="26">
        <f>COUNTIF(Committee_Members!B:B,A291)</f>
        <v/>
      </c>
    </row>
    <row r="292" ht="15" customHeight="1" s="18">
      <c r="A292" s="26" t="inlineStr">
        <is>
          <t>C0291</t>
        </is>
      </c>
      <c r="B292" s="26" t="inlineStr">
        <is>
          <t>V35</t>
        </is>
      </c>
      <c r="C292" s="26" t="inlineStr">
        <is>
          <t>Theegaram</t>
        </is>
      </c>
      <c r="D292" s="26" t="inlineStr">
        <is>
          <t>Problem Solving</t>
        </is>
      </c>
      <c r="E292" s="26">
        <f>COUNTIFS(Committee_Members!B:B,A292,Committee_Members!G:G,"Male")</f>
        <v/>
      </c>
      <c r="F292" s="26">
        <f>COUNTIFS(Committee_Members!B:B,A292,Committee_Members!G:G,"Female")</f>
        <v/>
      </c>
      <c r="G292" s="26">
        <f>COUNTIF(Committee_Members!B:B,A292)</f>
        <v/>
      </c>
    </row>
    <row r="293" ht="15" customHeight="1" s="18">
      <c r="A293" s="26" t="inlineStr">
        <is>
          <t>C0292</t>
        </is>
      </c>
      <c r="B293" s="26" t="inlineStr">
        <is>
          <t>V35</t>
        </is>
      </c>
      <c r="C293" s="26" t="inlineStr">
        <is>
          <t>Theegaram</t>
        </is>
      </c>
      <c r="D293" s="26" t="inlineStr">
        <is>
          <t>Water</t>
        </is>
      </c>
      <c r="E293" s="26">
        <f>COUNTIFS(Committee_Members!B:B,A293,Committee_Members!G:G,"Male")</f>
        <v/>
      </c>
      <c r="F293" s="26">
        <f>COUNTIFS(Committee_Members!B:B,A293,Committee_Members!G:G,"Female")</f>
        <v/>
      </c>
      <c r="G293" s="26">
        <f>COUNTIF(Committee_Members!B:B,A293)</f>
        <v/>
      </c>
    </row>
    <row r="294" ht="15" customHeight="1" s="18">
      <c r="A294" s="26" t="inlineStr">
        <is>
          <t>C0293</t>
        </is>
      </c>
      <c r="B294" s="26" t="inlineStr">
        <is>
          <t>V35</t>
        </is>
      </c>
      <c r="C294" s="26" t="inlineStr">
        <is>
          <t>Theegaram</t>
        </is>
      </c>
      <c r="D294" s="26" t="inlineStr">
        <is>
          <t>Technical &amp; Youth</t>
        </is>
      </c>
      <c r="E294" s="26">
        <f>COUNTIFS(Committee_Members!B:B,A294,Committee_Members!G:G,"Male")</f>
        <v/>
      </c>
      <c r="F294" s="26">
        <f>COUNTIFS(Committee_Members!B:B,A294,Committee_Members!G:G,"Female")</f>
        <v/>
      </c>
      <c r="G294" s="26">
        <f>COUNTIF(Committee_Members!B:B,A294)</f>
        <v/>
      </c>
    </row>
    <row r="295" ht="15" customHeight="1" s="18">
      <c r="A295" s="26" t="inlineStr">
        <is>
          <t>C0294</t>
        </is>
      </c>
      <c r="B295" s="26" t="inlineStr">
        <is>
          <t>V35</t>
        </is>
      </c>
      <c r="C295" s="26" t="inlineStr">
        <is>
          <t>Theegaram</t>
        </is>
      </c>
      <c r="D295" s="26" t="inlineStr">
        <is>
          <t>Anti-Liquor &amp; Alcohol Prohibition</t>
        </is>
      </c>
      <c r="E295" s="26">
        <f>COUNTIFS(Committee_Members!B:B,A295,Committee_Members!G:G,"Male")</f>
        <v/>
      </c>
      <c r="F295" s="26">
        <f>COUNTIFS(Committee_Members!B:B,A295,Committee_Members!G:G,"Female")</f>
        <v/>
      </c>
      <c r="G295" s="26">
        <f>COUNTIF(Committee_Members!B:B,A295)</f>
        <v/>
      </c>
    </row>
    <row r="296" ht="15" customHeight="1" s="18">
      <c r="A296" s="26" t="inlineStr">
        <is>
          <t>C0295</t>
        </is>
      </c>
      <c r="B296" s="26" t="inlineStr">
        <is>
          <t>V36</t>
        </is>
      </c>
      <c r="C296" s="26" t="inlineStr">
        <is>
          <t>Kothulabad</t>
        </is>
      </c>
      <c r="D296" s="26" t="inlineStr">
        <is>
          <t>VDC</t>
        </is>
      </c>
      <c r="E296" s="26">
        <f>COUNTIFS(Committee_Members!B:B,A296,Committee_Members!G:G,"Male")</f>
        <v/>
      </c>
      <c r="F296" s="26">
        <f>COUNTIFS(Committee_Members!B:B,A296,Committee_Members!G:G,"Female")</f>
        <v/>
      </c>
      <c r="G296" s="26">
        <f>COUNTIF(Committee_Members!B:B,A296)</f>
        <v/>
      </c>
    </row>
    <row r="297" ht="15" customHeight="1" s="18">
      <c r="A297" s="26" t="inlineStr">
        <is>
          <t>C0296</t>
        </is>
      </c>
      <c r="B297" s="26" t="inlineStr">
        <is>
          <t>V36</t>
        </is>
      </c>
      <c r="C297" s="26" t="inlineStr">
        <is>
          <t>Kothulabad</t>
        </is>
      </c>
      <c r="D297" s="26" t="inlineStr">
        <is>
          <t>Gender</t>
        </is>
      </c>
      <c r="E297" s="26">
        <f>COUNTIFS(Committee_Members!B:B,A297,Committee_Members!G:G,"Male")</f>
        <v/>
      </c>
      <c r="F297" s="26">
        <f>COUNTIFS(Committee_Members!B:B,A297,Committee_Members!G:G,"Female")</f>
        <v/>
      </c>
      <c r="G297" s="26">
        <f>COUNTIF(Committee_Members!B:B,A297)</f>
        <v/>
      </c>
    </row>
    <row r="298" ht="15" customHeight="1" s="18">
      <c r="A298" s="26" t="inlineStr">
        <is>
          <t>C0297</t>
        </is>
      </c>
      <c r="B298" s="26" t="inlineStr">
        <is>
          <t>V36</t>
        </is>
      </c>
      <c r="C298" s="26" t="inlineStr">
        <is>
          <t>Kothulabad</t>
        </is>
      </c>
      <c r="D298" s="26" t="inlineStr">
        <is>
          <t>Health</t>
        </is>
      </c>
      <c r="E298" s="26">
        <f>COUNTIFS(Committee_Members!B:B,A298,Committee_Members!G:G,"Male")</f>
        <v/>
      </c>
      <c r="F298" s="26">
        <f>COUNTIFS(Committee_Members!B:B,A298,Committee_Members!G:G,"Female")</f>
        <v/>
      </c>
      <c r="G298" s="26">
        <f>COUNTIF(Committee_Members!B:B,A298)</f>
        <v/>
      </c>
    </row>
    <row r="299" ht="15" customHeight="1" s="18">
      <c r="A299" s="26" t="inlineStr">
        <is>
          <t>C0298</t>
        </is>
      </c>
      <c r="B299" s="26" t="inlineStr">
        <is>
          <t>V36</t>
        </is>
      </c>
      <c r="C299" s="26" t="inlineStr">
        <is>
          <t>Kothulabad</t>
        </is>
      </c>
      <c r="D299" s="26" t="inlineStr">
        <is>
          <t>Environment</t>
        </is>
      </c>
      <c r="E299" s="26">
        <f>COUNTIFS(Committee_Members!B:B,A299,Committee_Members!G:G,"Male")</f>
        <v/>
      </c>
      <c r="F299" s="26">
        <f>COUNTIFS(Committee_Members!B:B,A299,Committee_Members!G:G,"Female")</f>
        <v/>
      </c>
      <c r="G299" s="26">
        <f>COUNTIF(Committee_Members!B:B,A299)</f>
        <v/>
      </c>
    </row>
    <row r="300" ht="15" customHeight="1" s="18">
      <c r="A300" s="26" t="inlineStr">
        <is>
          <t>C0299</t>
        </is>
      </c>
      <c r="B300" s="26" t="inlineStr">
        <is>
          <t>V36</t>
        </is>
      </c>
      <c r="C300" s="26" t="inlineStr">
        <is>
          <t>Kothulabad</t>
        </is>
      </c>
      <c r="D300" s="26" t="inlineStr">
        <is>
          <t>Problem Solving</t>
        </is>
      </c>
      <c r="E300" s="26">
        <f>COUNTIFS(Committee_Members!B:B,A300,Committee_Members!G:G,"Male")</f>
        <v/>
      </c>
      <c r="F300" s="26">
        <f>COUNTIFS(Committee_Members!B:B,A300,Committee_Members!G:G,"Female")</f>
        <v/>
      </c>
      <c r="G300" s="26">
        <f>COUNTIF(Committee_Members!B:B,A300)</f>
        <v/>
      </c>
    </row>
    <row r="301" ht="15" customHeight="1" s="18">
      <c r="A301" s="26" t="inlineStr">
        <is>
          <t>C0300</t>
        </is>
      </c>
      <c r="B301" s="26" t="inlineStr">
        <is>
          <t>V36</t>
        </is>
      </c>
      <c r="C301" s="26" t="inlineStr">
        <is>
          <t>Kothulabad</t>
        </is>
      </c>
      <c r="D301" s="26" t="inlineStr">
        <is>
          <t>Farmer</t>
        </is>
      </c>
      <c r="E301" s="26">
        <f>COUNTIFS(Committee_Members!B:B,A301,Committee_Members!G:G,"Male")</f>
        <v/>
      </c>
      <c r="F301" s="26">
        <f>COUNTIFS(Committee_Members!B:B,A301,Committee_Members!G:G,"Female")</f>
        <v/>
      </c>
      <c r="G301" s="26">
        <f>COUNTIF(Committee_Members!B:B,A301)</f>
        <v/>
      </c>
    </row>
    <row r="302" ht="15" customHeight="1" s="18">
      <c r="A302" s="26" t="inlineStr">
        <is>
          <t>C0301</t>
        </is>
      </c>
      <c r="B302" s="26" t="inlineStr">
        <is>
          <t>V36</t>
        </is>
      </c>
      <c r="C302" s="26" t="inlineStr">
        <is>
          <t>Kothulabad</t>
        </is>
      </c>
      <c r="D302" s="26" t="inlineStr">
        <is>
          <t>Technical &amp; Youth</t>
        </is>
      </c>
      <c r="E302" s="26">
        <f>COUNTIFS(Committee_Members!B:B,A302,Committee_Members!G:G,"Male")</f>
        <v/>
      </c>
      <c r="F302" s="26">
        <f>COUNTIFS(Committee_Members!B:B,A302,Committee_Members!G:G,"Female")</f>
        <v/>
      </c>
      <c r="G302" s="26">
        <f>COUNTIF(Committee_Members!B:B,A302)</f>
        <v/>
      </c>
    </row>
    <row r="303" ht="15" customHeight="1" s="18">
      <c r="A303" s="26" t="inlineStr">
        <is>
          <t>C0302</t>
        </is>
      </c>
      <c r="B303" s="26" t="inlineStr">
        <is>
          <t>V36</t>
        </is>
      </c>
      <c r="C303" s="26" t="inlineStr">
        <is>
          <t>Kothulabad</t>
        </is>
      </c>
      <c r="D303" s="26" t="inlineStr">
        <is>
          <t>Anti-Liquor &amp; Alcohol Prohibition</t>
        </is>
      </c>
      <c r="E303" s="26">
        <f>COUNTIFS(Committee_Members!B:B,A303,Committee_Members!G:G,"Male")</f>
        <v/>
      </c>
      <c r="F303" s="26">
        <f>COUNTIFS(Committee_Members!B:B,A303,Committee_Members!G:G,"Female")</f>
        <v/>
      </c>
      <c r="G303" s="26">
        <f>COUNTIF(Committee_Members!B:B,A303)</f>
        <v/>
      </c>
    </row>
    <row r="304" ht="15" customHeight="1" s="18">
      <c r="A304" s="26" t="inlineStr">
        <is>
          <t>C0303</t>
        </is>
      </c>
      <c r="B304" s="26" t="inlineStr">
        <is>
          <t>V36</t>
        </is>
      </c>
      <c r="C304" s="26" t="inlineStr">
        <is>
          <t>Kothulabad</t>
        </is>
      </c>
      <c r="D304" s="26" t="inlineStr">
        <is>
          <t>Education</t>
        </is>
      </c>
      <c r="E304" s="26">
        <f>COUNTIFS(Committee_Members!B:B,A304,Committee_Members!G:G,"Male")</f>
        <v/>
      </c>
      <c r="F304" s="26">
        <f>COUNTIFS(Committee_Members!B:B,A304,Committee_Members!G:G,"Female")</f>
        <v/>
      </c>
      <c r="G304" s="26">
        <f>COUNTIF(Committee_Members!B:B,A304)</f>
        <v/>
      </c>
    </row>
    <row r="305" ht="15" customHeight="1" s="18">
      <c r="A305" s="26" t="inlineStr">
        <is>
          <t>C0304</t>
        </is>
      </c>
      <c r="B305" s="26" t="inlineStr">
        <is>
          <t>V37</t>
        </is>
      </c>
      <c r="C305" s="26" t="inlineStr">
        <is>
          <t>Ayyangaripalli</t>
        </is>
      </c>
      <c r="D305" s="26" t="inlineStr">
        <is>
          <t>VDC</t>
        </is>
      </c>
      <c r="E305" s="26">
        <f>COUNTIFS(Committee_Members!B:B,A305,Committee_Members!G:G,"Male")</f>
        <v/>
      </c>
      <c r="F305" s="26">
        <f>COUNTIFS(Committee_Members!B:B,A305,Committee_Members!G:G,"Female")</f>
        <v/>
      </c>
      <c r="G305" s="26">
        <f>COUNTIF(Committee_Members!B:B,A305)</f>
        <v/>
      </c>
    </row>
    <row r="306" ht="15" customHeight="1" s="18">
      <c r="A306" s="26" t="inlineStr">
        <is>
          <t>C0305</t>
        </is>
      </c>
      <c r="B306" s="26" t="inlineStr">
        <is>
          <t>V37</t>
        </is>
      </c>
      <c r="C306" s="26" t="inlineStr">
        <is>
          <t>Ayyangaripalli</t>
        </is>
      </c>
      <c r="D306" s="26" t="inlineStr">
        <is>
          <t>Environment</t>
        </is>
      </c>
      <c r="E306" s="26">
        <f>COUNTIFS(Committee_Members!B:B,A306,Committee_Members!G:G,"Male")</f>
        <v/>
      </c>
      <c r="F306" s="26">
        <f>COUNTIFS(Committee_Members!B:B,A306,Committee_Members!G:G,"Female")</f>
        <v/>
      </c>
      <c r="G306" s="26">
        <f>COUNTIF(Committee_Members!B:B,A306)</f>
        <v/>
      </c>
    </row>
    <row r="307" ht="15" customHeight="1" s="18">
      <c r="A307" s="26" t="inlineStr">
        <is>
          <t>C0306</t>
        </is>
      </c>
      <c r="B307" s="26" t="inlineStr">
        <is>
          <t>V37</t>
        </is>
      </c>
      <c r="C307" s="26" t="inlineStr">
        <is>
          <t>Ayyangaripalli</t>
        </is>
      </c>
      <c r="D307" s="26" t="inlineStr">
        <is>
          <t>Education</t>
        </is>
      </c>
      <c r="E307" s="26">
        <f>COUNTIFS(Committee_Members!B:B,A307,Committee_Members!G:G,"Male")</f>
        <v/>
      </c>
      <c r="F307" s="26">
        <f>COUNTIFS(Committee_Members!B:B,A307,Committee_Members!G:G,"Female")</f>
        <v/>
      </c>
      <c r="G307" s="26">
        <f>COUNTIF(Committee_Members!B:B,A307)</f>
        <v/>
      </c>
    </row>
    <row r="308" ht="15" customHeight="1" s="18">
      <c r="A308" s="26" t="inlineStr">
        <is>
          <t>C0307</t>
        </is>
      </c>
      <c r="B308" s="26" t="inlineStr">
        <is>
          <t>V37</t>
        </is>
      </c>
      <c r="C308" s="26" t="inlineStr">
        <is>
          <t>Ayyangaripalli</t>
        </is>
      </c>
      <c r="D308" s="26" t="inlineStr">
        <is>
          <t>Water</t>
        </is>
      </c>
      <c r="E308" s="26">
        <f>COUNTIFS(Committee_Members!B:B,A308,Committee_Members!G:G,"Male")</f>
        <v/>
      </c>
      <c r="F308" s="26">
        <f>COUNTIFS(Committee_Members!B:B,A308,Committee_Members!G:G,"Female")</f>
        <v/>
      </c>
      <c r="G308" s="26">
        <f>COUNTIF(Committee_Members!B:B,A308)</f>
        <v/>
      </c>
    </row>
    <row r="309" ht="15" customHeight="1" s="18">
      <c r="A309" s="26" t="inlineStr">
        <is>
          <t>C0308</t>
        </is>
      </c>
      <c r="B309" s="26" t="inlineStr">
        <is>
          <t>V37</t>
        </is>
      </c>
      <c r="C309" s="26" t="inlineStr">
        <is>
          <t>Ayyangaripalli</t>
        </is>
      </c>
      <c r="D309" s="26" t="inlineStr">
        <is>
          <t>Problem Solving</t>
        </is>
      </c>
      <c r="E309" s="26">
        <f>COUNTIFS(Committee_Members!B:B,A309,Committee_Members!G:G,"Male")</f>
        <v/>
      </c>
      <c r="F309" s="26">
        <f>COUNTIFS(Committee_Members!B:B,A309,Committee_Members!G:G,"Female")</f>
        <v/>
      </c>
      <c r="G309" s="26">
        <f>COUNTIF(Committee_Members!B:B,A309)</f>
        <v/>
      </c>
    </row>
    <row r="310" ht="15" customHeight="1" s="18">
      <c r="A310" s="26" t="inlineStr">
        <is>
          <t>C0309</t>
        </is>
      </c>
      <c r="B310" s="26" t="inlineStr">
        <is>
          <t>V37</t>
        </is>
      </c>
      <c r="C310" s="26" t="inlineStr">
        <is>
          <t>Ayyangaripalli</t>
        </is>
      </c>
      <c r="D310" s="26" t="inlineStr">
        <is>
          <t>Health</t>
        </is>
      </c>
      <c r="E310" s="26">
        <f>COUNTIFS(Committee_Members!B:B,A310,Committee_Members!G:G,"Male")</f>
        <v/>
      </c>
      <c r="F310" s="26">
        <f>COUNTIFS(Committee_Members!B:B,A310,Committee_Members!G:G,"Female")</f>
        <v/>
      </c>
      <c r="G310" s="26">
        <f>COUNTIF(Committee_Members!B:B,A310)</f>
        <v/>
      </c>
    </row>
    <row r="311" ht="15" customHeight="1" s="18">
      <c r="A311" s="26" t="inlineStr">
        <is>
          <t>C0310</t>
        </is>
      </c>
      <c r="B311" s="26" t="inlineStr">
        <is>
          <t>V37</t>
        </is>
      </c>
      <c r="C311" s="26" t="inlineStr">
        <is>
          <t>Ayyangaripalli</t>
        </is>
      </c>
      <c r="D311" s="26" t="inlineStr">
        <is>
          <t>Technical &amp; Youth</t>
        </is>
      </c>
      <c r="E311" s="26">
        <f>COUNTIFS(Committee_Members!B:B,A311,Committee_Members!G:G,"Male")</f>
        <v/>
      </c>
      <c r="F311" s="26">
        <f>COUNTIFS(Committee_Members!B:B,A311,Committee_Members!G:G,"Female")</f>
        <v/>
      </c>
      <c r="G311" s="26">
        <f>COUNTIF(Committee_Members!B:B,A311)</f>
        <v/>
      </c>
    </row>
    <row r="312" ht="15" customHeight="1" s="18">
      <c r="A312" s="26" t="inlineStr">
        <is>
          <t>C0311</t>
        </is>
      </c>
      <c r="B312" s="26" t="inlineStr">
        <is>
          <t>V37</t>
        </is>
      </c>
      <c r="C312" s="26" t="inlineStr">
        <is>
          <t>Ayyangaripalli</t>
        </is>
      </c>
      <c r="D312" s="26" t="inlineStr">
        <is>
          <t>Gender</t>
        </is>
      </c>
      <c r="E312" s="26">
        <f>COUNTIFS(Committee_Members!B:B,A312,Committee_Members!G:G,"Male")</f>
        <v/>
      </c>
      <c r="F312" s="26">
        <f>COUNTIFS(Committee_Members!B:B,A312,Committee_Members!G:G,"Female")</f>
        <v/>
      </c>
      <c r="G312" s="26">
        <f>COUNTIF(Committee_Members!B:B,A312)</f>
        <v/>
      </c>
    </row>
    <row r="313" ht="15" customHeight="1" s="18">
      <c r="A313" s="26" t="inlineStr">
        <is>
          <t>C0312</t>
        </is>
      </c>
      <c r="B313" s="26" t="inlineStr">
        <is>
          <t>V37</t>
        </is>
      </c>
      <c r="C313" s="26" t="inlineStr">
        <is>
          <t>Ayyangaripalli</t>
        </is>
      </c>
      <c r="D313" s="26" t="inlineStr">
        <is>
          <t>Farmer</t>
        </is>
      </c>
      <c r="E313" s="26">
        <f>COUNTIFS(Committee_Members!B:B,A313,Committee_Members!G:G,"Male")</f>
        <v/>
      </c>
      <c r="F313" s="26">
        <f>COUNTIFS(Committee_Members!B:B,A313,Committee_Members!G:G,"Female")</f>
        <v/>
      </c>
      <c r="G313" s="26">
        <f>COUNTIF(Committee_Members!B:B,A313)</f>
        <v/>
      </c>
    </row>
    <row r="314" ht="15" customHeight="1" s="18">
      <c r="A314" s="26" t="inlineStr">
        <is>
          <t>C0313</t>
        </is>
      </c>
      <c r="B314" s="26" t="inlineStr">
        <is>
          <t>V37</t>
        </is>
      </c>
      <c r="C314" s="26" t="inlineStr">
        <is>
          <t>Ayyangaripalli</t>
        </is>
      </c>
      <c r="D314" s="26" t="inlineStr">
        <is>
          <t>Anti-Liquor &amp; Alcohol Prohibition</t>
        </is>
      </c>
      <c r="E314" s="26">
        <f>COUNTIFS(Committee_Members!B:B,A314,Committee_Members!G:G,"Male")</f>
        <v/>
      </c>
      <c r="F314" s="26">
        <f>COUNTIFS(Committee_Members!B:B,A314,Committee_Members!G:G,"Female")</f>
        <v/>
      </c>
      <c r="G314" s="26">
        <f>COUNTIF(Committee_Members!B:B,A314)</f>
        <v/>
      </c>
    </row>
    <row r="315" ht="15" customHeight="1" s="18">
      <c r="A315" s="26" t="inlineStr">
        <is>
          <t>C0314</t>
        </is>
      </c>
      <c r="B315" s="26" t="inlineStr">
        <is>
          <t>V38</t>
        </is>
      </c>
      <c r="C315" s="26" t="inlineStr">
        <is>
          <t>Raghavapur</t>
        </is>
      </c>
      <c r="D315" s="26" t="inlineStr">
        <is>
          <t>Education</t>
        </is>
      </c>
      <c r="E315" s="26">
        <f>COUNTIFS(Committee_Members!B:B,A315,Committee_Members!G:G,"Male")</f>
        <v/>
      </c>
      <c r="F315" s="26">
        <f>COUNTIFS(Committee_Members!B:B,A315,Committee_Members!G:G,"Female")</f>
        <v/>
      </c>
      <c r="G315" s="26">
        <f>COUNTIF(Committee_Members!B:B,A315)</f>
        <v/>
      </c>
    </row>
    <row r="316" ht="15" customHeight="1" s="18">
      <c r="A316" s="26" t="inlineStr">
        <is>
          <t>C0315</t>
        </is>
      </c>
      <c r="B316" s="26" t="inlineStr">
        <is>
          <t>V38</t>
        </is>
      </c>
      <c r="C316" s="26" t="inlineStr">
        <is>
          <t>Raghavapur</t>
        </is>
      </c>
      <c r="D316" s="26" t="inlineStr">
        <is>
          <t>Anti-Liquor &amp; Alcohol Prohibition</t>
        </is>
      </c>
      <c r="E316" s="26">
        <f>COUNTIFS(Committee_Members!B:B,A316,Committee_Members!G:G,"Male")</f>
        <v/>
      </c>
      <c r="F316" s="26">
        <f>COUNTIFS(Committee_Members!B:B,A316,Committee_Members!G:G,"Female")</f>
        <v/>
      </c>
      <c r="G316" s="26">
        <f>COUNTIF(Committee_Members!B:B,A316)</f>
        <v/>
      </c>
    </row>
    <row r="317" ht="15" customHeight="1" s="18">
      <c r="A317" s="26" t="inlineStr">
        <is>
          <t>C0316</t>
        </is>
      </c>
      <c r="B317" s="26" t="inlineStr">
        <is>
          <t>V38</t>
        </is>
      </c>
      <c r="C317" s="26" t="inlineStr">
        <is>
          <t>Raghavapur</t>
        </is>
      </c>
      <c r="D317" s="26" t="inlineStr">
        <is>
          <t>Problem Solving</t>
        </is>
      </c>
      <c r="E317" s="26">
        <f>COUNTIFS(Committee_Members!B:B,A317,Committee_Members!G:G,"Male")</f>
        <v/>
      </c>
      <c r="F317" s="26">
        <f>COUNTIFS(Committee_Members!B:B,A317,Committee_Members!G:G,"Female")</f>
        <v/>
      </c>
      <c r="G317" s="26">
        <f>COUNTIF(Committee_Members!B:B,A317)</f>
        <v/>
      </c>
    </row>
    <row r="318" ht="15" customHeight="1" s="18">
      <c r="A318" s="26" t="inlineStr">
        <is>
          <t>C0317</t>
        </is>
      </c>
      <c r="B318" s="26" t="inlineStr">
        <is>
          <t>V38</t>
        </is>
      </c>
      <c r="C318" s="26" t="inlineStr">
        <is>
          <t>Raghavapur</t>
        </is>
      </c>
      <c r="D318" s="26" t="inlineStr">
        <is>
          <t>Technical &amp; Youth</t>
        </is>
      </c>
      <c r="E318" s="26">
        <f>COUNTIFS(Committee_Members!B:B,A318,Committee_Members!G:G,"Male")</f>
        <v/>
      </c>
      <c r="F318" s="26">
        <f>COUNTIFS(Committee_Members!B:B,A318,Committee_Members!G:G,"Female")</f>
        <v/>
      </c>
      <c r="G318" s="26">
        <f>COUNTIF(Committee_Members!B:B,A318)</f>
        <v/>
      </c>
    </row>
    <row r="319" ht="15" customHeight="1" s="18">
      <c r="A319" s="26" t="inlineStr">
        <is>
          <t>C0318</t>
        </is>
      </c>
      <c r="B319" s="26" t="inlineStr">
        <is>
          <t>V38</t>
        </is>
      </c>
      <c r="C319" s="26" t="inlineStr">
        <is>
          <t>Raghavapur</t>
        </is>
      </c>
      <c r="D319" s="26" t="inlineStr">
        <is>
          <t>Gender</t>
        </is>
      </c>
      <c r="E319" s="26">
        <f>COUNTIFS(Committee_Members!B:B,A319,Committee_Members!G:G,"Male")</f>
        <v/>
      </c>
      <c r="F319" s="26">
        <f>COUNTIFS(Committee_Members!B:B,A319,Committee_Members!G:G,"Female")</f>
        <v/>
      </c>
      <c r="G319" s="26">
        <f>COUNTIF(Committee_Members!B:B,A319)</f>
        <v/>
      </c>
    </row>
    <row r="320" ht="15" customHeight="1" s="18">
      <c r="A320" s="26" t="inlineStr">
        <is>
          <t>C0319</t>
        </is>
      </c>
      <c r="B320" s="26" t="inlineStr">
        <is>
          <t>V38</t>
        </is>
      </c>
      <c r="C320" s="26" t="inlineStr">
        <is>
          <t>Raghavapur</t>
        </is>
      </c>
      <c r="D320" s="26" t="inlineStr">
        <is>
          <t>Farmer</t>
        </is>
      </c>
      <c r="E320" s="26">
        <f>COUNTIFS(Committee_Members!B:B,A320,Committee_Members!G:G,"Male")</f>
        <v/>
      </c>
      <c r="F320" s="26">
        <f>COUNTIFS(Committee_Members!B:B,A320,Committee_Members!G:G,"Female")</f>
        <v/>
      </c>
      <c r="G320" s="26">
        <f>COUNTIF(Committee_Members!B:B,A320)</f>
        <v/>
      </c>
    </row>
    <row r="321" ht="15" customHeight="1" s="18">
      <c r="A321" s="26" t="inlineStr">
        <is>
          <t>C0320</t>
        </is>
      </c>
      <c r="B321" s="26" t="inlineStr">
        <is>
          <t>V38</t>
        </is>
      </c>
      <c r="C321" s="26" t="inlineStr">
        <is>
          <t>Raghavapur</t>
        </is>
      </c>
      <c r="D321" s="26" t="inlineStr">
        <is>
          <t>Environment</t>
        </is>
      </c>
      <c r="E321" s="26">
        <f>COUNTIFS(Committee_Members!B:B,A321,Committee_Members!G:G,"Male")</f>
        <v/>
      </c>
      <c r="F321" s="26">
        <f>COUNTIFS(Committee_Members!B:B,A321,Committee_Members!G:G,"Female")</f>
        <v/>
      </c>
      <c r="G321" s="26">
        <f>COUNTIF(Committee_Members!B:B,A321)</f>
        <v/>
      </c>
    </row>
    <row r="322" ht="15" customHeight="1" s="18">
      <c r="A322" s="26" t="inlineStr">
        <is>
          <t>C0321</t>
        </is>
      </c>
      <c r="B322" s="26" t="inlineStr">
        <is>
          <t>V38</t>
        </is>
      </c>
      <c r="C322" s="26" t="inlineStr">
        <is>
          <t>Raghavapur</t>
        </is>
      </c>
      <c r="D322" s="26" t="inlineStr">
        <is>
          <t>Health</t>
        </is>
      </c>
      <c r="E322" s="26">
        <f>COUNTIFS(Committee_Members!B:B,A322,Committee_Members!G:G,"Male")</f>
        <v/>
      </c>
      <c r="F322" s="26">
        <f>COUNTIFS(Committee_Members!B:B,A322,Committee_Members!G:G,"Female")</f>
        <v/>
      </c>
      <c r="G322" s="26">
        <f>COUNTIF(Committee_Members!B:B,A322)</f>
        <v/>
      </c>
    </row>
    <row r="323" ht="15" customHeight="1" s="18">
      <c r="A323" s="26" t="inlineStr">
        <is>
          <t>C0322</t>
        </is>
      </c>
      <c r="B323" s="26" t="inlineStr">
        <is>
          <t>V39</t>
        </is>
      </c>
      <c r="C323" s="26" t="inlineStr">
        <is>
          <t>Mulkalagudem</t>
        </is>
      </c>
      <c r="D323" s="26" t="inlineStr">
        <is>
          <t>VDC</t>
        </is>
      </c>
      <c r="E323" s="26">
        <f>COUNTIFS(Committee_Members!B:B,A323,Committee_Members!G:G,"Male")</f>
        <v/>
      </c>
      <c r="F323" s="26">
        <f>COUNTIFS(Committee_Members!B:B,A323,Committee_Members!G:G,"Female")</f>
        <v/>
      </c>
      <c r="G323" s="26">
        <f>COUNTIF(Committee_Members!B:B,A323)</f>
        <v/>
      </c>
    </row>
    <row r="324" ht="15" customHeight="1" s="18">
      <c r="A324" s="26" t="inlineStr">
        <is>
          <t>C0323</t>
        </is>
      </c>
      <c r="B324" s="26" t="inlineStr">
        <is>
          <t>V39</t>
        </is>
      </c>
      <c r="C324" s="26" t="inlineStr">
        <is>
          <t>Mulkalagudem</t>
        </is>
      </c>
      <c r="D324" s="26" t="inlineStr">
        <is>
          <t>Education</t>
        </is>
      </c>
      <c r="E324" s="26">
        <f>COUNTIFS(Committee_Members!B:B,A324,Committee_Members!G:G,"Male")</f>
        <v/>
      </c>
      <c r="F324" s="26">
        <f>COUNTIFS(Committee_Members!B:B,A324,Committee_Members!G:G,"Female")</f>
        <v/>
      </c>
      <c r="G324" s="26">
        <f>COUNTIF(Committee_Members!B:B,A324)</f>
        <v/>
      </c>
    </row>
    <row r="325" ht="15" customHeight="1" s="18">
      <c r="A325" s="26" t="inlineStr">
        <is>
          <t>C0324</t>
        </is>
      </c>
      <c r="B325" s="26" t="inlineStr">
        <is>
          <t>V39</t>
        </is>
      </c>
      <c r="C325" s="26" t="inlineStr">
        <is>
          <t>Mulkalagudem</t>
        </is>
      </c>
      <c r="D325" s="26" t="inlineStr">
        <is>
          <t>Environment</t>
        </is>
      </c>
      <c r="E325" s="26">
        <f>COUNTIFS(Committee_Members!B:B,A325,Committee_Members!G:G,"Male")</f>
        <v/>
      </c>
      <c r="F325" s="26">
        <f>COUNTIFS(Committee_Members!B:B,A325,Committee_Members!G:G,"Female")</f>
        <v/>
      </c>
      <c r="G325" s="26">
        <f>COUNTIF(Committee_Members!B:B,A325)</f>
        <v/>
      </c>
    </row>
    <row r="326" ht="15" customHeight="1" s="18">
      <c r="A326" s="26" t="inlineStr">
        <is>
          <t>C0325</t>
        </is>
      </c>
      <c r="B326" s="26" t="inlineStr">
        <is>
          <t>V39</t>
        </is>
      </c>
      <c r="C326" s="26" t="inlineStr">
        <is>
          <t>Mulkalagudem</t>
        </is>
      </c>
      <c r="D326" s="26" t="inlineStr">
        <is>
          <t>Problem Solving</t>
        </is>
      </c>
      <c r="E326" s="26">
        <f>COUNTIFS(Committee_Members!B:B,A326,Committee_Members!G:G,"Male")</f>
        <v/>
      </c>
      <c r="F326" s="26">
        <f>COUNTIFS(Committee_Members!B:B,A326,Committee_Members!G:G,"Female")</f>
        <v/>
      </c>
      <c r="G326" s="26">
        <f>COUNTIF(Committee_Members!B:B,A326)</f>
        <v/>
      </c>
    </row>
    <row r="327" ht="15" customHeight="1" s="18">
      <c r="A327" s="26" t="inlineStr">
        <is>
          <t>C0326</t>
        </is>
      </c>
      <c r="B327" s="26" t="inlineStr">
        <is>
          <t>V39</t>
        </is>
      </c>
      <c r="C327" s="26" t="inlineStr">
        <is>
          <t>Mulkalagudem</t>
        </is>
      </c>
      <c r="D327" s="26" t="inlineStr">
        <is>
          <t>Gender</t>
        </is>
      </c>
      <c r="E327" s="26">
        <f>COUNTIFS(Committee_Members!B:B,A327,Committee_Members!G:G,"Male")</f>
        <v/>
      </c>
      <c r="F327" s="26">
        <f>COUNTIFS(Committee_Members!B:B,A327,Committee_Members!G:G,"Female")</f>
        <v/>
      </c>
      <c r="G327" s="26">
        <f>COUNTIF(Committee_Members!B:B,A327)</f>
        <v/>
      </c>
    </row>
    <row r="328" ht="15" customHeight="1" s="18">
      <c r="A328" s="26" t="inlineStr">
        <is>
          <t>C0327</t>
        </is>
      </c>
      <c r="B328" s="26" t="inlineStr">
        <is>
          <t>V39</t>
        </is>
      </c>
      <c r="C328" s="26" t="inlineStr">
        <is>
          <t>Mulkalagudem</t>
        </is>
      </c>
      <c r="D328" s="26" t="inlineStr">
        <is>
          <t>Farmer</t>
        </is>
      </c>
      <c r="E328" s="26">
        <f>COUNTIFS(Committee_Members!B:B,A328,Committee_Members!G:G,"Male")</f>
        <v/>
      </c>
      <c r="F328" s="26">
        <f>COUNTIFS(Committee_Members!B:B,A328,Committee_Members!G:G,"Female")</f>
        <v/>
      </c>
      <c r="G328" s="26">
        <f>COUNTIF(Committee_Members!B:B,A328)</f>
        <v/>
      </c>
    </row>
    <row r="329" ht="15" customHeight="1" s="18">
      <c r="A329" s="26" t="inlineStr">
        <is>
          <t>C0328</t>
        </is>
      </c>
      <c r="B329" s="26" t="inlineStr">
        <is>
          <t>V39</t>
        </is>
      </c>
      <c r="C329" s="26" t="inlineStr">
        <is>
          <t>Mulkalagudem</t>
        </is>
      </c>
      <c r="D329" s="26" t="inlineStr">
        <is>
          <t>Technical &amp; Youth</t>
        </is>
      </c>
      <c r="E329" s="26">
        <f>COUNTIFS(Committee_Members!B:B,A329,Committee_Members!G:G,"Male")</f>
        <v/>
      </c>
      <c r="F329" s="26">
        <f>COUNTIFS(Committee_Members!B:B,A329,Committee_Members!G:G,"Female")</f>
        <v/>
      </c>
      <c r="G329" s="26">
        <f>COUNTIF(Committee_Members!B:B,A329)</f>
        <v/>
      </c>
    </row>
    <row r="330" ht="15" customHeight="1" s="18">
      <c r="A330" s="26" t="inlineStr">
        <is>
          <t>C0329</t>
        </is>
      </c>
      <c r="B330" s="26" t="inlineStr">
        <is>
          <t>V40</t>
        </is>
      </c>
      <c r="C330" s="26" t="inlineStr">
        <is>
          <t>Sagaram</t>
        </is>
      </c>
      <c r="D330" s="26" t="inlineStr">
        <is>
          <t>Farmer</t>
        </is>
      </c>
      <c r="E330" s="26">
        <f>COUNTIFS(Committee_Members!B:B,A330,Committee_Members!G:G,"Male")</f>
        <v/>
      </c>
      <c r="F330" s="26">
        <f>COUNTIFS(Committee_Members!B:B,A330,Committee_Members!G:G,"Female")</f>
        <v/>
      </c>
      <c r="G330" s="26">
        <f>COUNTIF(Committee_Members!B:B,A330)</f>
        <v/>
      </c>
    </row>
    <row r="331" ht="15" customHeight="1" s="18">
      <c r="A331" s="26" t="inlineStr">
        <is>
          <t>C0330</t>
        </is>
      </c>
      <c r="B331" s="26" t="inlineStr">
        <is>
          <t>V40</t>
        </is>
      </c>
      <c r="C331" s="26" t="inlineStr">
        <is>
          <t>Sagaram</t>
        </is>
      </c>
      <c r="D331" s="26" t="inlineStr">
        <is>
          <t>Problem Solving</t>
        </is>
      </c>
      <c r="E331" s="26">
        <f>COUNTIFS(Committee_Members!B:B,A331,Committee_Members!G:G,"Male")</f>
        <v/>
      </c>
      <c r="F331" s="26">
        <f>COUNTIFS(Committee_Members!B:B,A331,Committee_Members!G:G,"Female")</f>
        <v/>
      </c>
      <c r="G331" s="26">
        <f>COUNTIF(Committee_Members!B:B,A331)</f>
        <v/>
      </c>
    </row>
    <row r="332" ht="15" customHeight="1" s="18">
      <c r="A332" s="26" t="inlineStr">
        <is>
          <t>C0331</t>
        </is>
      </c>
      <c r="B332" s="26" t="inlineStr">
        <is>
          <t>V40</t>
        </is>
      </c>
      <c r="C332" s="26" t="inlineStr">
        <is>
          <t>Sagaram</t>
        </is>
      </c>
      <c r="D332" s="26" t="inlineStr">
        <is>
          <t>Gender</t>
        </is>
      </c>
      <c r="E332" s="26">
        <f>COUNTIFS(Committee_Members!B:B,A332,Committee_Members!G:G,"Male")</f>
        <v/>
      </c>
      <c r="F332" s="26">
        <f>COUNTIFS(Committee_Members!B:B,A332,Committee_Members!G:G,"Female")</f>
        <v/>
      </c>
      <c r="G332" s="26">
        <f>COUNTIF(Committee_Members!B:B,A332)</f>
        <v/>
      </c>
    </row>
    <row r="333" ht="15" customHeight="1" s="18">
      <c r="A333" s="26" t="inlineStr">
        <is>
          <t>C0332</t>
        </is>
      </c>
      <c r="B333" s="26" t="inlineStr">
        <is>
          <t>V40</t>
        </is>
      </c>
      <c r="C333" s="26" t="inlineStr">
        <is>
          <t>Sagaram</t>
        </is>
      </c>
      <c r="D333" s="26" t="inlineStr">
        <is>
          <t>Environment</t>
        </is>
      </c>
      <c r="E333" s="26">
        <f>COUNTIFS(Committee_Members!B:B,A333,Committee_Members!G:G,"Male")</f>
        <v/>
      </c>
      <c r="F333" s="26">
        <f>COUNTIFS(Committee_Members!B:B,A333,Committee_Members!G:G,"Female")</f>
        <v/>
      </c>
      <c r="G333" s="26">
        <f>COUNTIF(Committee_Members!B:B,A333)</f>
        <v/>
      </c>
    </row>
    <row r="334" ht="15" customHeight="1" s="18">
      <c r="A334" s="26" t="inlineStr">
        <is>
          <t>C0333</t>
        </is>
      </c>
      <c r="B334" s="26" t="inlineStr">
        <is>
          <t>V40</t>
        </is>
      </c>
      <c r="C334" s="26" t="inlineStr">
        <is>
          <t>Sagaram</t>
        </is>
      </c>
      <c r="D334" s="26" t="inlineStr">
        <is>
          <t>Health</t>
        </is>
      </c>
      <c r="E334" s="26">
        <f>COUNTIFS(Committee_Members!B:B,A334,Committee_Members!G:G,"Male")</f>
        <v/>
      </c>
      <c r="F334" s="26">
        <f>COUNTIFS(Committee_Members!B:B,A334,Committee_Members!G:G,"Female")</f>
        <v/>
      </c>
      <c r="G334" s="26">
        <f>COUNTIF(Committee_Members!B:B,A334)</f>
        <v/>
      </c>
    </row>
    <row r="335" ht="15" customHeight="1" s="18">
      <c r="A335" s="26" t="inlineStr">
        <is>
          <t>C0334</t>
        </is>
      </c>
      <c r="B335" s="26" t="inlineStr">
        <is>
          <t>V40</t>
        </is>
      </c>
      <c r="C335" s="26" t="inlineStr">
        <is>
          <t>Sagaram</t>
        </is>
      </c>
      <c r="D335" s="26" t="inlineStr">
        <is>
          <t>Technical &amp; Youth</t>
        </is>
      </c>
      <c r="E335" s="26">
        <f>COUNTIFS(Committee_Members!B:B,A335,Committee_Members!G:G,"Male")</f>
        <v/>
      </c>
      <c r="F335" s="26">
        <f>COUNTIFS(Committee_Members!B:B,A335,Committee_Members!G:G,"Female")</f>
        <v/>
      </c>
      <c r="G335" s="26">
        <f>COUNTIF(Committee_Members!B:B,A335)</f>
        <v/>
      </c>
    </row>
    <row r="336" ht="15" customHeight="1" s="18">
      <c r="A336" s="26" t="inlineStr">
        <is>
          <t>C0335</t>
        </is>
      </c>
      <c r="B336" s="26" t="inlineStr">
        <is>
          <t>V41</t>
        </is>
      </c>
      <c r="C336" s="26" t="inlineStr">
        <is>
          <t>Ramoji Kummarigudem</t>
        </is>
      </c>
      <c r="D336" s="26" t="inlineStr">
        <is>
          <t>VDC</t>
        </is>
      </c>
      <c r="E336" s="26">
        <f>COUNTIFS(Committee_Members!B:B,A336,Committee_Members!G:G,"Male")</f>
        <v/>
      </c>
      <c r="F336" s="26">
        <f>COUNTIFS(Committee_Members!B:B,A336,Committee_Members!G:G,"Female")</f>
        <v/>
      </c>
      <c r="G336" s="26">
        <f>COUNTIF(Committee_Members!B:B,A336)</f>
        <v/>
      </c>
    </row>
    <row r="337" ht="15" customHeight="1" s="18">
      <c r="A337" s="26" t="inlineStr">
        <is>
          <t>C0336</t>
        </is>
      </c>
      <c r="B337" s="26" t="inlineStr">
        <is>
          <t>V41</t>
        </is>
      </c>
      <c r="C337" s="26" t="inlineStr">
        <is>
          <t>Ramoji Kummarigudem</t>
        </is>
      </c>
      <c r="D337" s="26" t="inlineStr">
        <is>
          <t>Gender</t>
        </is>
      </c>
      <c r="E337" s="26">
        <f>COUNTIFS(Committee_Members!B:B,A337,Committee_Members!G:G,"Male")</f>
        <v/>
      </c>
      <c r="F337" s="26">
        <f>COUNTIFS(Committee_Members!B:B,A337,Committee_Members!G:G,"Female")</f>
        <v/>
      </c>
      <c r="G337" s="26">
        <f>COUNTIF(Committee_Members!B:B,A337)</f>
        <v/>
      </c>
    </row>
    <row r="338" ht="15" customHeight="1" s="18">
      <c r="A338" s="26" t="inlineStr">
        <is>
          <t>C0337</t>
        </is>
      </c>
      <c r="B338" s="26" t="inlineStr">
        <is>
          <t>V41</t>
        </is>
      </c>
      <c r="C338" s="26" t="inlineStr">
        <is>
          <t>Ramoji Kummarigudem</t>
        </is>
      </c>
      <c r="D338" s="26" t="inlineStr">
        <is>
          <t>Health</t>
        </is>
      </c>
      <c r="E338" s="26">
        <f>COUNTIFS(Committee_Members!B:B,A338,Committee_Members!G:G,"Male")</f>
        <v/>
      </c>
      <c r="F338" s="26">
        <f>COUNTIFS(Committee_Members!B:B,A338,Committee_Members!G:G,"Female")</f>
        <v/>
      </c>
      <c r="G338" s="26">
        <f>COUNTIF(Committee_Members!B:B,A338)</f>
        <v/>
      </c>
    </row>
    <row r="339" ht="15" customHeight="1" s="18">
      <c r="A339" s="26" t="inlineStr">
        <is>
          <t>C0338</t>
        </is>
      </c>
      <c r="B339" s="26" t="inlineStr">
        <is>
          <t>V41</t>
        </is>
      </c>
      <c r="C339" s="26" t="inlineStr">
        <is>
          <t>Ramoji Kummarigudem</t>
        </is>
      </c>
      <c r="D339" s="26" t="inlineStr">
        <is>
          <t>Water</t>
        </is>
      </c>
      <c r="E339" s="26">
        <f>COUNTIFS(Committee_Members!B:B,A339,Committee_Members!G:G,"Male")</f>
        <v/>
      </c>
      <c r="F339" s="26">
        <f>COUNTIFS(Committee_Members!B:B,A339,Committee_Members!G:G,"Female")</f>
        <v/>
      </c>
      <c r="G339" s="26">
        <f>COUNTIF(Committee_Members!B:B,A339)</f>
        <v/>
      </c>
    </row>
    <row r="340" ht="15" customHeight="1" s="18">
      <c r="A340" s="26" t="inlineStr">
        <is>
          <t>C0339</t>
        </is>
      </c>
      <c r="B340" s="26" t="inlineStr">
        <is>
          <t>V41</t>
        </is>
      </c>
      <c r="C340" s="26" t="inlineStr">
        <is>
          <t>Ramoji Kummarigudem</t>
        </is>
      </c>
      <c r="D340" s="26" t="inlineStr">
        <is>
          <t>Environment</t>
        </is>
      </c>
      <c r="E340" s="26">
        <f>COUNTIFS(Committee_Members!B:B,A340,Committee_Members!G:G,"Male")</f>
        <v/>
      </c>
      <c r="F340" s="26">
        <f>COUNTIFS(Committee_Members!B:B,A340,Committee_Members!G:G,"Female")</f>
        <v/>
      </c>
      <c r="G340" s="26">
        <f>COUNTIF(Committee_Members!B:B,A340)</f>
        <v/>
      </c>
    </row>
    <row r="341" ht="15" customHeight="1" s="18">
      <c r="A341" s="26" t="inlineStr">
        <is>
          <t>C0340</t>
        </is>
      </c>
      <c r="B341" s="26" t="inlineStr">
        <is>
          <t>V41</t>
        </is>
      </c>
      <c r="C341" s="26" t="inlineStr">
        <is>
          <t>Ramoji Kummarigudem</t>
        </is>
      </c>
      <c r="D341" s="26" t="inlineStr">
        <is>
          <t>Problem Solving</t>
        </is>
      </c>
      <c r="E341" s="26">
        <f>COUNTIFS(Committee_Members!B:B,A341,Committee_Members!G:G,"Male")</f>
        <v/>
      </c>
      <c r="F341" s="26">
        <f>COUNTIFS(Committee_Members!B:B,A341,Committee_Members!G:G,"Female")</f>
        <v/>
      </c>
      <c r="G341" s="26">
        <f>COUNTIF(Committee_Members!B:B,A341)</f>
        <v/>
      </c>
    </row>
    <row r="342" ht="15" customHeight="1" s="18">
      <c r="A342" s="26" t="inlineStr">
        <is>
          <t>C0341</t>
        </is>
      </c>
      <c r="B342" s="26" t="inlineStr">
        <is>
          <t>V41</t>
        </is>
      </c>
      <c r="C342" s="26" t="inlineStr">
        <is>
          <t>Ramoji Kummarigudem</t>
        </is>
      </c>
      <c r="D342" s="26" t="inlineStr">
        <is>
          <t>Farmer</t>
        </is>
      </c>
      <c r="E342" s="26">
        <f>COUNTIFS(Committee_Members!B:B,A342,Committee_Members!G:G,"Male")</f>
        <v/>
      </c>
      <c r="F342" s="26">
        <f>COUNTIFS(Committee_Members!B:B,A342,Committee_Members!G:G,"Female")</f>
        <v/>
      </c>
      <c r="G342" s="26">
        <f>COUNTIF(Committee_Members!B:B,A342)</f>
        <v/>
      </c>
    </row>
    <row r="343" ht="15" customHeight="1" s="18">
      <c r="A343" s="26" t="inlineStr">
        <is>
          <t>C0342</t>
        </is>
      </c>
      <c r="B343" s="26" t="inlineStr">
        <is>
          <t>V41</t>
        </is>
      </c>
      <c r="C343" s="26" t="inlineStr">
        <is>
          <t>Ramoji Kummarigudem</t>
        </is>
      </c>
      <c r="D343" s="26" t="inlineStr">
        <is>
          <t>Technical &amp; Youth</t>
        </is>
      </c>
      <c r="E343" s="26">
        <f>COUNTIFS(Committee_Members!B:B,A343,Committee_Members!G:G,"Male")</f>
        <v/>
      </c>
      <c r="F343" s="26">
        <f>COUNTIFS(Committee_Members!B:B,A343,Committee_Members!G:G,"Female")</f>
        <v/>
      </c>
      <c r="G343" s="26">
        <f>COUNTIF(Committee_Members!B:B,A343)</f>
        <v/>
      </c>
    </row>
    <row r="344" ht="15" customHeight="1" s="18">
      <c r="A344" s="26" t="inlineStr">
        <is>
          <t>C0343</t>
        </is>
      </c>
      <c r="B344" s="26" t="inlineStr">
        <is>
          <t>V41</t>
        </is>
      </c>
      <c r="C344" s="26" t="inlineStr">
        <is>
          <t>Ramoji Kummarigudem</t>
        </is>
      </c>
      <c r="D344" s="26" t="inlineStr">
        <is>
          <t>Anti-Liquor &amp; Alcohol Prohibition</t>
        </is>
      </c>
      <c r="E344" s="26">
        <f>COUNTIFS(Committee_Members!B:B,A344,Committee_Members!G:G,"Male")</f>
        <v/>
      </c>
      <c r="F344" s="26">
        <f>COUNTIFS(Committee_Members!B:B,A344,Committee_Members!G:G,"Female")</f>
        <v/>
      </c>
      <c r="G344" s="26">
        <f>COUNTIF(Committee_Members!B:B,A344)</f>
        <v/>
      </c>
    </row>
    <row r="345" ht="15" customHeight="1" s="18">
      <c r="A345" s="26" t="inlineStr">
        <is>
          <t>C0344</t>
        </is>
      </c>
      <c r="B345" s="26" t="inlineStr">
        <is>
          <t>V41</t>
        </is>
      </c>
      <c r="C345" s="26" t="inlineStr">
        <is>
          <t>Ramoji Kummarigudem</t>
        </is>
      </c>
      <c r="D345" s="26" t="inlineStr">
        <is>
          <t>Education</t>
        </is>
      </c>
      <c r="E345" s="26">
        <f>COUNTIFS(Committee_Members!B:B,A345,Committee_Members!G:G,"Male")</f>
        <v/>
      </c>
      <c r="F345" s="26">
        <f>COUNTIFS(Committee_Members!B:B,A345,Committee_Members!G:G,"Female")</f>
        <v/>
      </c>
      <c r="G345" s="26">
        <f>COUNTIF(Committee_Members!B:B,A345)</f>
        <v/>
      </c>
    </row>
    <row r="346" ht="15" customHeight="1" s="18">
      <c r="A346" s="26" t="inlineStr">
        <is>
          <t>C0345</t>
        </is>
      </c>
      <c r="B346" s="26" t="inlineStr">
        <is>
          <t>V42</t>
        </is>
      </c>
      <c r="C346" s="26" t="inlineStr">
        <is>
          <t>Ontimamidipalli</t>
        </is>
      </c>
      <c r="D346" s="26" t="inlineStr">
        <is>
          <t>VDC</t>
        </is>
      </c>
      <c r="E346" s="26">
        <f>COUNTIFS(Committee_Members!B:B,A346,Committee_Members!G:G,"Male")</f>
        <v/>
      </c>
      <c r="F346" s="26">
        <f>COUNTIFS(Committee_Members!B:B,A346,Committee_Members!G:G,"Female")</f>
        <v/>
      </c>
      <c r="G346" s="26">
        <f>COUNTIF(Committee_Members!B:B,A346)</f>
        <v/>
      </c>
    </row>
    <row r="347" ht="15" customHeight="1" s="18">
      <c r="A347" s="26" t="inlineStr">
        <is>
          <t>C0346</t>
        </is>
      </c>
      <c r="B347" s="26" t="inlineStr">
        <is>
          <t>V42</t>
        </is>
      </c>
      <c r="C347" s="26" t="inlineStr">
        <is>
          <t>Ontimamidipalli</t>
        </is>
      </c>
      <c r="D347" s="26" t="inlineStr">
        <is>
          <t>Anti-Liquor &amp; Alcohol Prohibition</t>
        </is>
      </c>
      <c r="E347" s="26">
        <f>COUNTIFS(Committee_Members!B:B,A347,Committee_Members!G:G,"Male")</f>
        <v/>
      </c>
      <c r="F347" s="26">
        <f>COUNTIFS(Committee_Members!B:B,A347,Committee_Members!G:G,"Female")</f>
        <v/>
      </c>
      <c r="G347" s="26">
        <f>COUNTIF(Committee_Members!B:B,A347)</f>
        <v/>
      </c>
    </row>
    <row r="348" ht="15" customHeight="1" s="18">
      <c r="A348" s="26" t="inlineStr">
        <is>
          <t>C0347</t>
        </is>
      </c>
      <c r="B348" s="26" t="inlineStr">
        <is>
          <t>V42</t>
        </is>
      </c>
      <c r="C348" s="26" t="inlineStr">
        <is>
          <t>Ontimamidipalli</t>
        </is>
      </c>
      <c r="D348" s="26" t="inlineStr">
        <is>
          <t>Health</t>
        </is>
      </c>
      <c r="E348" s="26">
        <f>COUNTIFS(Committee_Members!B:B,A348,Committee_Members!G:G,"Male")</f>
        <v/>
      </c>
      <c r="F348" s="26">
        <f>COUNTIFS(Committee_Members!B:B,A348,Committee_Members!G:G,"Female")</f>
        <v/>
      </c>
      <c r="G348" s="26">
        <f>COUNTIF(Committee_Members!B:B,A348)</f>
        <v/>
      </c>
    </row>
    <row r="349" ht="15" customHeight="1" s="18">
      <c r="A349" s="26" t="inlineStr">
        <is>
          <t>C0348</t>
        </is>
      </c>
      <c r="B349" s="26" t="inlineStr">
        <is>
          <t>V42</t>
        </is>
      </c>
      <c r="C349" s="26" t="inlineStr">
        <is>
          <t>Ontimamidipalli</t>
        </is>
      </c>
      <c r="D349" s="26" t="inlineStr">
        <is>
          <t>Environment</t>
        </is>
      </c>
      <c r="E349" s="26">
        <f>COUNTIFS(Committee_Members!B:B,A349,Committee_Members!G:G,"Male")</f>
        <v/>
      </c>
      <c r="F349" s="26">
        <f>COUNTIFS(Committee_Members!B:B,A349,Committee_Members!G:G,"Female")</f>
        <v/>
      </c>
      <c r="G349" s="26">
        <f>COUNTIF(Committee_Members!B:B,A349)</f>
        <v/>
      </c>
    </row>
    <row r="350" ht="15" customHeight="1" s="18">
      <c r="A350" s="26" t="inlineStr">
        <is>
          <t>C0349</t>
        </is>
      </c>
      <c r="B350" s="26" t="inlineStr">
        <is>
          <t>V42</t>
        </is>
      </c>
      <c r="C350" s="26" t="inlineStr">
        <is>
          <t>Ontimamidipalli</t>
        </is>
      </c>
      <c r="D350" s="26" t="inlineStr">
        <is>
          <t>Water</t>
        </is>
      </c>
      <c r="E350" s="26">
        <f>COUNTIFS(Committee_Members!B:B,A350,Committee_Members!G:G,"Male")</f>
        <v/>
      </c>
      <c r="F350" s="26">
        <f>COUNTIFS(Committee_Members!B:B,A350,Committee_Members!G:G,"Female")</f>
        <v/>
      </c>
      <c r="G350" s="26">
        <f>COUNTIF(Committee_Members!B:B,A350)</f>
        <v/>
      </c>
    </row>
    <row r="351" ht="15" customHeight="1" s="18">
      <c r="A351" s="26" t="inlineStr">
        <is>
          <t>C0350</t>
        </is>
      </c>
      <c r="B351" s="26" t="inlineStr">
        <is>
          <t>V42</t>
        </is>
      </c>
      <c r="C351" s="26" t="inlineStr">
        <is>
          <t>Ontimamidipalli</t>
        </is>
      </c>
      <c r="D351" s="26" t="inlineStr">
        <is>
          <t>Technical &amp; Youth</t>
        </is>
      </c>
      <c r="E351" s="26">
        <f>COUNTIFS(Committee_Members!B:B,A351,Committee_Members!G:G,"Male")</f>
        <v/>
      </c>
      <c r="F351" s="26">
        <f>COUNTIFS(Committee_Members!B:B,A351,Committee_Members!G:G,"Female")</f>
        <v/>
      </c>
      <c r="G351" s="26">
        <f>COUNTIF(Committee_Members!B:B,A351)</f>
        <v/>
      </c>
    </row>
    <row r="352" ht="15" customHeight="1" s="18">
      <c r="A352" s="26" t="inlineStr">
        <is>
          <t>C0351</t>
        </is>
      </c>
      <c r="B352" s="26" t="inlineStr">
        <is>
          <t>V42</t>
        </is>
      </c>
      <c r="C352" s="26" t="inlineStr">
        <is>
          <t>Ontimamidipalli</t>
        </is>
      </c>
      <c r="D352" s="26" t="inlineStr">
        <is>
          <t>Gender</t>
        </is>
      </c>
      <c r="E352" s="26">
        <f>COUNTIFS(Committee_Members!B:B,A352,Committee_Members!G:G,"Male")</f>
        <v/>
      </c>
      <c r="F352" s="26">
        <f>COUNTIFS(Committee_Members!B:B,A352,Committee_Members!G:G,"Female")</f>
        <v/>
      </c>
      <c r="G352" s="26">
        <f>COUNTIF(Committee_Members!B:B,A352)</f>
        <v/>
      </c>
    </row>
  </sheetData>
  <autoFilter ref="A1:G35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24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12" customWidth="1" style="17" min="2" max="2"/>
    <col width="10" customWidth="1" style="17" min="3" max="3"/>
    <col width="20" customWidth="1" style="17" min="4" max="5"/>
    <col width="22" customWidth="1" style="17" min="6" max="6"/>
    <col width="10" customWidth="1" style="17" min="7" max="7"/>
    <col width="16" customWidth="1" style="17" min="8" max="9"/>
    <col width="14" customWidth="1" style="17" min="10" max="10"/>
    <col width="12" customWidth="1" style="17" min="11" max="11"/>
  </cols>
  <sheetData>
    <row r="1" ht="30" customHeight="1" s="18">
      <c r="A1" s="24" t="inlineStr">
        <is>
          <t>Member_ID</t>
        </is>
      </c>
      <c r="B1" s="24" t="inlineStr">
        <is>
          <t>Committee_ID</t>
        </is>
      </c>
      <c r="C1" s="24" t="inlineStr">
        <is>
          <t>Village_ID</t>
        </is>
      </c>
      <c r="D1" s="24" t="inlineStr">
        <is>
          <t>Village</t>
        </is>
      </c>
      <c r="E1" s="24" t="inlineStr">
        <is>
          <t>Committee_Name</t>
        </is>
      </c>
      <c r="F1" s="24" t="inlineStr">
        <is>
          <t>Name</t>
        </is>
      </c>
      <c r="G1" s="24" t="inlineStr">
        <is>
          <t>Gender</t>
        </is>
      </c>
      <c r="H1" s="24" t="inlineStr">
        <is>
          <t>Designation</t>
        </is>
      </c>
      <c r="I1" s="24" t="inlineStr">
        <is>
          <t>Designation_Raw</t>
        </is>
      </c>
      <c r="J1" s="24" t="inlineStr">
        <is>
          <t>Mobile</t>
        </is>
      </c>
      <c r="K1" s="24" t="inlineStr">
        <is>
          <t>Mobile_Valid</t>
        </is>
      </c>
    </row>
    <row r="2" ht="15" customHeight="1" s="18">
      <c r="A2" s="26" t="inlineStr">
        <is>
          <t>M00001</t>
        </is>
      </c>
      <c r="B2" s="26" t="inlineStr">
        <is>
          <t>C0001</t>
        </is>
      </c>
      <c r="C2" s="26" t="inlineStr">
        <is>
          <t>V01</t>
        </is>
      </c>
      <c r="D2" s="26" t="inlineStr">
        <is>
          <t>Thigul narsapur</t>
        </is>
      </c>
      <c r="E2" s="26" t="inlineStr">
        <is>
          <t>VDC</t>
        </is>
      </c>
      <c r="F2" s="26" t="inlineStr">
        <is>
          <t>G.Praveen</t>
        </is>
      </c>
      <c r="G2" s="26" t="inlineStr">
        <is>
          <t>Male</t>
        </is>
      </c>
      <c r="H2" s="26" t="inlineStr">
        <is>
          <t>President</t>
        </is>
      </c>
      <c r="I2" s="26" t="inlineStr">
        <is>
          <t>President</t>
        </is>
      </c>
      <c r="J2" s="26" t="n">
        <v>8187815102</v>
      </c>
      <c r="K2" s="26">
        <f>IF(TRIM(J2&amp;"")="","Blank",IFERROR(IF(AND(LEN(TRIM(J2))=10,VALUE(TRIM(J2))&gt;0),"Valid","Invalid"),"Invalid"))</f>
        <v/>
      </c>
    </row>
    <row r="3" ht="15" customHeight="1" s="18">
      <c r="A3" s="26" t="inlineStr">
        <is>
          <t>M00002</t>
        </is>
      </c>
      <c r="B3" s="26" t="inlineStr">
        <is>
          <t>C0001</t>
        </is>
      </c>
      <c r="C3" s="26" t="inlineStr">
        <is>
          <t>V01</t>
        </is>
      </c>
      <c r="D3" s="26" t="inlineStr">
        <is>
          <t>Thigul narsapur</t>
        </is>
      </c>
      <c r="E3" s="26" t="inlineStr">
        <is>
          <t>VDC</t>
        </is>
      </c>
      <c r="F3" s="26" t="inlineStr">
        <is>
          <t>M.Laxminarsimhareddy</t>
        </is>
      </c>
      <c r="G3" s="26" t="inlineStr">
        <is>
          <t>Male</t>
        </is>
      </c>
      <c r="H3" s="26" t="inlineStr">
        <is>
          <t>Vice President</t>
        </is>
      </c>
      <c r="I3" s="26" t="inlineStr">
        <is>
          <t>Wise president</t>
        </is>
      </c>
      <c r="J3" s="26" t="n">
        <v>9652472270</v>
      </c>
      <c r="K3" s="26">
        <f>IF(TRIM(J3&amp;"")="","Blank",IFERROR(IF(AND(LEN(TRIM(J3))=10,VALUE(TRIM(J3))&gt;0),"Valid","Invalid"),"Invalid"))</f>
        <v/>
      </c>
    </row>
    <row r="4" ht="15" customHeight="1" s="18">
      <c r="A4" s="26" t="inlineStr">
        <is>
          <t>M00003</t>
        </is>
      </c>
      <c r="B4" s="26" t="inlineStr">
        <is>
          <t>C0001</t>
        </is>
      </c>
      <c r="C4" s="26" t="inlineStr">
        <is>
          <t>V01</t>
        </is>
      </c>
      <c r="D4" s="26" t="inlineStr">
        <is>
          <t>Thigul narsapur</t>
        </is>
      </c>
      <c r="E4" s="26" t="inlineStr">
        <is>
          <t>VDC</t>
        </is>
      </c>
      <c r="F4" s="26" t="inlineStr">
        <is>
          <t>Kancharla Raju</t>
        </is>
      </c>
      <c r="G4" s="26" t="inlineStr">
        <is>
          <t>Male</t>
        </is>
      </c>
      <c r="H4" s="26" t="inlineStr">
        <is>
          <t>Secretary</t>
        </is>
      </c>
      <c r="I4" s="26" t="inlineStr">
        <is>
          <t>Secretory</t>
        </is>
      </c>
      <c r="J4" s="26" t="n">
        <v>9652532096</v>
      </c>
      <c r="K4" s="26">
        <f>IF(TRIM(J4&amp;"")="","Blank",IFERROR(IF(AND(LEN(TRIM(J4))=10,VALUE(TRIM(J4))&gt;0),"Valid","Invalid"),"Invalid"))</f>
        <v/>
      </c>
    </row>
    <row r="5" ht="15" customHeight="1" s="18">
      <c r="A5" s="26" t="inlineStr">
        <is>
          <t>M00004</t>
        </is>
      </c>
      <c r="B5" s="26" t="inlineStr">
        <is>
          <t>C0001</t>
        </is>
      </c>
      <c r="C5" s="26" t="inlineStr">
        <is>
          <t>V01</t>
        </is>
      </c>
      <c r="D5" s="26" t="inlineStr">
        <is>
          <t>Thigul narsapur</t>
        </is>
      </c>
      <c r="E5" s="26" t="inlineStr">
        <is>
          <t>VDC</t>
        </is>
      </c>
      <c r="F5" s="26" t="inlineStr">
        <is>
          <t>M.Kavitha</t>
        </is>
      </c>
      <c r="G5" s="26" t="inlineStr">
        <is>
          <t>Female</t>
        </is>
      </c>
      <c r="H5" s="26" t="inlineStr">
        <is>
          <t>Member</t>
        </is>
      </c>
      <c r="I5" s="26" t="inlineStr">
        <is>
          <t>Member</t>
        </is>
      </c>
      <c r="J5" s="26" t="n">
        <v>7893213229</v>
      </c>
      <c r="K5" s="26">
        <f>IF(TRIM(J5&amp;"")="","Blank",IFERROR(IF(AND(LEN(TRIM(J5))=10,VALUE(TRIM(J5))&gt;0),"Valid","Invalid"),"Invalid"))</f>
        <v/>
      </c>
    </row>
    <row r="6" ht="15" customHeight="1" s="18">
      <c r="A6" s="26" t="inlineStr">
        <is>
          <t>M00005</t>
        </is>
      </c>
      <c r="B6" s="26" t="inlineStr">
        <is>
          <t>C0001</t>
        </is>
      </c>
      <c r="C6" s="26" t="inlineStr">
        <is>
          <t>V01</t>
        </is>
      </c>
      <c r="D6" s="26" t="inlineStr">
        <is>
          <t>Thigul narsapur</t>
        </is>
      </c>
      <c r="E6" s="26" t="inlineStr">
        <is>
          <t>VDC</t>
        </is>
      </c>
      <c r="F6" s="26" t="inlineStr">
        <is>
          <t>U.Narsimhulu</t>
        </is>
      </c>
      <c r="G6" s="26" t="inlineStr">
        <is>
          <t>Male</t>
        </is>
      </c>
      <c r="H6" s="26" t="inlineStr">
        <is>
          <t>President</t>
        </is>
      </c>
      <c r="I6" s="26" t="inlineStr">
        <is>
          <t>President</t>
        </is>
      </c>
      <c r="J6" s="26" t="n">
        <v>9676218478</v>
      </c>
      <c r="K6" s="26">
        <f>IF(TRIM(J6&amp;"")="","Blank",IFERROR(IF(AND(LEN(TRIM(J6))=10,VALUE(TRIM(J6))&gt;0),"Valid","Invalid"),"Invalid"))</f>
        <v/>
      </c>
    </row>
    <row r="7" ht="15" customHeight="1" s="18">
      <c r="A7" s="26" t="inlineStr">
        <is>
          <t>M00006</t>
        </is>
      </c>
      <c r="B7" s="26" t="inlineStr">
        <is>
          <t>C0001</t>
        </is>
      </c>
      <c r="C7" s="26" t="inlineStr">
        <is>
          <t>V01</t>
        </is>
      </c>
      <c r="D7" s="26" t="inlineStr">
        <is>
          <t>Thigul narsapur</t>
        </is>
      </c>
      <c r="E7" s="26" t="inlineStr">
        <is>
          <t>VDC</t>
        </is>
      </c>
      <c r="F7" s="26" t="inlineStr">
        <is>
          <t>M.Manasa</t>
        </is>
      </c>
      <c r="G7" s="26" t="inlineStr">
        <is>
          <t>Female</t>
        </is>
      </c>
      <c r="H7" s="26" t="inlineStr">
        <is>
          <t>Member</t>
        </is>
      </c>
      <c r="I7" s="26" t="inlineStr">
        <is>
          <t>Member</t>
        </is>
      </c>
      <c r="J7" s="26" t="n">
        <v>7288036164</v>
      </c>
      <c r="K7" s="26">
        <f>IF(TRIM(J7&amp;"")="","Blank",IFERROR(IF(AND(LEN(TRIM(J7))=10,VALUE(TRIM(J7))&gt;0),"Valid","Invalid"),"Invalid"))</f>
        <v/>
      </c>
    </row>
    <row r="8" ht="15" customHeight="1" s="18">
      <c r="A8" s="26" t="inlineStr">
        <is>
          <t>M00007</t>
        </is>
      </c>
      <c r="B8" s="26" t="inlineStr">
        <is>
          <t>C0002</t>
        </is>
      </c>
      <c r="C8" s="26" t="inlineStr">
        <is>
          <t>V01</t>
        </is>
      </c>
      <c r="D8" s="26" t="inlineStr">
        <is>
          <t>Thigul narsapur</t>
        </is>
      </c>
      <c r="E8" s="26" t="inlineStr">
        <is>
          <t>Environment</t>
        </is>
      </c>
      <c r="F8" s="26" t="inlineStr">
        <is>
          <t>M.Laxminarsimhareddy</t>
        </is>
      </c>
      <c r="G8" s="26" t="inlineStr">
        <is>
          <t>Male</t>
        </is>
      </c>
      <c r="H8" s="26" t="inlineStr">
        <is>
          <t>President</t>
        </is>
      </c>
      <c r="I8" s="26" t="inlineStr">
        <is>
          <t>President</t>
        </is>
      </c>
      <c r="J8" s="26" t="n">
        <v>9652472270</v>
      </c>
      <c r="K8" s="26">
        <f>IF(TRIM(J8&amp;"")="","Blank",IFERROR(IF(AND(LEN(TRIM(J8))=10,VALUE(TRIM(J8))&gt;0),"Valid","Invalid"),"Invalid"))</f>
        <v/>
      </c>
    </row>
    <row r="9" ht="15" customHeight="1" s="18">
      <c r="A9" s="26" t="inlineStr">
        <is>
          <t>M00008</t>
        </is>
      </c>
      <c r="B9" s="26" t="inlineStr">
        <is>
          <t>C0002</t>
        </is>
      </c>
      <c r="C9" s="26" t="inlineStr">
        <is>
          <t>V01</t>
        </is>
      </c>
      <c r="D9" s="26" t="inlineStr">
        <is>
          <t>Thigul narsapur</t>
        </is>
      </c>
      <c r="E9" s="26" t="inlineStr">
        <is>
          <t>Environment</t>
        </is>
      </c>
      <c r="F9" s="26" t="inlineStr">
        <is>
          <t>M.Manasa</t>
        </is>
      </c>
      <c r="G9" s="26" t="inlineStr">
        <is>
          <t>Female</t>
        </is>
      </c>
      <c r="H9" s="26" t="inlineStr">
        <is>
          <t>Vice President</t>
        </is>
      </c>
      <c r="I9" s="26" t="inlineStr">
        <is>
          <t xml:space="preserve">Wise President </t>
        </is>
      </c>
      <c r="J9" s="26" t="n">
        <v>8019236164</v>
      </c>
      <c r="K9" s="26">
        <f>IF(TRIM(J9&amp;"")="","Blank",IFERROR(IF(AND(LEN(TRIM(J9))=10,VALUE(TRIM(J9))&gt;0),"Valid","Invalid"),"Invalid"))</f>
        <v/>
      </c>
    </row>
    <row r="10" ht="15" customHeight="1" s="18">
      <c r="A10" s="26" t="inlineStr">
        <is>
          <t>M00009</t>
        </is>
      </c>
      <c r="B10" s="26" t="inlineStr">
        <is>
          <t>C0002</t>
        </is>
      </c>
      <c r="C10" s="26" t="inlineStr">
        <is>
          <t>V01</t>
        </is>
      </c>
      <c r="D10" s="26" t="inlineStr">
        <is>
          <t>Thigul narsapur</t>
        </is>
      </c>
      <c r="E10" s="26" t="inlineStr">
        <is>
          <t>Environment</t>
        </is>
      </c>
      <c r="F10" s="26" t="inlineStr">
        <is>
          <t>M.Mamatha</t>
        </is>
      </c>
      <c r="G10" s="26" t="inlineStr">
        <is>
          <t>Female</t>
        </is>
      </c>
      <c r="H10" s="26" t="inlineStr">
        <is>
          <t>Secretary</t>
        </is>
      </c>
      <c r="I10" s="26" t="inlineStr">
        <is>
          <t>Setcetory</t>
        </is>
      </c>
      <c r="J10" s="26" t="n">
        <v>8008737257</v>
      </c>
      <c r="K10" s="26">
        <f>IF(TRIM(J10&amp;"")="","Blank",IFERROR(IF(AND(LEN(TRIM(J10))=10,VALUE(TRIM(J10))&gt;0),"Valid","Invalid"),"Invalid"))</f>
        <v/>
      </c>
    </row>
    <row r="11" ht="15" customHeight="1" s="18">
      <c r="A11" s="26" t="inlineStr">
        <is>
          <t>M00010</t>
        </is>
      </c>
      <c r="B11" s="26" t="inlineStr">
        <is>
          <t>C0002</t>
        </is>
      </c>
      <c r="C11" s="26" t="inlineStr">
        <is>
          <t>V01</t>
        </is>
      </c>
      <c r="D11" s="26" t="inlineStr">
        <is>
          <t>Thigul narsapur</t>
        </is>
      </c>
      <c r="E11" s="26" t="inlineStr">
        <is>
          <t>Environment</t>
        </is>
      </c>
      <c r="F11" s="26" t="inlineStr">
        <is>
          <t>A.Ramulu chari</t>
        </is>
      </c>
      <c r="G11" s="26" t="inlineStr">
        <is>
          <t>Male</t>
        </is>
      </c>
      <c r="H11" s="26" t="inlineStr">
        <is>
          <t>Member</t>
        </is>
      </c>
      <c r="I11" s="26" t="inlineStr">
        <is>
          <t>Member</t>
        </is>
      </c>
      <c r="J11" s="26" t="n">
        <v>96525923</v>
      </c>
      <c r="K11" s="26">
        <f>IF(TRIM(J11&amp;"")="","Blank",IFERROR(IF(AND(LEN(TRIM(J11))=10,VALUE(TRIM(J11))&gt;0),"Valid","Invalid"),"Invalid"))</f>
        <v/>
      </c>
    </row>
    <row r="12" ht="15" customHeight="1" s="18">
      <c r="A12" s="26" t="inlineStr">
        <is>
          <t>M00011</t>
        </is>
      </c>
      <c r="B12" s="26" t="inlineStr">
        <is>
          <t>C0002</t>
        </is>
      </c>
      <c r="C12" s="26" t="inlineStr">
        <is>
          <t>V01</t>
        </is>
      </c>
      <c r="D12" s="26" t="inlineStr">
        <is>
          <t>Thigul narsapur</t>
        </is>
      </c>
      <c r="E12" s="26" t="inlineStr">
        <is>
          <t>Environment</t>
        </is>
      </c>
      <c r="F12" s="26" t="inlineStr">
        <is>
          <t>Kancharla Mahipal</t>
        </is>
      </c>
      <c r="G12" s="26" t="inlineStr">
        <is>
          <t>Male</t>
        </is>
      </c>
      <c r="H12" s="26" t="inlineStr">
        <is>
          <t>Member</t>
        </is>
      </c>
      <c r="I12" s="26" t="inlineStr">
        <is>
          <t>Member</t>
        </is>
      </c>
      <c r="J12" s="26" t="n">
        <v>8106392629</v>
      </c>
      <c r="K12" s="26">
        <f>IF(TRIM(J12&amp;"")="","Blank",IFERROR(IF(AND(LEN(TRIM(J12))=10,VALUE(TRIM(J12))&gt;0),"Valid","Invalid"),"Invalid"))</f>
        <v/>
      </c>
    </row>
    <row r="13" ht="15" customHeight="1" s="18">
      <c r="A13" s="26" t="inlineStr">
        <is>
          <t>M00012</t>
        </is>
      </c>
      <c r="B13" s="26" t="inlineStr">
        <is>
          <t>C0003</t>
        </is>
      </c>
      <c r="C13" s="26" t="inlineStr">
        <is>
          <t>V01</t>
        </is>
      </c>
      <c r="D13" s="26" t="inlineStr">
        <is>
          <t>Thigul narsapur</t>
        </is>
      </c>
      <c r="E13" s="26" t="inlineStr">
        <is>
          <t>Education</t>
        </is>
      </c>
      <c r="F13" s="26" t="inlineStr">
        <is>
          <t>U.Narsimhulu</t>
        </is>
      </c>
      <c r="G13" s="26" t="inlineStr">
        <is>
          <t>Male</t>
        </is>
      </c>
      <c r="H13" s="26" t="inlineStr">
        <is>
          <t>President</t>
        </is>
      </c>
      <c r="I13" s="26" t="inlineStr">
        <is>
          <t>President</t>
        </is>
      </c>
      <c r="J13" s="26" t="n">
        <v>9676218478</v>
      </c>
      <c r="K13" s="26">
        <f>IF(TRIM(J13&amp;"")="","Blank",IFERROR(IF(AND(LEN(TRIM(J13))=10,VALUE(TRIM(J13))&gt;0),"Valid","Invalid"),"Invalid"))</f>
        <v/>
      </c>
    </row>
    <row r="14" ht="15" customHeight="1" s="18">
      <c r="A14" s="26" t="inlineStr">
        <is>
          <t>M00013</t>
        </is>
      </c>
      <c r="B14" s="26" t="inlineStr">
        <is>
          <t>C0003</t>
        </is>
      </c>
      <c r="C14" s="26" t="inlineStr">
        <is>
          <t>V01</t>
        </is>
      </c>
      <c r="D14" s="26" t="inlineStr">
        <is>
          <t>Thigul narsapur</t>
        </is>
      </c>
      <c r="E14" s="26" t="inlineStr">
        <is>
          <t>Education</t>
        </is>
      </c>
      <c r="F14" s="26" t="inlineStr">
        <is>
          <t>E.Mahender</t>
        </is>
      </c>
      <c r="G14" s="26" t="inlineStr">
        <is>
          <t>Male</t>
        </is>
      </c>
      <c r="H14" s="26" t="inlineStr">
        <is>
          <t>Vice President</t>
        </is>
      </c>
      <c r="I14" s="26" t="inlineStr">
        <is>
          <t>Wise President</t>
        </is>
      </c>
      <c r="J14" s="26" t="n">
        <v>9705839715</v>
      </c>
      <c r="K14" s="26">
        <f>IF(TRIM(J14&amp;"")="","Blank",IFERROR(IF(AND(LEN(TRIM(J14))=10,VALUE(TRIM(J14))&gt;0),"Valid","Invalid"),"Invalid"))</f>
        <v/>
      </c>
    </row>
    <row r="15" ht="15" customHeight="1" s="18">
      <c r="A15" s="26" t="inlineStr">
        <is>
          <t>M00014</t>
        </is>
      </c>
      <c r="B15" s="26" t="inlineStr">
        <is>
          <t>C0003</t>
        </is>
      </c>
      <c r="C15" s="26" t="inlineStr">
        <is>
          <t>V01</t>
        </is>
      </c>
      <c r="D15" s="26" t="inlineStr">
        <is>
          <t>Thigul narsapur</t>
        </is>
      </c>
      <c r="E15" s="26" t="inlineStr">
        <is>
          <t>Education</t>
        </is>
      </c>
      <c r="F15" s="26" t="inlineStr">
        <is>
          <t>Y.Padma</t>
        </is>
      </c>
      <c r="G15" s="26" t="inlineStr">
        <is>
          <t>Female</t>
        </is>
      </c>
      <c r="H15" s="26" t="inlineStr">
        <is>
          <t>Secretary</t>
        </is>
      </c>
      <c r="I15" s="26" t="inlineStr">
        <is>
          <t>Secretory</t>
        </is>
      </c>
      <c r="J15" s="26" t="n">
        <v>7330659307</v>
      </c>
      <c r="K15" s="26">
        <f>IF(TRIM(J15&amp;"")="","Blank",IFERROR(IF(AND(LEN(TRIM(J15))=10,VALUE(TRIM(J15))&gt;0),"Valid","Invalid"),"Invalid"))</f>
        <v/>
      </c>
    </row>
    <row r="16" ht="15" customHeight="1" s="18">
      <c r="A16" s="26" t="inlineStr">
        <is>
          <t>M00015</t>
        </is>
      </c>
      <c r="B16" s="26" t="inlineStr">
        <is>
          <t>C0003</t>
        </is>
      </c>
      <c r="C16" s="26" t="inlineStr">
        <is>
          <t>V01</t>
        </is>
      </c>
      <c r="D16" s="26" t="inlineStr">
        <is>
          <t>Thigul narsapur</t>
        </is>
      </c>
      <c r="E16" s="26" t="inlineStr">
        <is>
          <t>Education</t>
        </is>
      </c>
      <c r="F16" s="26" t="inlineStr">
        <is>
          <t>E.Kalyani</t>
        </is>
      </c>
      <c r="G16" s="26" t="inlineStr">
        <is>
          <t>Female</t>
        </is>
      </c>
      <c r="H16" s="26" t="inlineStr">
        <is>
          <t>Member</t>
        </is>
      </c>
      <c r="I16" s="26" t="inlineStr">
        <is>
          <t>Member</t>
        </is>
      </c>
      <c r="J16" s="26" t="n">
        <v>7730073750</v>
      </c>
      <c r="K16" s="26">
        <f>IF(TRIM(J16&amp;"")="","Blank",IFERROR(IF(AND(LEN(TRIM(J16))=10,VALUE(TRIM(J16))&gt;0),"Valid","Invalid"),"Invalid"))</f>
        <v/>
      </c>
    </row>
    <row r="17" ht="15" customHeight="1" s="18">
      <c r="A17" s="26" t="inlineStr">
        <is>
          <t>M00016</t>
        </is>
      </c>
      <c r="B17" s="26" t="inlineStr">
        <is>
          <t>C0003</t>
        </is>
      </c>
      <c r="C17" s="26" t="inlineStr">
        <is>
          <t>V01</t>
        </is>
      </c>
      <c r="D17" s="26" t="inlineStr">
        <is>
          <t>Thigul narsapur</t>
        </is>
      </c>
      <c r="E17" s="26" t="inlineStr">
        <is>
          <t>Education</t>
        </is>
      </c>
      <c r="F17" s="26" t="inlineStr">
        <is>
          <t>E.Kavitha</t>
        </is>
      </c>
      <c r="G17" s="26" t="inlineStr">
        <is>
          <t>Female</t>
        </is>
      </c>
      <c r="H17" s="26" t="inlineStr">
        <is>
          <t>Member</t>
        </is>
      </c>
      <c r="I17" s="26" t="inlineStr">
        <is>
          <t>Member</t>
        </is>
      </c>
      <c r="J17" s="26" t="n">
        <v>9133670962</v>
      </c>
      <c r="K17" s="26">
        <f>IF(TRIM(J17&amp;"")="","Blank",IFERROR(IF(AND(LEN(TRIM(J17))=10,VALUE(TRIM(J17))&gt;0),"Valid","Invalid"),"Invalid"))</f>
        <v/>
      </c>
    </row>
    <row r="18" ht="15" customHeight="1" s="18">
      <c r="A18" s="26" t="inlineStr">
        <is>
          <t>M00017</t>
        </is>
      </c>
      <c r="B18" s="26" t="inlineStr">
        <is>
          <t>C0004</t>
        </is>
      </c>
      <c r="C18" s="26" t="inlineStr">
        <is>
          <t>V01</t>
        </is>
      </c>
      <c r="D18" s="26" t="inlineStr">
        <is>
          <t>Thigul narsapur</t>
        </is>
      </c>
      <c r="E18" s="26" t="inlineStr">
        <is>
          <t>Technical &amp; Youth</t>
        </is>
      </c>
      <c r="F18" s="26" t="inlineStr">
        <is>
          <t>G.Praveen</t>
        </is>
      </c>
      <c r="G18" s="26" t="inlineStr">
        <is>
          <t>Male</t>
        </is>
      </c>
      <c r="H18" s="26" t="inlineStr">
        <is>
          <t>President</t>
        </is>
      </c>
      <c r="I18" s="26" t="inlineStr">
        <is>
          <t>President</t>
        </is>
      </c>
      <c r="J18" s="26" t="n">
        <v>8187815102</v>
      </c>
      <c r="K18" s="26">
        <f>IF(TRIM(J18&amp;"")="","Blank",IFERROR(IF(AND(LEN(TRIM(J18))=10,VALUE(TRIM(J18))&gt;0),"Valid","Invalid"),"Invalid"))</f>
        <v/>
      </c>
    </row>
    <row r="19" ht="15" customHeight="1" s="18">
      <c r="A19" s="26" t="inlineStr">
        <is>
          <t>M00018</t>
        </is>
      </c>
      <c r="B19" s="26" t="inlineStr">
        <is>
          <t>C0004</t>
        </is>
      </c>
      <c r="C19" s="26" t="inlineStr">
        <is>
          <t>V01</t>
        </is>
      </c>
      <c r="D19" s="26" t="inlineStr">
        <is>
          <t>Thigul narsapur</t>
        </is>
      </c>
      <c r="E19" s="26" t="inlineStr">
        <is>
          <t>Technical &amp; Youth</t>
        </is>
      </c>
      <c r="F19" s="26" t="inlineStr">
        <is>
          <t>K.Swamy</t>
        </is>
      </c>
      <c r="G19" s="26" t="inlineStr">
        <is>
          <t>Male</t>
        </is>
      </c>
      <c r="H19" s="26" t="inlineStr">
        <is>
          <t>Vice President</t>
        </is>
      </c>
      <c r="I19" s="26" t="inlineStr">
        <is>
          <t>Wise President</t>
        </is>
      </c>
      <c r="J19" s="26" t="n">
        <v>9963125714</v>
      </c>
      <c r="K19" s="26">
        <f>IF(TRIM(J19&amp;"")="","Blank",IFERROR(IF(AND(LEN(TRIM(J19))=10,VALUE(TRIM(J19))&gt;0),"Valid","Invalid"),"Invalid"))</f>
        <v/>
      </c>
    </row>
    <row r="20" ht="15" customHeight="1" s="18">
      <c r="A20" s="26" t="inlineStr">
        <is>
          <t>M00019</t>
        </is>
      </c>
      <c r="B20" s="26" t="inlineStr">
        <is>
          <t>C0004</t>
        </is>
      </c>
      <c r="C20" s="26" t="inlineStr">
        <is>
          <t>V01</t>
        </is>
      </c>
      <c r="D20" s="26" t="inlineStr">
        <is>
          <t>Thigul narsapur</t>
        </is>
      </c>
      <c r="E20" s="26" t="inlineStr">
        <is>
          <t>Technical &amp; Youth</t>
        </is>
      </c>
      <c r="F20" s="26" t="inlineStr">
        <is>
          <t>R.Raghu</t>
        </is>
      </c>
      <c r="G20" s="26" t="inlineStr">
        <is>
          <t>Male</t>
        </is>
      </c>
      <c r="H20" s="26" t="inlineStr">
        <is>
          <t>Secretary</t>
        </is>
      </c>
      <c r="I20" s="26" t="inlineStr">
        <is>
          <t>Secretory</t>
        </is>
      </c>
      <c r="J20" s="26" t="n">
        <v>7674926770</v>
      </c>
      <c r="K20" s="26">
        <f>IF(TRIM(J20&amp;"")="","Blank",IFERROR(IF(AND(LEN(TRIM(J20))=10,VALUE(TRIM(J20))&gt;0),"Valid","Invalid"),"Invalid"))</f>
        <v/>
      </c>
    </row>
    <row r="21" ht="15" customHeight="1" s="18">
      <c r="A21" s="26" t="inlineStr">
        <is>
          <t>M00020</t>
        </is>
      </c>
      <c r="B21" s="26" t="inlineStr">
        <is>
          <t>C0004</t>
        </is>
      </c>
      <c r="C21" s="26" t="inlineStr">
        <is>
          <t>V01</t>
        </is>
      </c>
      <c r="D21" s="26" t="inlineStr">
        <is>
          <t>Thigul narsapur</t>
        </is>
      </c>
      <c r="E21" s="26" t="inlineStr">
        <is>
          <t>Technical &amp; Youth</t>
        </is>
      </c>
      <c r="F21" s="26" t="inlineStr">
        <is>
          <t>E.Bhasker</t>
        </is>
      </c>
      <c r="G21" s="26" t="inlineStr">
        <is>
          <t>Male</t>
        </is>
      </c>
      <c r="H21" s="26" t="inlineStr">
        <is>
          <t>Member</t>
        </is>
      </c>
      <c r="I21" s="26" t="inlineStr">
        <is>
          <t>Member</t>
        </is>
      </c>
      <c r="J21" s="26" t="n">
        <v>8179434876</v>
      </c>
      <c r="K21" s="26">
        <f>IF(TRIM(J21&amp;"")="","Blank",IFERROR(IF(AND(LEN(TRIM(J21))=10,VALUE(TRIM(J21))&gt;0),"Valid","Invalid"),"Invalid"))</f>
        <v/>
      </c>
    </row>
    <row r="22" ht="15" customHeight="1" s="18">
      <c r="A22" s="26" t="inlineStr">
        <is>
          <t>M00021</t>
        </is>
      </c>
      <c r="B22" s="26" t="inlineStr">
        <is>
          <t>C0004</t>
        </is>
      </c>
      <c r="C22" s="26" t="inlineStr">
        <is>
          <t>V01</t>
        </is>
      </c>
      <c r="D22" s="26" t="inlineStr">
        <is>
          <t>Thigul narsapur</t>
        </is>
      </c>
      <c r="E22" s="26" t="inlineStr">
        <is>
          <t>Technical &amp; Youth</t>
        </is>
      </c>
      <c r="F22" s="26" t="inlineStr">
        <is>
          <t>K.Vijaya</t>
        </is>
      </c>
      <c r="G22" s="26" t="inlineStr">
        <is>
          <t>Female</t>
        </is>
      </c>
      <c r="H22" s="26" t="inlineStr">
        <is>
          <t>Member</t>
        </is>
      </c>
      <c r="I22" s="26" t="inlineStr">
        <is>
          <t>Member</t>
        </is>
      </c>
      <c r="J22" s="26" t="n">
        <v>9618404596</v>
      </c>
      <c r="K22" s="26">
        <f>IF(TRIM(J22&amp;"")="","Blank",IFERROR(IF(AND(LEN(TRIM(J22))=10,VALUE(TRIM(J22))&gt;0),"Valid","Invalid"),"Invalid"))</f>
        <v/>
      </c>
    </row>
    <row r="23" ht="15" customHeight="1" s="18">
      <c r="A23" s="26" t="inlineStr">
        <is>
          <t>M00022</t>
        </is>
      </c>
      <c r="B23" s="26" t="inlineStr">
        <is>
          <t>C0004</t>
        </is>
      </c>
      <c r="C23" s="26" t="inlineStr">
        <is>
          <t>V01</t>
        </is>
      </c>
      <c r="D23" s="26" t="inlineStr">
        <is>
          <t>Thigul narsapur</t>
        </is>
      </c>
      <c r="E23" s="26" t="inlineStr">
        <is>
          <t>Technical &amp; Youth</t>
        </is>
      </c>
      <c r="F23" s="26" t="inlineStr">
        <is>
          <t>E.Lavanya</t>
        </is>
      </c>
      <c r="G23" s="26" t="inlineStr">
        <is>
          <t>Female</t>
        </is>
      </c>
      <c r="H23" s="26" t="inlineStr">
        <is>
          <t>Member</t>
        </is>
      </c>
      <c r="I23" s="26" t="inlineStr">
        <is>
          <t>Member</t>
        </is>
      </c>
      <c r="J23" s="26" t="n">
        <v>8121547810</v>
      </c>
      <c r="K23" s="26">
        <f>IF(TRIM(J23&amp;"")="","Blank",IFERROR(IF(AND(LEN(TRIM(J23))=10,VALUE(TRIM(J23))&gt;0),"Valid","Invalid"),"Invalid"))</f>
        <v/>
      </c>
    </row>
    <row r="24" ht="15" customHeight="1" s="18">
      <c r="A24" s="26" t="inlineStr">
        <is>
          <t>M00023</t>
        </is>
      </c>
      <c r="B24" s="26" t="inlineStr">
        <is>
          <t>C0004</t>
        </is>
      </c>
      <c r="C24" s="26" t="inlineStr">
        <is>
          <t>V01</t>
        </is>
      </c>
      <c r="D24" s="26" t="inlineStr">
        <is>
          <t>Thigul narsapur</t>
        </is>
      </c>
      <c r="E24" s="26" t="inlineStr">
        <is>
          <t>Technical &amp; Youth</t>
        </is>
      </c>
      <c r="F24" s="26" t="inlineStr">
        <is>
          <t>E.Lavanya</t>
        </is>
      </c>
      <c r="G24" s="26" t="inlineStr">
        <is>
          <t>Female</t>
        </is>
      </c>
      <c r="H24" s="26" t="inlineStr">
        <is>
          <t>Member</t>
        </is>
      </c>
      <c r="I24" s="26" t="inlineStr">
        <is>
          <t>Member</t>
        </is>
      </c>
      <c r="J24" s="26" t="n">
        <v>9866970399</v>
      </c>
      <c r="K24" s="26">
        <f>IF(TRIM(J24&amp;"")="","Blank",IFERROR(IF(AND(LEN(TRIM(J24))=10,VALUE(TRIM(J24))&gt;0),"Valid","Invalid"),"Invalid"))</f>
        <v/>
      </c>
    </row>
    <row r="25" ht="15" customHeight="1" s="18">
      <c r="A25" s="26" t="inlineStr">
        <is>
          <t>M00024</t>
        </is>
      </c>
      <c r="B25" s="26" t="inlineStr">
        <is>
          <t>C0005</t>
        </is>
      </c>
      <c r="C25" s="26" t="inlineStr">
        <is>
          <t>V01</t>
        </is>
      </c>
      <c r="D25" s="26" t="inlineStr">
        <is>
          <t>Thigul narsapur</t>
        </is>
      </c>
      <c r="E25" s="26" t="inlineStr">
        <is>
          <t>Water</t>
        </is>
      </c>
      <c r="F25" s="26" t="inlineStr">
        <is>
          <t>Kancharla Raju</t>
        </is>
      </c>
      <c r="G25" s="26" t="inlineStr">
        <is>
          <t>Male</t>
        </is>
      </c>
      <c r="H25" s="26" t="inlineStr">
        <is>
          <t>President</t>
        </is>
      </c>
      <c r="I25" s="26" t="inlineStr">
        <is>
          <t>President</t>
        </is>
      </c>
      <c r="J25" s="26" t="n">
        <v>9652532096</v>
      </c>
      <c r="K25" s="26">
        <f>IF(TRIM(J25&amp;"")="","Blank",IFERROR(IF(AND(LEN(TRIM(J25))=10,VALUE(TRIM(J25))&gt;0),"Valid","Invalid"),"Invalid"))</f>
        <v/>
      </c>
    </row>
    <row r="26" ht="15" customHeight="1" s="18">
      <c r="A26" s="26" t="inlineStr">
        <is>
          <t>M00025</t>
        </is>
      </c>
      <c r="B26" s="26" t="inlineStr">
        <is>
          <t>C0005</t>
        </is>
      </c>
      <c r="C26" s="26" t="inlineStr">
        <is>
          <t>V01</t>
        </is>
      </c>
      <c r="D26" s="26" t="inlineStr">
        <is>
          <t>Thigul narsapur</t>
        </is>
      </c>
      <c r="E26" s="26" t="inlineStr">
        <is>
          <t>Water</t>
        </is>
      </c>
      <c r="F26" s="26" t="inlineStr">
        <is>
          <t>Gadicherla Naresh</t>
        </is>
      </c>
      <c r="G26" s="26" t="inlineStr">
        <is>
          <t>Male</t>
        </is>
      </c>
      <c r="H26" s="26" t="inlineStr">
        <is>
          <t>Vice President</t>
        </is>
      </c>
      <c r="I26" s="26" t="inlineStr">
        <is>
          <t>Wise President</t>
        </is>
      </c>
      <c r="J26" s="26" t="n">
        <v>7675800782</v>
      </c>
      <c r="K26" s="26">
        <f>IF(TRIM(J26&amp;"")="","Blank",IFERROR(IF(AND(LEN(TRIM(J26))=10,VALUE(TRIM(J26))&gt;0),"Valid","Invalid"),"Invalid"))</f>
        <v/>
      </c>
    </row>
    <row r="27" ht="15" customHeight="1" s="18">
      <c r="A27" s="26" t="inlineStr">
        <is>
          <t>M00026</t>
        </is>
      </c>
      <c r="B27" s="26" t="inlineStr">
        <is>
          <t>C0005</t>
        </is>
      </c>
      <c r="C27" s="26" t="inlineStr">
        <is>
          <t>V01</t>
        </is>
      </c>
      <c r="D27" s="26" t="inlineStr">
        <is>
          <t>Thigul narsapur</t>
        </is>
      </c>
      <c r="E27" s="26" t="inlineStr">
        <is>
          <t>Water</t>
        </is>
      </c>
      <c r="F27" s="26" t="inlineStr">
        <is>
          <t>Kancharla Shoba</t>
        </is>
      </c>
      <c r="G27" s="26" t="inlineStr">
        <is>
          <t>Female</t>
        </is>
      </c>
      <c r="H27" s="26" t="inlineStr">
        <is>
          <t>Secretary</t>
        </is>
      </c>
      <c r="I27" s="26" t="inlineStr">
        <is>
          <t>Secretory</t>
        </is>
      </c>
      <c r="J27" s="26" t="n">
        <v>9550035473</v>
      </c>
      <c r="K27" s="26">
        <f>IF(TRIM(J27&amp;"")="","Blank",IFERROR(IF(AND(LEN(TRIM(J27))=10,VALUE(TRIM(J27))&gt;0),"Valid","Invalid"),"Invalid"))</f>
        <v/>
      </c>
    </row>
    <row r="28" ht="15" customHeight="1" s="18">
      <c r="A28" s="26" t="inlineStr">
        <is>
          <t>M00027</t>
        </is>
      </c>
      <c r="B28" s="26" t="inlineStr">
        <is>
          <t>C0005</t>
        </is>
      </c>
      <c r="C28" s="26" t="inlineStr">
        <is>
          <t>V01</t>
        </is>
      </c>
      <c r="D28" s="26" t="inlineStr">
        <is>
          <t>Thigul narsapur</t>
        </is>
      </c>
      <c r="E28" s="26" t="inlineStr">
        <is>
          <t>Water</t>
        </is>
      </c>
      <c r="F28" s="26" t="inlineStr">
        <is>
          <t>eluri narsimhulu</t>
        </is>
      </c>
      <c r="G28" s="26" t="inlineStr">
        <is>
          <t>Male</t>
        </is>
      </c>
      <c r="H28" s="26" t="inlineStr">
        <is>
          <t>Member</t>
        </is>
      </c>
      <c r="I28" s="26" t="inlineStr">
        <is>
          <t>member</t>
        </is>
      </c>
      <c r="J28" s="26" t="n"/>
      <c r="K28" s="26">
        <f>IF(TRIM(J28&amp;"")="","Blank",IFERROR(IF(AND(LEN(TRIM(J28))=10,VALUE(TRIM(J28))&gt;0),"Valid","Invalid"),"Invalid"))</f>
        <v/>
      </c>
    </row>
    <row r="29" ht="15" customHeight="1" s="18">
      <c r="A29" s="26" t="inlineStr">
        <is>
          <t>M00028</t>
        </is>
      </c>
      <c r="B29" s="26" t="inlineStr">
        <is>
          <t>C0005</t>
        </is>
      </c>
      <c r="C29" s="26" t="inlineStr">
        <is>
          <t>V01</t>
        </is>
      </c>
      <c r="D29" s="26" t="inlineStr">
        <is>
          <t>Thigul narsapur</t>
        </is>
      </c>
      <c r="E29" s="26" t="inlineStr">
        <is>
          <t>Water</t>
        </is>
      </c>
      <c r="F29" s="26" t="inlineStr">
        <is>
          <t>Melugu Bhagyamma</t>
        </is>
      </c>
      <c r="G29" s="26" t="inlineStr">
        <is>
          <t>Female</t>
        </is>
      </c>
      <c r="H29" s="26" t="inlineStr">
        <is>
          <t>Member</t>
        </is>
      </c>
      <c r="I29" s="26" t="inlineStr">
        <is>
          <t>member</t>
        </is>
      </c>
      <c r="J29" s="26" t="n">
        <v>9390667661</v>
      </c>
      <c r="K29" s="26">
        <f>IF(TRIM(J29&amp;"")="","Blank",IFERROR(IF(AND(LEN(TRIM(J29))=10,VALUE(TRIM(J29))&gt;0),"Valid","Invalid"),"Invalid"))</f>
        <v/>
      </c>
    </row>
    <row r="30" ht="15" customHeight="1" s="18">
      <c r="A30" s="26" t="inlineStr">
        <is>
          <t>M00029</t>
        </is>
      </c>
      <c r="B30" s="26" t="inlineStr">
        <is>
          <t>C0006</t>
        </is>
      </c>
      <c r="C30" s="26" t="inlineStr">
        <is>
          <t>V01</t>
        </is>
      </c>
      <c r="D30" s="26" t="inlineStr">
        <is>
          <t>Thigul narsapur</t>
        </is>
      </c>
      <c r="E30" s="26" t="inlineStr">
        <is>
          <t>Health</t>
        </is>
      </c>
      <c r="F30" s="26" t="inlineStr">
        <is>
          <t>M.Kavitha</t>
        </is>
      </c>
      <c r="G30" s="26" t="inlineStr">
        <is>
          <t>Female</t>
        </is>
      </c>
      <c r="H30" s="26" t="inlineStr">
        <is>
          <t>President</t>
        </is>
      </c>
      <c r="I30" s="26" t="inlineStr">
        <is>
          <t>President</t>
        </is>
      </c>
      <c r="J30" s="26" t="n">
        <v>7893213229</v>
      </c>
      <c r="K30" s="26">
        <f>IF(TRIM(J30&amp;"")="","Blank",IFERROR(IF(AND(LEN(TRIM(J30))=10,VALUE(TRIM(J30))&gt;0),"Valid","Invalid"),"Invalid"))</f>
        <v/>
      </c>
    </row>
    <row r="31" ht="15" customHeight="1" s="18">
      <c r="A31" s="26" t="inlineStr">
        <is>
          <t>M00030</t>
        </is>
      </c>
      <c r="B31" s="26" t="inlineStr">
        <is>
          <t>C0006</t>
        </is>
      </c>
      <c r="C31" s="26" t="inlineStr">
        <is>
          <t>V01</t>
        </is>
      </c>
      <c r="D31" s="26" t="inlineStr">
        <is>
          <t>Thigul narsapur</t>
        </is>
      </c>
      <c r="E31" s="26" t="inlineStr">
        <is>
          <t>Health</t>
        </is>
      </c>
      <c r="F31" s="26" t="inlineStr">
        <is>
          <t>M.Ravinder</t>
        </is>
      </c>
      <c r="G31" s="26" t="inlineStr">
        <is>
          <t>Male</t>
        </is>
      </c>
      <c r="H31" s="26" t="inlineStr">
        <is>
          <t>Vice President</t>
        </is>
      </c>
      <c r="I31" s="26" t="inlineStr">
        <is>
          <t>Wise President</t>
        </is>
      </c>
      <c r="J31" s="26" t="n"/>
      <c r="K31" s="26">
        <f>IF(TRIM(J31&amp;"")="","Blank",IFERROR(IF(AND(LEN(TRIM(J31))=10,VALUE(TRIM(J31))&gt;0),"Valid","Invalid"),"Invalid"))</f>
        <v/>
      </c>
    </row>
    <row r="32" ht="15" customHeight="1" s="18">
      <c r="A32" s="26" t="inlineStr">
        <is>
          <t>M00031</t>
        </is>
      </c>
      <c r="B32" s="26" t="inlineStr">
        <is>
          <t>C0006</t>
        </is>
      </c>
      <c r="C32" s="26" t="inlineStr">
        <is>
          <t>V01</t>
        </is>
      </c>
      <c r="D32" s="26" t="inlineStr">
        <is>
          <t>Thigul narsapur</t>
        </is>
      </c>
      <c r="E32" s="26" t="inlineStr">
        <is>
          <t>Health</t>
        </is>
      </c>
      <c r="F32" s="26" t="inlineStr">
        <is>
          <t>MD Sulthana Begum</t>
        </is>
      </c>
      <c r="G32" s="26" t="inlineStr">
        <is>
          <t>Female</t>
        </is>
      </c>
      <c r="H32" s="26" t="inlineStr">
        <is>
          <t>Secretary</t>
        </is>
      </c>
      <c r="I32" s="26" t="inlineStr">
        <is>
          <t>Secretory</t>
        </is>
      </c>
      <c r="J32" s="26" t="n">
        <v>9550940295</v>
      </c>
      <c r="K32" s="26">
        <f>IF(TRIM(J32&amp;"")="","Blank",IFERROR(IF(AND(LEN(TRIM(J32))=10,VALUE(TRIM(J32))&gt;0),"Valid","Invalid"),"Invalid"))</f>
        <v/>
      </c>
    </row>
    <row r="33" ht="15" customHeight="1" s="18">
      <c r="A33" s="26" t="inlineStr">
        <is>
          <t>M00032</t>
        </is>
      </c>
      <c r="B33" s="26" t="inlineStr">
        <is>
          <t>C0006</t>
        </is>
      </c>
      <c r="C33" s="26" t="inlineStr">
        <is>
          <t>V01</t>
        </is>
      </c>
      <c r="D33" s="26" t="inlineStr">
        <is>
          <t>Thigul narsapur</t>
        </is>
      </c>
      <c r="E33" s="26" t="inlineStr">
        <is>
          <t>Health</t>
        </is>
      </c>
      <c r="F33" s="26" t="inlineStr">
        <is>
          <t>M.Anitha</t>
        </is>
      </c>
      <c r="G33" s="26" t="inlineStr">
        <is>
          <t>Female</t>
        </is>
      </c>
      <c r="H33" s="26" t="inlineStr">
        <is>
          <t>Member</t>
        </is>
      </c>
      <c r="I33" s="26" t="inlineStr">
        <is>
          <t>Member</t>
        </is>
      </c>
      <c r="J33" s="26" t="n"/>
      <c r="K33" s="26">
        <f>IF(TRIM(J33&amp;"")="","Blank",IFERROR(IF(AND(LEN(TRIM(J33))=10,VALUE(TRIM(J33))&gt;0),"Valid","Invalid"),"Invalid"))</f>
        <v/>
      </c>
    </row>
    <row r="34" ht="15" customHeight="1" s="18">
      <c r="A34" s="26" t="inlineStr">
        <is>
          <t>M00033</t>
        </is>
      </c>
      <c r="B34" s="26" t="inlineStr">
        <is>
          <t>C0006</t>
        </is>
      </c>
      <c r="C34" s="26" t="inlineStr">
        <is>
          <t>V01</t>
        </is>
      </c>
      <c r="D34" s="26" t="inlineStr">
        <is>
          <t>Thigul narsapur</t>
        </is>
      </c>
      <c r="E34" s="26" t="inlineStr">
        <is>
          <t>Health</t>
        </is>
      </c>
      <c r="F34" s="26" t="inlineStr">
        <is>
          <t>P.Devendra</t>
        </is>
      </c>
      <c r="G34" s="26" t="inlineStr">
        <is>
          <t>Female</t>
        </is>
      </c>
      <c r="H34" s="26" t="inlineStr">
        <is>
          <t>Member</t>
        </is>
      </c>
      <c r="I34" s="26" t="inlineStr">
        <is>
          <t>Member</t>
        </is>
      </c>
      <c r="J34" s="26" t="n">
        <v>9652592370</v>
      </c>
      <c r="K34" s="26">
        <f>IF(TRIM(J34&amp;"")="","Blank",IFERROR(IF(AND(LEN(TRIM(J34))=10,VALUE(TRIM(J34))&gt;0),"Valid","Invalid"),"Invalid"))</f>
        <v/>
      </c>
    </row>
    <row r="35" ht="15" customHeight="1" s="18">
      <c r="A35" s="26" t="inlineStr">
        <is>
          <t>M00034</t>
        </is>
      </c>
      <c r="B35" s="26" t="inlineStr">
        <is>
          <t>C0007</t>
        </is>
      </c>
      <c r="C35" s="26" t="inlineStr">
        <is>
          <t>V01</t>
        </is>
      </c>
      <c r="D35" s="26" t="inlineStr">
        <is>
          <t>Thigul narsapur</t>
        </is>
      </c>
      <c r="E35" s="26" t="inlineStr">
        <is>
          <t>Farmer</t>
        </is>
      </c>
      <c r="F35" s="26" t="inlineStr">
        <is>
          <t>M.Narsimhulu</t>
        </is>
      </c>
      <c r="G35" s="26" t="inlineStr">
        <is>
          <t>Male</t>
        </is>
      </c>
      <c r="H35" s="26" t="inlineStr">
        <is>
          <t>President</t>
        </is>
      </c>
      <c r="I35" s="26" t="inlineStr">
        <is>
          <t>President</t>
        </is>
      </c>
      <c r="J35" s="26" t="n">
        <v>7702501584</v>
      </c>
      <c r="K35" s="26">
        <f>IF(TRIM(J35&amp;"")="","Blank",IFERROR(IF(AND(LEN(TRIM(J35))=10,VALUE(TRIM(J35))&gt;0),"Valid","Invalid"),"Invalid"))</f>
        <v/>
      </c>
    </row>
    <row r="36" ht="15" customHeight="1" s="18">
      <c r="A36" s="26" t="inlineStr">
        <is>
          <t>M00035</t>
        </is>
      </c>
      <c r="B36" s="26" t="inlineStr">
        <is>
          <t>C0007</t>
        </is>
      </c>
      <c r="C36" s="26" t="inlineStr">
        <is>
          <t>V01</t>
        </is>
      </c>
      <c r="D36" s="26" t="inlineStr">
        <is>
          <t>Thigul narsapur</t>
        </is>
      </c>
      <c r="E36" s="26" t="inlineStr">
        <is>
          <t>Farmer</t>
        </is>
      </c>
      <c r="F36" s="26" t="inlineStr">
        <is>
          <t>K.Venkatreddi</t>
        </is>
      </c>
      <c r="G36" s="26" t="inlineStr">
        <is>
          <t>Male</t>
        </is>
      </c>
      <c r="H36" s="26" t="inlineStr">
        <is>
          <t>Vice President</t>
        </is>
      </c>
      <c r="I36" s="26" t="inlineStr">
        <is>
          <t>Wise Presidend</t>
        </is>
      </c>
      <c r="J36" s="26" t="n">
        <v>9908976945</v>
      </c>
      <c r="K36" s="26">
        <f>IF(TRIM(J36&amp;"")="","Blank",IFERROR(IF(AND(LEN(TRIM(J36))=10,VALUE(TRIM(J36))&gt;0),"Valid","Invalid"),"Invalid"))</f>
        <v/>
      </c>
    </row>
    <row r="37" ht="15" customHeight="1" s="18">
      <c r="A37" s="26" t="inlineStr">
        <is>
          <t>M00036</t>
        </is>
      </c>
      <c r="B37" s="26" t="inlineStr">
        <is>
          <t>C0007</t>
        </is>
      </c>
      <c r="C37" s="26" t="inlineStr">
        <is>
          <t>V01</t>
        </is>
      </c>
      <c r="D37" s="26" t="inlineStr">
        <is>
          <t>Thigul narsapur</t>
        </is>
      </c>
      <c r="E37" s="26" t="inlineStr">
        <is>
          <t>Farmer</t>
        </is>
      </c>
      <c r="F37" s="26" t="inlineStr">
        <is>
          <t>G.Yadamma</t>
        </is>
      </c>
      <c r="G37" s="26" t="inlineStr">
        <is>
          <t>Female</t>
        </is>
      </c>
      <c r="H37" s="26" t="inlineStr">
        <is>
          <t>Member</t>
        </is>
      </c>
      <c r="I37" s="26" t="inlineStr">
        <is>
          <t>Member</t>
        </is>
      </c>
      <c r="J37" s="26" t="n"/>
      <c r="K37" s="26">
        <f>IF(TRIM(J37&amp;"")="","Blank",IFERROR(IF(AND(LEN(TRIM(J37))=10,VALUE(TRIM(J37))&gt;0),"Valid","Invalid"),"Invalid"))</f>
        <v/>
      </c>
    </row>
    <row r="38" ht="15" customHeight="1" s="18">
      <c r="A38" s="26" t="inlineStr">
        <is>
          <t>M00037</t>
        </is>
      </c>
      <c r="B38" s="26" t="inlineStr">
        <is>
          <t>C0007</t>
        </is>
      </c>
      <c r="C38" s="26" t="inlineStr">
        <is>
          <t>V01</t>
        </is>
      </c>
      <c r="D38" s="26" t="inlineStr">
        <is>
          <t>Thigul narsapur</t>
        </is>
      </c>
      <c r="E38" s="26" t="inlineStr">
        <is>
          <t>Farmer</t>
        </is>
      </c>
      <c r="F38" s="26" t="inlineStr">
        <is>
          <t>Ch.Bhagyalaxmi</t>
        </is>
      </c>
      <c r="G38" s="26" t="inlineStr">
        <is>
          <t>Female</t>
        </is>
      </c>
      <c r="H38" s="26" t="inlineStr">
        <is>
          <t>Member</t>
        </is>
      </c>
      <c r="I38" s="26" t="inlineStr">
        <is>
          <t>Member</t>
        </is>
      </c>
      <c r="J38" s="26" t="n">
        <v>9666601990</v>
      </c>
      <c r="K38" s="26">
        <f>IF(TRIM(J38&amp;"")="","Blank",IFERROR(IF(AND(LEN(TRIM(J38))=10,VALUE(TRIM(J38))&gt;0),"Valid","Invalid"),"Invalid"))</f>
        <v/>
      </c>
    </row>
    <row r="39" ht="15" customHeight="1" s="18">
      <c r="A39" s="26" t="inlineStr">
        <is>
          <t>M00038</t>
        </is>
      </c>
      <c r="B39" s="26" t="inlineStr">
        <is>
          <t>C0007</t>
        </is>
      </c>
      <c r="C39" s="26" t="inlineStr">
        <is>
          <t>V01</t>
        </is>
      </c>
      <c r="D39" s="26" t="inlineStr">
        <is>
          <t>Thigul narsapur</t>
        </is>
      </c>
      <c r="E39" s="26" t="inlineStr">
        <is>
          <t>Farmer</t>
        </is>
      </c>
      <c r="F39" s="26" t="inlineStr">
        <is>
          <t>K.Manjula</t>
        </is>
      </c>
      <c r="G39" s="26" t="inlineStr">
        <is>
          <t>Female</t>
        </is>
      </c>
      <c r="H39" s="26" t="inlineStr">
        <is>
          <t>Member</t>
        </is>
      </c>
      <c r="I39" s="26" t="n"/>
      <c r="J39" s="26" t="n"/>
      <c r="K39" s="26">
        <f>IF(TRIM(J39&amp;"")="","Blank",IFERROR(IF(AND(LEN(TRIM(J39))=10,VALUE(TRIM(J39))&gt;0),"Valid","Invalid"),"Invalid"))</f>
        <v/>
      </c>
    </row>
    <row r="40" ht="15" customHeight="1" s="18">
      <c r="A40" s="26" t="inlineStr">
        <is>
          <t>M00039</t>
        </is>
      </c>
      <c r="B40" s="26" t="inlineStr">
        <is>
          <t>C0008</t>
        </is>
      </c>
      <c r="C40" s="26" t="inlineStr">
        <is>
          <t>V02</t>
        </is>
      </c>
      <c r="D40" s="26" t="inlineStr">
        <is>
          <t>B.G.Venkatapur</t>
        </is>
      </c>
      <c r="E40" s="26" t="inlineStr">
        <is>
          <t>Environment</t>
        </is>
      </c>
      <c r="F40" s="26" t="inlineStr">
        <is>
          <t>Neela Manjula</t>
        </is>
      </c>
      <c r="G40" s="26" t="inlineStr">
        <is>
          <t>Female</t>
        </is>
      </c>
      <c r="H40" s="26" t="inlineStr">
        <is>
          <t>President</t>
        </is>
      </c>
      <c r="I40" s="26" t="inlineStr">
        <is>
          <t>President</t>
        </is>
      </c>
      <c r="J40" s="26" t="n">
        <v>9866537242</v>
      </c>
      <c r="K40" s="26">
        <f>IF(TRIM(J40&amp;"")="","Blank",IFERROR(IF(AND(LEN(TRIM(J40))=10,VALUE(TRIM(J40))&gt;0),"Valid","Invalid"),"Invalid"))</f>
        <v/>
      </c>
    </row>
    <row r="41" ht="15" customHeight="1" s="18">
      <c r="A41" s="26" t="inlineStr">
        <is>
          <t>M00040</t>
        </is>
      </c>
      <c r="B41" s="26" t="inlineStr">
        <is>
          <t>C0008</t>
        </is>
      </c>
      <c r="C41" s="26" t="inlineStr">
        <is>
          <t>V02</t>
        </is>
      </c>
      <c r="D41" s="26" t="inlineStr">
        <is>
          <t>B.G.Venkatapur</t>
        </is>
      </c>
      <c r="E41" s="26" t="inlineStr">
        <is>
          <t>Environment</t>
        </is>
      </c>
      <c r="F41" s="26" t="inlineStr">
        <is>
          <t>Bheedu Shankar</t>
        </is>
      </c>
      <c r="G41" s="26" t="inlineStr">
        <is>
          <t>Male</t>
        </is>
      </c>
      <c r="H41" s="26" t="inlineStr">
        <is>
          <t>Vice President</t>
        </is>
      </c>
      <c r="I41" s="26" t="inlineStr">
        <is>
          <t>Wise President</t>
        </is>
      </c>
      <c r="J41" s="26" t="n">
        <v>9963439257</v>
      </c>
      <c r="K41" s="26">
        <f>IF(TRIM(J41&amp;"")="","Blank",IFERROR(IF(AND(LEN(TRIM(J41))=10,VALUE(TRIM(J41))&gt;0),"Valid","Invalid"),"Invalid"))</f>
        <v/>
      </c>
    </row>
    <row r="42" ht="15" customHeight="1" s="18">
      <c r="A42" s="26" t="inlineStr">
        <is>
          <t>M00041</t>
        </is>
      </c>
      <c r="B42" s="26" t="inlineStr">
        <is>
          <t>C0008</t>
        </is>
      </c>
      <c r="C42" s="26" t="inlineStr">
        <is>
          <t>V02</t>
        </is>
      </c>
      <c r="D42" s="26" t="inlineStr">
        <is>
          <t>B.G.Venkatapur</t>
        </is>
      </c>
      <c r="E42" s="26" t="inlineStr">
        <is>
          <t>Environment</t>
        </is>
      </c>
      <c r="F42" s="26" t="inlineStr">
        <is>
          <t>Thumma Kanakaiah</t>
        </is>
      </c>
      <c r="G42" s="26" t="inlineStr">
        <is>
          <t>Male</t>
        </is>
      </c>
      <c r="H42" s="26" t="inlineStr">
        <is>
          <t>Secretary</t>
        </is>
      </c>
      <c r="I42" s="26" t="inlineStr">
        <is>
          <t>Secretory</t>
        </is>
      </c>
      <c r="J42" s="26" t="n">
        <v>9550289847</v>
      </c>
      <c r="K42" s="26">
        <f>IF(TRIM(J42&amp;"")="","Blank",IFERROR(IF(AND(LEN(TRIM(J42))=10,VALUE(TRIM(J42))&gt;0),"Valid","Invalid"),"Invalid"))</f>
        <v/>
      </c>
    </row>
    <row r="43" ht="15" customHeight="1" s="18">
      <c r="A43" s="26" t="inlineStr">
        <is>
          <t>M00042</t>
        </is>
      </c>
      <c r="B43" s="26" t="inlineStr">
        <is>
          <t>C0008</t>
        </is>
      </c>
      <c r="C43" s="26" t="inlineStr">
        <is>
          <t>V02</t>
        </is>
      </c>
      <c r="D43" s="26" t="inlineStr">
        <is>
          <t>B.G.Venkatapur</t>
        </is>
      </c>
      <c r="E43" s="26" t="inlineStr">
        <is>
          <t>Environment</t>
        </is>
      </c>
      <c r="F43" s="26" t="inlineStr">
        <is>
          <t>Gundamaina Kanakamma</t>
        </is>
      </c>
      <c r="G43" s="26" t="inlineStr">
        <is>
          <t>Female</t>
        </is>
      </c>
      <c r="H43" s="26" t="inlineStr">
        <is>
          <t>Member</t>
        </is>
      </c>
      <c r="I43" s="26" t="inlineStr">
        <is>
          <t>Member</t>
        </is>
      </c>
      <c r="J43" s="26" t="n">
        <v>9989743967</v>
      </c>
      <c r="K43" s="26">
        <f>IF(TRIM(J43&amp;"")="","Blank",IFERROR(IF(AND(LEN(TRIM(J43))=10,VALUE(TRIM(J43))&gt;0),"Valid","Invalid"),"Invalid"))</f>
        <v/>
      </c>
    </row>
    <row r="44" ht="15" customHeight="1" s="18">
      <c r="A44" s="26" t="inlineStr">
        <is>
          <t>M00043</t>
        </is>
      </c>
      <c r="B44" s="26" t="inlineStr">
        <is>
          <t>C0008</t>
        </is>
      </c>
      <c r="C44" s="26" t="inlineStr">
        <is>
          <t>V02</t>
        </is>
      </c>
      <c r="D44" s="26" t="inlineStr">
        <is>
          <t>B.G.Venkatapur</t>
        </is>
      </c>
      <c r="E44" s="26" t="inlineStr">
        <is>
          <t>Environment</t>
        </is>
      </c>
      <c r="F44" s="26" t="inlineStr">
        <is>
          <t>Nagapuri Padma</t>
        </is>
      </c>
      <c r="G44" s="26" t="inlineStr">
        <is>
          <t>Female</t>
        </is>
      </c>
      <c r="H44" s="26" t="inlineStr">
        <is>
          <t>Member</t>
        </is>
      </c>
      <c r="I44" s="26" t="inlineStr">
        <is>
          <t>Member</t>
        </is>
      </c>
      <c r="J44" s="26" t="n">
        <v>8790188135</v>
      </c>
      <c r="K44" s="26">
        <f>IF(TRIM(J44&amp;"")="","Blank",IFERROR(IF(AND(LEN(TRIM(J44))=10,VALUE(TRIM(J44))&gt;0),"Valid","Invalid"),"Invalid"))</f>
        <v/>
      </c>
    </row>
    <row r="45" ht="15" customHeight="1" s="18">
      <c r="A45" s="26" t="inlineStr">
        <is>
          <t>M00044</t>
        </is>
      </c>
      <c r="B45" s="26" t="inlineStr">
        <is>
          <t>C0008</t>
        </is>
      </c>
      <c r="C45" s="26" t="inlineStr">
        <is>
          <t>V02</t>
        </is>
      </c>
      <c r="D45" s="26" t="inlineStr">
        <is>
          <t>B.G.Venkatapur</t>
        </is>
      </c>
      <c r="E45" s="26" t="inlineStr">
        <is>
          <t>Environment</t>
        </is>
      </c>
      <c r="F45" s="26" t="inlineStr">
        <is>
          <t>Ramidla Navaveetha</t>
        </is>
      </c>
      <c r="G45" s="26" t="inlineStr">
        <is>
          <t>Female</t>
        </is>
      </c>
      <c r="H45" s="26" t="inlineStr">
        <is>
          <t>Member</t>
        </is>
      </c>
      <c r="I45" s="26" t="inlineStr">
        <is>
          <t>Member</t>
        </is>
      </c>
      <c r="J45" s="26" t="n">
        <v>9553393452</v>
      </c>
      <c r="K45" s="26">
        <f>IF(TRIM(J45&amp;"")="","Blank",IFERROR(IF(AND(LEN(TRIM(J45))=10,VALUE(TRIM(J45))&gt;0),"Valid","Invalid"),"Invalid"))</f>
        <v/>
      </c>
    </row>
    <row r="46" ht="15" customHeight="1" s="18">
      <c r="A46" s="26" t="inlineStr">
        <is>
          <t>M00045</t>
        </is>
      </c>
      <c r="B46" s="26" t="inlineStr">
        <is>
          <t>C0009</t>
        </is>
      </c>
      <c r="C46" s="26" t="inlineStr">
        <is>
          <t>V02</t>
        </is>
      </c>
      <c r="D46" s="26" t="inlineStr">
        <is>
          <t>B.G.Venkatapur</t>
        </is>
      </c>
      <c r="E46" s="26" t="inlineStr">
        <is>
          <t>Farmer</t>
        </is>
      </c>
      <c r="F46" s="26" t="inlineStr">
        <is>
          <t>Ch.Narsinhulu</t>
        </is>
      </c>
      <c r="G46" s="26" t="inlineStr">
        <is>
          <t>Male</t>
        </is>
      </c>
      <c r="H46" s="26" t="inlineStr">
        <is>
          <t>President</t>
        </is>
      </c>
      <c r="I46" s="26" t="inlineStr">
        <is>
          <t>President</t>
        </is>
      </c>
      <c r="J46" s="26" t="n">
        <v>9676234141</v>
      </c>
      <c r="K46" s="26">
        <f>IF(TRIM(J46&amp;"")="","Blank",IFERROR(IF(AND(LEN(TRIM(J46))=10,VALUE(TRIM(J46))&gt;0),"Valid","Invalid"),"Invalid"))</f>
        <v/>
      </c>
    </row>
    <row r="47" ht="15" customHeight="1" s="18">
      <c r="A47" s="26" t="inlineStr">
        <is>
          <t>M00046</t>
        </is>
      </c>
      <c r="B47" s="26" t="inlineStr">
        <is>
          <t>C0009</t>
        </is>
      </c>
      <c r="C47" s="26" t="inlineStr">
        <is>
          <t>V02</t>
        </is>
      </c>
      <c r="D47" s="26" t="inlineStr">
        <is>
          <t>B.G.Venkatapur</t>
        </is>
      </c>
      <c r="E47" s="26" t="inlineStr">
        <is>
          <t>Farmer</t>
        </is>
      </c>
      <c r="F47" s="26" t="inlineStr">
        <is>
          <t>N.Sathyanarayana</t>
        </is>
      </c>
      <c r="G47" s="26" t="inlineStr">
        <is>
          <t>Male</t>
        </is>
      </c>
      <c r="H47" s="26" t="inlineStr">
        <is>
          <t>Vice President</t>
        </is>
      </c>
      <c r="I47" s="26" t="inlineStr">
        <is>
          <t>Wise President</t>
        </is>
      </c>
      <c r="J47" s="26" t="n">
        <v>9908770118</v>
      </c>
      <c r="K47" s="26">
        <f>IF(TRIM(J47&amp;"")="","Blank",IFERROR(IF(AND(LEN(TRIM(J47))=10,VALUE(TRIM(J47))&gt;0),"Valid","Invalid"),"Invalid"))</f>
        <v/>
      </c>
    </row>
    <row r="48" ht="15" customHeight="1" s="18">
      <c r="A48" s="26" t="inlineStr">
        <is>
          <t>M00047</t>
        </is>
      </c>
      <c r="B48" s="26" t="inlineStr">
        <is>
          <t>C0009</t>
        </is>
      </c>
      <c r="C48" s="26" t="inlineStr">
        <is>
          <t>V02</t>
        </is>
      </c>
      <c r="D48" s="26" t="inlineStr">
        <is>
          <t>B.G.Venkatapur</t>
        </is>
      </c>
      <c r="E48" s="26" t="inlineStr">
        <is>
          <t>Farmer</t>
        </is>
      </c>
      <c r="F48" s="26" t="inlineStr">
        <is>
          <t>P.Babu</t>
        </is>
      </c>
      <c r="G48" s="26" t="inlineStr">
        <is>
          <t>Male</t>
        </is>
      </c>
      <c r="H48" s="26" t="inlineStr">
        <is>
          <t>Secretary</t>
        </is>
      </c>
      <c r="I48" s="26" t="inlineStr">
        <is>
          <t>Secretory</t>
        </is>
      </c>
      <c r="J48" s="26" t="n">
        <v>9666072565</v>
      </c>
      <c r="K48" s="26">
        <f>IF(TRIM(J48&amp;"")="","Blank",IFERROR(IF(AND(LEN(TRIM(J48))=10,VALUE(TRIM(J48))&gt;0),"Valid","Invalid"),"Invalid"))</f>
        <v/>
      </c>
    </row>
    <row r="49" ht="15" customHeight="1" s="18">
      <c r="A49" s="26" t="inlineStr">
        <is>
          <t>M00048</t>
        </is>
      </c>
      <c r="B49" s="26" t="inlineStr">
        <is>
          <t>C0009</t>
        </is>
      </c>
      <c r="C49" s="26" t="inlineStr">
        <is>
          <t>V02</t>
        </is>
      </c>
      <c r="D49" s="26" t="inlineStr">
        <is>
          <t>B.G.Venkatapur</t>
        </is>
      </c>
      <c r="E49" s="26" t="inlineStr">
        <is>
          <t>Farmer</t>
        </is>
      </c>
      <c r="F49" s="26" t="inlineStr">
        <is>
          <t>N.Srikanth</t>
        </is>
      </c>
      <c r="G49" s="26" t="inlineStr">
        <is>
          <t>Male</t>
        </is>
      </c>
      <c r="H49" s="26" t="inlineStr">
        <is>
          <t>Member</t>
        </is>
      </c>
      <c r="I49" s="26" t="inlineStr">
        <is>
          <t>member</t>
        </is>
      </c>
      <c r="J49" s="26" t="n">
        <v>9666223530</v>
      </c>
      <c r="K49" s="26">
        <f>IF(TRIM(J49&amp;"")="","Blank",IFERROR(IF(AND(LEN(TRIM(J49))=10,VALUE(TRIM(J49))&gt;0),"Valid","Invalid"),"Invalid"))</f>
        <v/>
      </c>
    </row>
    <row r="50" ht="15" customHeight="1" s="18">
      <c r="A50" s="26" t="inlineStr">
        <is>
          <t>M00049</t>
        </is>
      </c>
      <c r="B50" s="26" t="inlineStr">
        <is>
          <t>C0009</t>
        </is>
      </c>
      <c r="C50" s="26" t="inlineStr">
        <is>
          <t>V02</t>
        </is>
      </c>
      <c r="D50" s="26" t="inlineStr">
        <is>
          <t>B.G.Venkatapur</t>
        </is>
      </c>
      <c r="E50" s="26" t="inlineStr">
        <is>
          <t>Farmer</t>
        </is>
      </c>
      <c r="F50" s="26" t="inlineStr">
        <is>
          <t>B.Mallesham</t>
        </is>
      </c>
      <c r="G50" s="26" t="inlineStr">
        <is>
          <t>Male</t>
        </is>
      </c>
      <c r="H50" s="26" t="inlineStr">
        <is>
          <t>Member</t>
        </is>
      </c>
      <c r="I50" s="26" t="inlineStr">
        <is>
          <t>member</t>
        </is>
      </c>
      <c r="J50" s="26" t="n">
        <v>9866569160</v>
      </c>
      <c r="K50" s="26">
        <f>IF(TRIM(J50&amp;"")="","Blank",IFERROR(IF(AND(LEN(TRIM(J50))=10,VALUE(TRIM(J50))&gt;0),"Valid","Invalid"),"Invalid"))</f>
        <v/>
      </c>
    </row>
    <row r="51" ht="15" customHeight="1" s="18">
      <c r="A51" s="26" t="inlineStr">
        <is>
          <t>M00050</t>
        </is>
      </c>
      <c r="B51" s="26" t="inlineStr">
        <is>
          <t>C0009</t>
        </is>
      </c>
      <c r="C51" s="26" t="inlineStr">
        <is>
          <t>V02</t>
        </is>
      </c>
      <c r="D51" s="26" t="inlineStr">
        <is>
          <t>B.G.Venkatapur</t>
        </is>
      </c>
      <c r="E51" s="26" t="inlineStr">
        <is>
          <t>Farmer</t>
        </is>
      </c>
      <c r="F51" s="26" t="inlineStr">
        <is>
          <t>Ch.Narsamma</t>
        </is>
      </c>
      <c r="G51" s="26" t="inlineStr">
        <is>
          <t>Female</t>
        </is>
      </c>
      <c r="H51" s="26" t="inlineStr">
        <is>
          <t>Member</t>
        </is>
      </c>
      <c r="I51" s="26" t="inlineStr">
        <is>
          <t>member</t>
        </is>
      </c>
      <c r="J51" s="26" t="n"/>
      <c r="K51" s="26">
        <f>IF(TRIM(J51&amp;"")="","Blank",IFERROR(IF(AND(LEN(TRIM(J51))=10,VALUE(TRIM(J51))&gt;0),"Valid","Invalid"),"Invalid"))</f>
        <v/>
      </c>
    </row>
    <row r="52" ht="15" customHeight="1" s="18">
      <c r="A52" s="26" t="inlineStr">
        <is>
          <t>M00051</t>
        </is>
      </c>
      <c r="B52" s="26" t="inlineStr">
        <is>
          <t>C0009</t>
        </is>
      </c>
      <c r="C52" s="26" t="inlineStr">
        <is>
          <t>V02</t>
        </is>
      </c>
      <c r="D52" s="26" t="inlineStr">
        <is>
          <t>B.G.Venkatapur</t>
        </is>
      </c>
      <c r="E52" s="26" t="inlineStr">
        <is>
          <t>Farmer</t>
        </is>
      </c>
      <c r="F52" s="26" t="inlineStr">
        <is>
          <t>Ch.Andalu</t>
        </is>
      </c>
      <c r="G52" s="26" t="inlineStr">
        <is>
          <t>Female</t>
        </is>
      </c>
      <c r="H52" s="26" t="inlineStr">
        <is>
          <t>Member</t>
        </is>
      </c>
      <c r="I52" s="26" t="inlineStr">
        <is>
          <t>member</t>
        </is>
      </c>
      <c r="J52" s="26" t="n"/>
      <c r="K52" s="26">
        <f>IF(TRIM(J52&amp;"")="","Blank",IFERROR(IF(AND(LEN(TRIM(J52))=10,VALUE(TRIM(J52))&gt;0),"Valid","Invalid"),"Invalid"))</f>
        <v/>
      </c>
    </row>
    <row r="53" ht="15" customHeight="1" s="18">
      <c r="A53" s="26" t="inlineStr">
        <is>
          <t>M00052</t>
        </is>
      </c>
      <c r="B53" s="26" t="inlineStr">
        <is>
          <t>C0009</t>
        </is>
      </c>
      <c r="C53" s="26" t="inlineStr">
        <is>
          <t>V02</t>
        </is>
      </c>
      <c r="D53" s="26" t="inlineStr">
        <is>
          <t>B.G.Venkatapur</t>
        </is>
      </c>
      <c r="E53" s="26" t="inlineStr">
        <is>
          <t>Farmer</t>
        </is>
      </c>
      <c r="F53" s="26" t="inlineStr">
        <is>
          <t>T.Balanarsamma</t>
        </is>
      </c>
      <c r="G53" s="26" t="inlineStr">
        <is>
          <t>Female</t>
        </is>
      </c>
      <c r="H53" s="26" t="inlineStr">
        <is>
          <t>Member</t>
        </is>
      </c>
      <c r="I53" s="26" t="inlineStr">
        <is>
          <t>member</t>
        </is>
      </c>
      <c r="J53" s="26" t="n"/>
      <c r="K53" s="26">
        <f>IF(TRIM(J53&amp;"")="","Blank",IFERROR(IF(AND(LEN(TRIM(J53))=10,VALUE(TRIM(J53))&gt;0),"Valid","Invalid"),"Invalid"))</f>
        <v/>
      </c>
    </row>
    <row r="54" ht="15" customHeight="1" s="18">
      <c r="A54" s="26" t="inlineStr">
        <is>
          <t>M00053</t>
        </is>
      </c>
      <c r="B54" s="26" t="inlineStr">
        <is>
          <t>C0009</t>
        </is>
      </c>
      <c r="C54" s="26" t="inlineStr">
        <is>
          <t>V02</t>
        </is>
      </c>
      <c r="D54" s="26" t="inlineStr">
        <is>
          <t>B.G.Venkatapur</t>
        </is>
      </c>
      <c r="E54" s="26" t="inlineStr">
        <is>
          <t>Farmer</t>
        </is>
      </c>
      <c r="F54" s="26" t="inlineStr">
        <is>
          <t>Ch.Srinu</t>
        </is>
      </c>
      <c r="G54" s="26" t="inlineStr">
        <is>
          <t>Male</t>
        </is>
      </c>
      <c r="H54" s="26" t="inlineStr">
        <is>
          <t>Member</t>
        </is>
      </c>
      <c r="I54" s="26" t="inlineStr">
        <is>
          <t>member</t>
        </is>
      </c>
      <c r="J54" s="26" t="n">
        <v>9989225540</v>
      </c>
      <c r="K54" s="26">
        <f>IF(TRIM(J54&amp;"")="","Blank",IFERROR(IF(AND(LEN(TRIM(J54))=10,VALUE(TRIM(J54))&gt;0),"Valid","Invalid"),"Invalid"))</f>
        <v/>
      </c>
    </row>
    <row r="55" ht="15" customHeight="1" s="18">
      <c r="A55" s="26" t="inlineStr">
        <is>
          <t>M00054</t>
        </is>
      </c>
      <c r="B55" s="26" t="inlineStr">
        <is>
          <t>C0010</t>
        </is>
      </c>
      <c r="C55" s="26" t="inlineStr">
        <is>
          <t>V02</t>
        </is>
      </c>
      <c r="D55" s="26" t="inlineStr">
        <is>
          <t>B.G.Venkatapur</t>
        </is>
      </c>
      <c r="E55" s="26" t="inlineStr">
        <is>
          <t>Gender</t>
        </is>
      </c>
      <c r="F55" s="26" t="inlineStr">
        <is>
          <t>P.Lavanya</t>
        </is>
      </c>
      <c r="G55" s="26" t="inlineStr">
        <is>
          <t>Female</t>
        </is>
      </c>
      <c r="H55" s="26" t="inlineStr">
        <is>
          <t>President</t>
        </is>
      </c>
      <c r="I55" s="26" t="inlineStr">
        <is>
          <t>President</t>
        </is>
      </c>
      <c r="J55" s="26" t="n">
        <v>9701955447</v>
      </c>
      <c r="K55" s="26">
        <f>IF(TRIM(J55&amp;"")="","Blank",IFERROR(IF(AND(LEN(TRIM(J55))=10,VALUE(TRIM(J55))&gt;0),"Valid","Invalid"),"Invalid"))</f>
        <v/>
      </c>
    </row>
    <row r="56" ht="15" customHeight="1" s="18">
      <c r="A56" s="26" t="inlineStr">
        <is>
          <t>M00055</t>
        </is>
      </c>
      <c r="B56" s="26" t="inlineStr">
        <is>
          <t>C0010</t>
        </is>
      </c>
      <c r="C56" s="26" t="inlineStr">
        <is>
          <t>V02</t>
        </is>
      </c>
      <c r="D56" s="26" t="inlineStr">
        <is>
          <t>B.G.Venkatapur</t>
        </is>
      </c>
      <c r="E56" s="26" t="inlineStr">
        <is>
          <t>Gender</t>
        </is>
      </c>
      <c r="F56" s="26" t="inlineStr">
        <is>
          <t>Ch.Swapna</t>
        </is>
      </c>
      <c r="G56" s="26" t="inlineStr">
        <is>
          <t>Female</t>
        </is>
      </c>
      <c r="H56" s="26" t="inlineStr">
        <is>
          <t>Vice President</t>
        </is>
      </c>
      <c r="I56" s="26" t="inlineStr">
        <is>
          <t>Wise President</t>
        </is>
      </c>
      <c r="J56" s="26" t="n">
        <v>9908776089</v>
      </c>
      <c r="K56" s="26">
        <f>IF(TRIM(J56&amp;"")="","Blank",IFERROR(IF(AND(LEN(TRIM(J56))=10,VALUE(TRIM(J56))&gt;0),"Valid","Invalid"),"Invalid"))</f>
        <v/>
      </c>
    </row>
    <row r="57" ht="15" customHeight="1" s="18">
      <c r="A57" s="26" t="inlineStr">
        <is>
          <t>M00056</t>
        </is>
      </c>
      <c r="B57" s="26" t="inlineStr">
        <is>
          <t>C0010</t>
        </is>
      </c>
      <c r="C57" s="26" t="inlineStr">
        <is>
          <t>V02</t>
        </is>
      </c>
      <c r="D57" s="26" t="inlineStr">
        <is>
          <t>B.G.Venkatapur</t>
        </is>
      </c>
      <c r="E57" s="26" t="inlineStr">
        <is>
          <t>Gender</t>
        </is>
      </c>
      <c r="F57" s="26" t="inlineStr">
        <is>
          <t>N.Madhavi</t>
        </is>
      </c>
      <c r="G57" s="26" t="inlineStr">
        <is>
          <t>Female</t>
        </is>
      </c>
      <c r="H57" s="26" t="inlineStr">
        <is>
          <t>Secretary</t>
        </is>
      </c>
      <c r="I57" s="26" t="inlineStr">
        <is>
          <t>Secretory</t>
        </is>
      </c>
      <c r="J57" s="26" t="n">
        <v>6301556518</v>
      </c>
      <c r="K57" s="26">
        <f>IF(TRIM(J57&amp;"")="","Blank",IFERROR(IF(AND(LEN(TRIM(J57))=10,VALUE(TRIM(J57))&gt;0),"Valid","Invalid"),"Invalid"))</f>
        <v/>
      </c>
    </row>
    <row r="58" ht="15" customHeight="1" s="18">
      <c r="A58" s="26" t="inlineStr">
        <is>
          <t>M00057</t>
        </is>
      </c>
      <c r="B58" s="26" t="inlineStr">
        <is>
          <t>C0010</t>
        </is>
      </c>
      <c r="C58" s="26" t="inlineStr">
        <is>
          <t>V02</t>
        </is>
      </c>
      <c r="D58" s="26" t="inlineStr">
        <is>
          <t>B.G.Venkatapur</t>
        </is>
      </c>
      <c r="E58" s="26" t="inlineStr">
        <is>
          <t>Gender</t>
        </is>
      </c>
      <c r="F58" s="26" t="inlineStr">
        <is>
          <t>A.Bhavani</t>
        </is>
      </c>
      <c r="G58" s="26" t="inlineStr">
        <is>
          <t>Female</t>
        </is>
      </c>
      <c r="H58" s="26" t="inlineStr">
        <is>
          <t>Member</t>
        </is>
      </c>
      <c r="I58" s="26" t="inlineStr">
        <is>
          <t>member</t>
        </is>
      </c>
      <c r="J58" s="26" t="n">
        <v>9550518414</v>
      </c>
      <c r="K58" s="26">
        <f>IF(TRIM(J58&amp;"")="","Blank",IFERROR(IF(AND(LEN(TRIM(J58))=10,VALUE(TRIM(J58))&gt;0),"Valid","Invalid"),"Invalid"))</f>
        <v/>
      </c>
    </row>
    <row r="59" ht="15" customHeight="1" s="18">
      <c r="A59" s="26" t="inlineStr">
        <is>
          <t>M00058</t>
        </is>
      </c>
      <c r="B59" s="26" t="inlineStr">
        <is>
          <t>C0010</t>
        </is>
      </c>
      <c r="C59" s="26" t="inlineStr">
        <is>
          <t>V02</t>
        </is>
      </c>
      <c r="D59" s="26" t="inlineStr">
        <is>
          <t>B.G.Venkatapur</t>
        </is>
      </c>
      <c r="E59" s="26" t="inlineStr">
        <is>
          <t>Gender</t>
        </is>
      </c>
      <c r="F59" s="26" t="inlineStr">
        <is>
          <t>Ch.Lavanya</t>
        </is>
      </c>
      <c r="G59" s="26" t="inlineStr">
        <is>
          <t>Female</t>
        </is>
      </c>
      <c r="H59" s="26" t="inlineStr">
        <is>
          <t>Member</t>
        </is>
      </c>
      <c r="I59" s="26" t="inlineStr">
        <is>
          <t>member</t>
        </is>
      </c>
      <c r="J59" s="26" t="n">
        <v>9515793584</v>
      </c>
      <c r="K59" s="26">
        <f>IF(TRIM(J59&amp;"")="","Blank",IFERROR(IF(AND(LEN(TRIM(J59))=10,VALUE(TRIM(J59))&gt;0),"Valid","Invalid"),"Invalid"))</f>
        <v/>
      </c>
    </row>
    <row r="60" ht="15" customHeight="1" s="18">
      <c r="A60" s="26" t="inlineStr">
        <is>
          <t>M00059</t>
        </is>
      </c>
      <c r="B60" s="26" t="inlineStr">
        <is>
          <t>C0010</t>
        </is>
      </c>
      <c r="C60" s="26" t="inlineStr">
        <is>
          <t>V02</t>
        </is>
      </c>
      <c r="D60" s="26" t="inlineStr">
        <is>
          <t>B.G.Venkatapur</t>
        </is>
      </c>
      <c r="E60" s="26" t="inlineStr">
        <is>
          <t>Gender</t>
        </is>
      </c>
      <c r="F60" s="26" t="inlineStr">
        <is>
          <t>N.Aliveli</t>
        </is>
      </c>
      <c r="G60" s="26" t="inlineStr">
        <is>
          <t>Female</t>
        </is>
      </c>
      <c r="H60" s="26" t="inlineStr">
        <is>
          <t>Member</t>
        </is>
      </c>
      <c r="I60" s="26" t="inlineStr">
        <is>
          <t>member</t>
        </is>
      </c>
      <c r="J60" s="26" t="n">
        <v>9573163978</v>
      </c>
      <c r="K60" s="26">
        <f>IF(TRIM(J60&amp;"")="","Blank",IFERROR(IF(AND(LEN(TRIM(J60))=10,VALUE(TRIM(J60))&gt;0),"Valid","Invalid"),"Invalid"))</f>
        <v/>
      </c>
    </row>
    <row r="61" ht="15" customHeight="1" s="18">
      <c r="A61" s="26" t="inlineStr">
        <is>
          <t>M00060</t>
        </is>
      </c>
      <c r="B61" s="26" t="inlineStr">
        <is>
          <t>C0010</t>
        </is>
      </c>
      <c r="C61" s="26" t="inlineStr">
        <is>
          <t>V02</t>
        </is>
      </c>
      <c r="D61" s="26" t="inlineStr">
        <is>
          <t>B.G.Venkatapur</t>
        </is>
      </c>
      <c r="E61" s="26" t="inlineStr">
        <is>
          <t>Gender</t>
        </is>
      </c>
      <c r="F61" s="26" t="inlineStr">
        <is>
          <t>G.Anitha</t>
        </is>
      </c>
      <c r="G61" s="26" t="inlineStr">
        <is>
          <t>Female</t>
        </is>
      </c>
      <c r="H61" s="26" t="inlineStr">
        <is>
          <t>Member</t>
        </is>
      </c>
      <c r="I61" s="26" t="inlineStr">
        <is>
          <t>member</t>
        </is>
      </c>
      <c r="J61" s="26" t="n">
        <v>7661911229</v>
      </c>
      <c r="K61" s="26">
        <f>IF(TRIM(J61&amp;"")="","Blank",IFERROR(IF(AND(LEN(TRIM(J61))=10,VALUE(TRIM(J61))&gt;0),"Valid","Invalid"),"Invalid"))</f>
        <v/>
      </c>
    </row>
    <row r="62" ht="15" customHeight="1" s="18">
      <c r="A62" s="26" t="inlineStr">
        <is>
          <t>M00061</t>
        </is>
      </c>
      <c r="B62" s="26" t="inlineStr">
        <is>
          <t>C0010</t>
        </is>
      </c>
      <c r="C62" s="26" t="inlineStr">
        <is>
          <t>V02</t>
        </is>
      </c>
      <c r="D62" s="26" t="inlineStr">
        <is>
          <t>B.G.Venkatapur</t>
        </is>
      </c>
      <c r="E62" s="26" t="inlineStr">
        <is>
          <t>Gender</t>
        </is>
      </c>
      <c r="F62" s="26" t="inlineStr">
        <is>
          <t>A,Mamatha</t>
        </is>
      </c>
      <c r="G62" s="26" t="inlineStr">
        <is>
          <t>Female</t>
        </is>
      </c>
      <c r="H62" s="26" t="inlineStr">
        <is>
          <t>Member</t>
        </is>
      </c>
      <c r="I62" s="26" t="inlineStr">
        <is>
          <t>member</t>
        </is>
      </c>
      <c r="J62" s="26" t="n">
        <v>9866344545</v>
      </c>
      <c r="K62" s="26">
        <f>IF(TRIM(J62&amp;"")="","Blank",IFERROR(IF(AND(LEN(TRIM(J62))=10,VALUE(TRIM(J62))&gt;0),"Valid","Invalid"),"Invalid"))</f>
        <v/>
      </c>
    </row>
    <row r="63" ht="15" customHeight="1" s="18">
      <c r="A63" s="26" t="inlineStr">
        <is>
          <t>M00062</t>
        </is>
      </c>
      <c r="B63" s="26" t="inlineStr">
        <is>
          <t>C0010</t>
        </is>
      </c>
      <c r="C63" s="26" t="inlineStr">
        <is>
          <t>V02</t>
        </is>
      </c>
      <c r="D63" s="26" t="inlineStr">
        <is>
          <t>B.G.Venkatapur</t>
        </is>
      </c>
      <c r="E63" s="26" t="inlineStr">
        <is>
          <t>Gender</t>
        </is>
      </c>
      <c r="F63" s="26" t="inlineStr">
        <is>
          <t>P.Deepa</t>
        </is>
      </c>
      <c r="G63" s="26" t="inlineStr">
        <is>
          <t>Female</t>
        </is>
      </c>
      <c r="H63" s="26" t="inlineStr">
        <is>
          <t>Member</t>
        </is>
      </c>
      <c r="I63" s="26" t="inlineStr">
        <is>
          <t>member</t>
        </is>
      </c>
      <c r="J63" s="26" t="n">
        <v>6305133278</v>
      </c>
      <c r="K63" s="26">
        <f>IF(TRIM(J63&amp;"")="","Blank",IFERROR(IF(AND(LEN(TRIM(J63))=10,VALUE(TRIM(J63))&gt;0),"Valid","Invalid"),"Invalid"))</f>
        <v/>
      </c>
    </row>
    <row r="64" ht="15" customHeight="1" s="18">
      <c r="A64" s="26" t="inlineStr">
        <is>
          <t>M00063</t>
        </is>
      </c>
      <c r="B64" s="26" t="inlineStr">
        <is>
          <t>C0010</t>
        </is>
      </c>
      <c r="C64" s="26" t="inlineStr">
        <is>
          <t>V02</t>
        </is>
      </c>
      <c r="D64" s="26" t="inlineStr">
        <is>
          <t>B.G.Venkatapur</t>
        </is>
      </c>
      <c r="E64" s="26" t="inlineStr">
        <is>
          <t>Gender</t>
        </is>
      </c>
      <c r="F64" s="26" t="inlineStr">
        <is>
          <t>G.Padma</t>
        </is>
      </c>
      <c r="G64" s="26" t="inlineStr">
        <is>
          <t>Female</t>
        </is>
      </c>
      <c r="H64" s="26" t="inlineStr">
        <is>
          <t>Member</t>
        </is>
      </c>
      <c r="I64" s="26" t="inlineStr">
        <is>
          <t>member</t>
        </is>
      </c>
      <c r="J64" s="26" t="n">
        <v>9000294308</v>
      </c>
      <c r="K64" s="26">
        <f>IF(TRIM(J64&amp;"")="","Blank",IFERROR(IF(AND(LEN(TRIM(J64))=10,VALUE(TRIM(J64))&gt;0),"Valid","Invalid"),"Invalid"))</f>
        <v/>
      </c>
    </row>
    <row r="65" ht="15" customHeight="1" s="18">
      <c r="A65" s="26" t="inlineStr">
        <is>
          <t>M00064</t>
        </is>
      </c>
      <c r="B65" s="26" t="inlineStr">
        <is>
          <t>C0010</t>
        </is>
      </c>
      <c r="C65" s="26" t="inlineStr">
        <is>
          <t>V02</t>
        </is>
      </c>
      <c r="D65" s="26" t="inlineStr">
        <is>
          <t>B.G.Venkatapur</t>
        </is>
      </c>
      <c r="E65" s="26" t="inlineStr">
        <is>
          <t>Gender</t>
        </is>
      </c>
      <c r="F65" s="26" t="inlineStr">
        <is>
          <t>Ch.Padma</t>
        </is>
      </c>
      <c r="G65" s="26" t="inlineStr">
        <is>
          <t>Female</t>
        </is>
      </c>
      <c r="H65" s="26" t="inlineStr">
        <is>
          <t>Member</t>
        </is>
      </c>
      <c r="I65" s="26" t="inlineStr">
        <is>
          <t>member</t>
        </is>
      </c>
      <c r="J65" s="26" t="n">
        <v>8106023351</v>
      </c>
      <c r="K65" s="26">
        <f>IF(TRIM(J65&amp;"")="","Blank",IFERROR(IF(AND(LEN(TRIM(J65))=10,VALUE(TRIM(J65))&gt;0),"Valid","Invalid"),"Invalid"))</f>
        <v/>
      </c>
    </row>
    <row r="66" ht="15" customHeight="1" s="18">
      <c r="A66" s="26" t="inlineStr">
        <is>
          <t>M00065</t>
        </is>
      </c>
      <c r="B66" s="26" t="inlineStr">
        <is>
          <t>C0010</t>
        </is>
      </c>
      <c r="C66" s="26" t="inlineStr">
        <is>
          <t>V02</t>
        </is>
      </c>
      <c r="D66" s="26" t="inlineStr">
        <is>
          <t>B.G.Venkatapur</t>
        </is>
      </c>
      <c r="E66" s="26" t="inlineStr">
        <is>
          <t>Gender</t>
        </is>
      </c>
      <c r="F66" s="26" t="inlineStr">
        <is>
          <t>Ch.kanakaiah</t>
        </is>
      </c>
      <c r="G66" s="26" t="inlineStr">
        <is>
          <t>Female</t>
        </is>
      </c>
      <c r="H66" s="26" t="inlineStr">
        <is>
          <t>Member</t>
        </is>
      </c>
      <c r="I66" s="26" t="inlineStr">
        <is>
          <t>member</t>
        </is>
      </c>
      <c r="J66" s="26" t="n">
        <v>9908633510</v>
      </c>
      <c r="K66" s="26">
        <f>IF(TRIM(J66&amp;"")="","Blank",IFERROR(IF(AND(LEN(TRIM(J66))=10,VALUE(TRIM(J66))&gt;0),"Valid","Invalid"),"Invalid"))</f>
        <v/>
      </c>
    </row>
    <row r="67" ht="15" customHeight="1" s="18">
      <c r="A67" s="26" t="inlineStr">
        <is>
          <t>M00066</t>
        </is>
      </c>
      <c r="B67" s="26" t="inlineStr">
        <is>
          <t>C0010</t>
        </is>
      </c>
      <c r="C67" s="26" t="inlineStr">
        <is>
          <t>V02</t>
        </is>
      </c>
      <c r="D67" s="26" t="inlineStr">
        <is>
          <t>B.G.Venkatapur</t>
        </is>
      </c>
      <c r="E67" s="26" t="inlineStr">
        <is>
          <t>Gender</t>
        </is>
      </c>
      <c r="F67" s="26" t="inlineStr">
        <is>
          <t>G.Yadamma</t>
        </is>
      </c>
      <c r="G67" s="26" t="inlineStr">
        <is>
          <t>Female</t>
        </is>
      </c>
      <c r="H67" s="26" t="inlineStr">
        <is>
          <t>Member</t>
        </is>
      </c>
      <c r="I67" s="26" t="inlineStr">
        <is>
          <t>member</t>
        </is>
      </c>
      <c r="J67" s="26" t="n"/>
      <c r="K67" s="26">
        <f>IF(TRIM(J67&amp;"")="","Blank",IFERROR(IF(AND(LEN(TRIM(J67))=10,VALUE(TRIM(J67))&gt;0),"Valid","Invalid"),"Invalid"))</f>
        <v/>
      </c>
    </row>
    <row r="68" ht="15" customHeight="1" s="18">
      <c r="A68" s="26" t="inlineStr">
        <is>
          <t>M00067</t>
        </is>
      </c>
      <c r="B68" s="26" t="inlineStr">
        <is>
          <t>C0011</t>
        </is>
      </c>
      <c r="C68" s="26" t="inlineStr">
        <is>
          <t>V02</t>
        </is>
      </c>
      <c r="D68" s="26" t="inlineStr">
        <is>
          <t>B.G.Venkatapur</t>
        </is>
      </c>
      <c r="E68" s="26" t="inlineStr">
        <is>
          <t>Health</t>
        </is>
      </c>
      <c r="F68" s="26" t="inlineStr">
        <is>
          <t>Ch.Balaram</t>
        </is>
      </c>
      <c r="G68" s="26" t="inlineStr">
        <is>
          <t>Male</t>
        </is>
      </c>
      <c r="H68" s="26" t="inlineStr">
        <is>
          <t>President</t>
        </is>
      </c>
      <c r="I68" s="26" t="inlineStr">
        <is>
          <t>President</t>
        </is>
      </c>
      <c r="J68" s="26" t="n">
        <v>8978034257</v>
      </c>
      <c r="K68" s="26">
        <f>IF(TRIM(J68&amp;"")="","Blank",IFERROR(IF(AND(LEN(TRIM(J68))=10,VALUE(TRIM(J68))&gt;0),"Valid","Invalid"),"Invalid"))</f>
        <v/>
      </c>
    </row>
    <row r="69" ht="15" customHeight="1" s="18">
      <c r="A69" s="26" t="inlineStr">
        <is>
          <t>M00068</t>
        </is>
      </c>
      <c r="B69" s="26" t="inlineStr">
        <is>
          <t>C0011</t>
        </is>
      </c>
      <c r="C69" s="26" t="inlineStr">
        <is>
          <t>V02</t>
        </is>
      </c>
      <c r="D69" s="26" t="inlineStr">
        <is>
          <t>B.G.Venkatapur</t>
        </is>
      </c>
      <c r="E69" s="26" t="inlineStr">
        <is>
          <t>Health</t>
        </is>
      </c>
      <c r="F69" s="26" t="inlineStr">
        <is>
          <t>Ch.Ganesh</t>
        </is>
      </c>
      <c r="G69" s="26" t="inlineStr">
        <is>
          <t>Male</t>
        </is>
      </c>
      <c r="H69" s="26" t="inlineStr">
        <is>
          <t>Vice President</t>
        </is>
      </c>
      <c r="I69" s="26" t="inlineStr">
        <is>
          <t>Wise President</t>
        </is>
      </c>
      <c r="J69" s="26" t="n">
        <v>9550345764</v>
      </c>
      <c r="K69" s="26">
        <f>IF(TRIM(J69&amp;"")="","Blank",IFERROR(IF(AND(LEN(TRIM(J69))=10,VALUE(TRIM(J69))&gt;0),"Valid","Invalid"),"Invalid"))</f>
        <v/>
      </c>
    </row>
    <row r="70" ht="15" customHeight="1" s="18">
      <c r="A70" s="26" t="inlineStr">
        <is>
          <t>M00069</t>
        </is>
      </c>
      <c r="B70" s="26" t="inlineStr">
        <is>
          <t>C0011</t>
        </is>
      </c>
      <c r="C70" s="26" t="inlineStr">
        <is>
          <t>V02</t>
        </is>
      </c>
      <c r="D70" s="26" t="inlineStr">
        <is>
          <t>B.G.Venkatapur</t>
        </is>
      </c>
      <c r="E70" s="26" t="inlineStr">
        <is>
          <t>Health</t>
        </is>
      </c>
      <c r="F70" s="26" t="inlineStr">
        <is>
          <t>Ch.Naresh</t>
        </is>
      </c>
      <c r="G70" s="26" t="inlineStr">
        <is>
          <t>Male</t>
        </is>
      </c>
      <c r="H70" s="26" t="inlineStr">
        <is>
          <t>Secretary</t>
        </is>
      </c>
      <c r="I70" s="26" t="inlineStr">
        <is>
          <t>Secretory</t>
        </is>
      </c>
      <c r="J70" s="26" t="n">
        <v>9676164690</v>
      </c>
      <c r="K70" s="26">
        <f>IF(TRIM(J70&amp;"")="","Blank",IFERROR(IF(AND(LEN(TRIM(J70))=10,VALUE(TRIM(J70))&gt;0),"Valid","Invalid"),"Invalid"))</f>
        <v/>
      </c>
    </row>
    <row r="71" ht="15" customHeight="1" s="18">
      <c r="A71" s="26" t="inlineStr">
        <is>
          <t>M00070</t>
        </is>
      </c>
      <c r="B71" s="26" t="inlineStr">
        <is>
          <t>C0011</t>
        </is>
      </c>
      <c r="C71" s="26" t="inlineStr">
        <is>
          <t>V02</t>
        </is>
      </c>
      <c r="D71" s="26" t="inlineStr">
        <is>
          <t>B.G.Venkatapur</t>
        </is>
      </c>
      <c r="E71" s="26" t="inlineStr">
        <is>
          <t>Health</t>
        </is>
      </c>
      <c r="F71" s="26" t="inlineStr">
        <is>
          <t>Ch.Anitha</t>
        </is>
      </c>
      <c r="G71" s="26" t="inlineStr">
        <is>
          <t>Female</t>
        </is>
      </c>
      <c r="H71" s="26" t="inlineStr">
        <is>
          <t>Member</t>
        </is>
      </c>
      <c r="I71" s="26" t="inlineStr">
        <is>
          <t>member</t>
        </is>
      </c>
      <c r="J71" s="26" t="n">
        <v>9908293515</v>
      </c>
      <c r="K71" s="26">
        <f>IF(TRIM(J71&amp;"")="","Blank",IFERROR(IF(AND(LEN(TRIM(J71))=10,VALUE(TRIM(J71))&gt;0),"Valid","Invalid"),"Invalid"))</f>
        <v/>
      </c>
    </row>
    <row r="72" ht="15" customHeight="1" s="18">
      <c r="A72" s="26" t="inlineStr">
        <is>
          <t>M00071</t>
        </is>
      </c>
      <c r="B72" s="26" t="inlineStr">
        <is>
          <t>C0011</t>
        </is>
      </c>
      <c r="C72" s="26" t="inlineStr">
        <is>
          <t>V02</t>
        </is>
      </c>
      <c r="D72" s="26" t="inlineStr">
        <is>
          <t>B.G.Venkatapur</t>
        </is>
      </c>
      <c r="E72" s="26" t="inlineStr">
        <is>
          <t>Health</t>
        </is>
      </c>
      <c r="F72" s="26" t="inlineStr">
        <is>
          <t>Ch,Sunitha</t>
        </is>
      </c>
      <c r="G72" s="26" t="inlineStr">
        <is>
          <t>Male</t>
        </is>
      </c>
      <c r="H72" s="26" t="inlineStr">
        <is>
          <t>Member</t>
        </is>
      </c>
      <c r="I72" s="26" t="inlineStr">
        <is>
          <t>member</t>
        </is>
      </c>
      <c r="J72" s="26" t="n">
        <v>9908837981</v>
      </c>
      <c r="K72" s="26">
        <f>IF(TRIM(J72&amp;"")="","Blank",IFERROR(IF(AND(LEN(TRIM(J72))=10,VALUE(TRIM(J72))&gt;0),"Valid","Invalid"),"Invalid"))</f>
        <v/>
      </c>
    </row>
    <row r="73" ht="15" customHeight="1" s="18">
      <c r="A73" s="26" t="inlineStr">
        <is>
          <t>M00072</t>
        </is>
      </c>
      <c r="B73" s="26" t="inlineStr">
        <is>
          <t>C0011</t>
        </is>
      </c>
      <c r="C73" s="26" t="inlineStr">
        <is>
          <t>V02</t>
        </is>
      </c>
      <c r="D73" s="26" t="inlineStr">
        <is>
          <t>B.G.Venkatapur</t>
        </is>
      </c>
      <c r="E73" s="26" t="inlineStr">
        <is>
          <t>Health</t>
        </is>
      </c>
      <c r="F73" s="26" t="inlineStr">
        <is>
          <t>Ch.Radha</t>
        </is>
      </c>
      <c r="G73" s="26" t="inlineStr">
        <is>
          <t>Female</t>
        </is>
      </c>
      <c r="H73" s="26" t="inlineStr">
        <is>
          <t>Member</t>
        </is>
      </c>
      <c r="I73" s="26" t="inlineStr">
        <is>
          <t>member</t>
        </is>
      </c>
      <c r="J73" s="26" t="n">
        <v>9553392464</v>
      </c>
      <c r="K73" s="26">
        <f>IF(TRIM(J73&amp;"")="","Blank",IFERROR(IF(AND(LEN(TRIM(J73))=10,VALUE(TRIM(J73))&gt;0),"Valid","Invalid"),"Invalid"))</f>
        <v/>
      </c>
    </row>
    <row r="74" ht="15" customHeight="1" s="18">
      <c r="A74" s="26" t="inlineStr">
        <is>
          <t>M00073</t>
        </is>
      </c>
      <c r="B74" s="26" t="inlineStr">
        <is>
          <t>C0011</t>
        </is>
      </c>
      <c r="C74" s="26" t="inlineStr">
        <is>
          <t>V02</t>
        </is>
      </c>
      <c r="D74" s="26" t="inlineStr">
        <is>
          <t>B.G.Venkatapur</t>
        </is>
      </c>
      <c r="E74" s="26" t="inlineStr">
        <is>
          <t>Health</t>
        </is>
      </c>
      <c r="F74" s="26" t="inlineStr">
        <is>
          <t>R.Prameela</t>
        </is>
      </c>
      <c r="G74" s="26" t="inlineStr">
        <is>
          <t>Female</t>
        </is>
      </c>
      <c r="H74" s="26" t="inlineStr">
        <is>
          <t>Member</t>
        </is>
      </c>
      <c r="I74" s="26" t="inlineStr">
        <is>
          <t>member</t>
        </is>
      </c>
      <c r="J74" s="26" t="n">
        <v>9949130679</v>
      </c>
      <c r="K74" s="26">
        <f>IF(TRIM(J74&amp;"")="","Blank",IFERROR(IF(AND(LEN(TRIM(J74))=10,VALUE(TRIM(J74))&gt;0),"Valid","Invalid"),"Invalid"))</f>
        <v/>
      </c>
    </row>
    <row r="75" ht="15" customHeight="1" s="18">
      <c r="A75" s="26" t="inlineStr">
        <is>
          <t>M00074</t>
        </is>
      </c>
      <c r="B75" s="26" t="inlineStr">
        <is>
          <t>C0011</t>
        </is>
      </c>
      <c r="C75" s="26" t="inlineStr">
        <is>
          <t>V02</t>
        </is>
      </c>
      <c r="D75" s="26" t="inlineStr">
        <is>
          <t>B.G.Venkatapur</t>
        </is>
      </c>
      <c r="E75" s="26" t="inlineStr">
        <is>
          <t>Health</t>
        </is>
      </c>
      <c r="F75" s="26" t="inlineStr">
        <is>
          <t>P.Lalitha</t>
        </is>
      </c>
      <c r="G75" s="26" t="inlineStr">
        <is>
          <t>Female</t>
        </is>
      </c>
      <c r="H75" s="26" t="inlineStr">
        <is>
          <t>Member</t>
        </is>
      </c>
      <c r="I75" s="26" t="inlineStr">
        <is>
          <t>member</t>
        </is>
      </c>
      <c r="J75" s="26" t="n">
        <v>9666072565</v>
      </c>
      <c r="K75" s="26">
        <f>IF(TRIM(J75&amp;"")="","Blank",IFERROR(IF(AND(LEN(TRIM(J75))=10,VALUE(TRIM(J75))&gt;0),"Valid","Invalid"),"Invalid"))</f>
        <v/>
      </c>
    </row>
    <row r="76" ht="15" customHeight="1" s="18">
      <c r="A76" s="26" t="inlineStr">
        <is>
          <t>M00075</t>
        </is>
      </c>
      <c r="B76" s="26" t="inlineStr">
        <is>
          <t>C0011</t>
        </is>
      </c>
      <c r="C76" s="26" t="inlineStr">
        <is>
          <t>V02</t>
        </is>
      </c>
      <c r="D76" s="26" t="inlineStr">
        <is>
          <t>B.G.Venkatapur</t>
        </is>
      </c>
      <c r="E76" s="26" t="inlineStr">
        <is>
          <t>Health</t>
        </is>
      </c>
      <c r="F76" s="26" t="inlineStr">
        <is>
          <t>A.Yadagiri</t>
        </is>
      </c>
      <c r="G76" s="26" t="inlineStr">
        <is>
          <t>Male</t>
        </is>
      </c>
      <c r="H76" s="26" t="inlineStr">
        <is>
          <t>Member</t>
        </is>
      </c>
      <c r="I76" s="26" t="inlineStr">
        <is>
          <t>member</t>
        </is>
      </c>
      <c r="J76" s="26" t="n">
        <v>9704028290</v>
      </c>
      <c r="K76" s="26">
        <f>IF(TRIM(J76&amp;"")="","Blank",IFERROR(IF(AND(LEN(TRIM(J76))=10,VALUE(TRIM(J76))&gt;0),"Valid","Invalid"),"Invalid"))</f>
        <v/>
      </c>
    </row>
    <row r="77" ht="15" customHeight="1" s="18">
      <c r="A77" s="26" t="inlineStr">
        <is>
          <t>M00076</t>
        </is>
      </c>
      <c r="B77" s="26" t="inlineStr">
        <is>
          <t>C0012</t>
        </is>
      </c>
      <c r="C77" s="26" t="inlineStr">
        <is>
          <t>V02</t>
        </is>
      </c>
      <c r="D77" s="26" t="inlineStr">
        <is>
          <t>B.G.Venkatapur</t>
        </is>
      </c>
      <c r="E77" s="26" t="inlineStr">
        <is>
          <t>Problem Solving</t>
        </is>
      </c>
      <c r="F77" s="26" t="inlineStr">
        <is>
          <t>Ch.Mallesham</t>
        </is>
      </c>
      <c r="G77" s="26" t="inlineStr">
        <is>
          <t>Male</t>
        </is>
      </c>
      <c r="H77" s="26" t="inlineStr">
        <is>
          <t>President</t>
        </is>
      </c>
      <c r="I77" s="26" t="inlineStr">
        <is>
          <t>President</t>
        </is>
      </c>
      <c r="J77" s="26" t="n">
        <v>8008376381</v>
      </c>
      <c r="K77" s="26">
        <f>IF(TRIM(J77&amp;"")="","Blank",IFERROR(IF(AND(LEN(TRIM(J77))=10,VALUE(TRIM(J77))&gt;0),"Valid","Invalid"),"Invalid"))</f>
        <v/>
      </c>
    </row>
    <row r="78" ht="15" customHeight="1" s="18">
      <c r="A78" s="26" t="inlineStr">
        <is>
          <t>M00077</t>
        </is>
      </c>
      <c r="B78" s="26" t="inlineStr">
        <is>
          <t>C0012</t>
        </is>
      </c>
      <c r="C78" s="26" t="inlineStr">
        <is>
          <t>V02</t>
        </is>
      </c>
      <c r="D78" s="26" t="inlineStr">
        <is>
          <t>B.G.Venkatapur</t>
        </is>
      </c>
      <c r="E78" s="26" t="inlineStr">
        <is>
          <t>Problem Solving</t>
        </is>
      </c>
      <c r="F78" s="26" t="inlineStr">
        <is>
          <t>Ch.Sathyanarayana</t>
        </is>
      </c>
      <c r="G78" s="26" t="inlineStr">
        <is>
          <t>Male</t>
        </is>
      </c>
      <c r="H78" s="26" t="inlineStr">
        <is>
          <t>Vice President</t>
        </is>
      </c>
      <c r="I78" s="26" t="inlineStr">
        <is>
          <t>Wise Precident</t>
        </is>
      </c>
      <c r="J78" s="26" t="n">
        <v>9949160170</v>
      </c>
      <c r="K78" s="26">
        <f>IF(TRIM(J78&amp;"")="","Blank",IFERROR(IF(AND(LEN(TRIM(J78))=10,VALUE(TRIM(J78))&gt;0),"Valid","Invalid"),"Invalid"))</f>
        <v/>
      </c>
    </row>
    <row r="79" ht="15" customHeight="1" s="18">
      <c r="A79" s="26" t="inlineStr">
        <is>
          <t>M00078</t>
        </is>
      </c>
      <c r="B79" s="26" t="inlineStr">
        <is>
          <t>C0012</t>
        </is>
      </c>
      <c r="C79" s="26" t="inlineStr">
        <is>
          <t>V02</t>
        </is>
      </c>
      <c r="D79" s="26" t="inlineStr">
        <is>
          <t>B.G.Venkatapur</t>
        </is>
      </c>
      <c r="E79" s="26" t="inlineStr">
        <is>
          <t>Problem Solving</t>
        </is>
      </c>
      <c r="F79" s="26" t="inlineStr">
        <is>
          <t>Ch.Mallesham</t>
        </is>
      </c>
      <c r="G79" s="26" t="inlineStr">
        <is>
          <t>Male</t>
        </is>
      </c>
      <c r="H79" s="26" t="inlineStr">
        <is>
          <t>Secretary</t>
        </is>
      </c>
      <c r="I79" s="26" t="inlineStr">
        <is>
          <t>Secretory</t>
        </is>
      </c>
      <c r="J79" s="26" t="n">
        <v>8008376381</v>
      </c>
      <c r="K79" s="26">
        <f>IF(TRIM(J79&amp;"")="","Blank",IFERROR(IF(AND(LEN(TRIM(J79))=10,VALUE(TRIM(J79))&gt;0),"Valid","Invalid"),"Invalid"))</f>
        <v/>
      </c>
    </row>
    <row r="80" ht="15" customHeight="1" s="18">
      <c r="A80" s="26" t="inlineStr">
        <is>
          <t>M00079</t>
        </is>
      </c>
      <c r="B80" s="26" t="inlineStr">
        <is>
          <t>C0012</t>
        </is>
      </c>
      <c r="C80" s="26" t="inlineStr">
        <is>
          <t>V02</t>
        </is>
      </c>
      <c r="D80" s="26" t="inlineStr">
        <is>
          <t>B.G.Venkatapur</t>
        </is>
      </c>
      <c r="E80" s="26" t="inlineStr">
        <is>
          <t>Problem Solving</t>
        </is>
      </c>
      <c r="F80" s="26" t="inlineStr">
        <is>
          <t>K.Balamani</t>
        </is>
      </c>
      <c r="G80" s="26" t="inlineStr">
        <is>
          <t>Female</t>
        </is>
      </c>
      <c r="H80" s="26" t="inlineStr">
        <is>
          <t>Member</t>
        </is>
      </c>
      <c r="I80" s="26" t="inlineStr">
        <is>
          <t>member</t>
        </is>
      </c>
      <c r="J80" s="26" t="n">
        <v>9908633510</v>
      </c>
      <c r="K80" s="26">
        <f>IF(TRIM(J80&amp;"")="","Blank",IFERROR(IF(AND(LEN(TRIM(J80))=10,VALUE(TRIM(J80))&gt;0),"Valid","Invalid"),"Invalid"))</f>
        <v/>
      </c>
    </row>
    <row r="81" ht="15" customHeight="1" s="18">
      <c r="A81" s="26" t="inlineStr">
        <is>
          <t>M00080</t>
        </is>
      </c>
      <c r="B81" s="26" t="inlineStr">
        <is>
          <t>C0012</t>
        </is>
      </c>
      <c r="C81" s="26" t="inlineStr">
        <is>
          <t>V02</t>
        </is>
      </c>
      <c r="D81" s="26" t="inlineStr">
        <is>
          <t>B.G.Venkatapur</t>
        </is>
      </c>
      <c r="E81" s="26" t="inlineStr">
        <is>
          <t>Problem Solving</t>
        </is>
      </c>
      <c r="F81" s="26" t="inlineStr">
        <is>
          <t>Ch.Raju</t>
        </is>
      </c>
      <c r="G81" s="26" t="inlineStr">
        <is>
          <t>Male</t>
        </is>
      </c>
      <c r="H81" s="26" t="inlineStr">
        <is>
          <t>Member</t>
        </is>
      </c>
      <c r="I81" s="26" t="inlineStr">
        <is>
          <t>member</t>
        </is>
      </c>
      <c r="J81" s="26" t="n">
        <v>9908633510</v>
      </c>
      <c r="K81" s="26">
        <f>IF(TRIM(J81&amp;"")="","Blank",IFERROR(IF(AND(LEN(TRIM(J81))=10,VALUE(TRIM(J81))&gt;0),"Valid","Invalid"),"Invalid"))</f>
        <v/>
      </c>
    </row>
    <row r="82" ht="15" customHeight="1" s="18">
      <c r="A82" s="26" t="inlineStr">
        <is>
          <t>M00081</t>
        </is>
      </c>
      <c r="B82" s="26" t="inlineStr">
        <is>
          <t>C0012</t>
        </is>
      </c>
      <c r="C82" s="26" t="inlineStr">
        <is>
          <t>V02</t>
        </is>
      </c>
      <c r="D82" s="26" t="inlineStr">
        <is>
          <t>B.G.Venkatapur</t>
        </is>
      </c>
      <c r="E82" s="26" t="inlineStr">
        <is>
          <t>Problem Solving</t>
        </is>
      </c>
      <c r="F82" s="26" t="inlineStr">
        <is>
          <t>A.Balamma</t>
        </is>
      </c>
      <c r="G82" s="26" t="inlineStr">
        <is>
          <t>Female</t>
        </is>
      </c>
      <c r="H82" s="26" t="inlineStr">
        <is>
          <t>Member</t>
        </is>
      </c>
      <c r="I82" s="26" t="inlineStr">
        <is>
          <t>member</t>
        </is>
      </c>
      <c r="J82" s="26" t="n">
        <v>9618277305</v>
      </c>
      <c r="K82" s="26">
        <f>IF(TRIM(J82&amp;"")="","Blank",IFERROR(IF(AND(LEN(TRIM(J82))=10,VALUE(TRIM(J82))&gt;0),"Valid","Invalid"),"Invalid"))</f>
        <v/>
      </c>
    </row>
    <row r="83" ht="15" customHeight="1" s="18">
      <c r="A83" s="26" t="inlineStr">
        <is>
          <t>M00082</t>
        </is>
      </c>
      <c r="B83" s="26" t="inlineStr">
        <is>
          <t>C0012</t>
        </is>
      </c>
      <c r="C83" s="26" t="inlineStr">
        <is>
          <t>V02</t>
        </is>
      </c>
      <c r="D83" s="26" t="inlineStr">
        <is>
          <t>B.G.Venkatapur</t>
        </is>
      </c>
      <c r="E83" s="26" t="inlineStr">
        <is>
          <t>Problem Solving</t>
        </is>
      </c>
      <c r="F83" s="26" t="inlineStr">
        <is>
          <t>N.Venkatamma</t>
        </is>
      </c>
      <c r="G83" s="26" t="inlineStr">
        <is>
          <t>Female</t>
        </is>
      </c>
      <c r="H83" s="26" t="inlineStr">
        <is>
          <t>Member</t>
        </is>
      </c>
      <c r="I83" s="26" t="inlineStr">
        <is>
          <t>member</t>
        </is>
      </c>
      <c r="J83" s="26" t="n">
        <v>9666223530</v>
      </c>
      <c r="K83" s="26">
        <f>IF(TRIM(J83&amp;"")="","Blank",IFERROR(IF(AND(LEN(TRIM(J83))=10,VALUE(TRIM(J83))&gt;0),"Valid","Invalid"),"Invalid"))</f>
        <v/>
      </c>
    </row>
    <row r="84" ht="15" customHeight="1" s="18">
      <c r="A84" s="26" t="inlineStr">
        <is>
          <t>M00083</t>
        </is>
      </c>
      <c r="B84" s="26" t="inlineStr">
        <is>
          <t>C0012</t>
        </is>
      </c>
      <c r="C84" s="26" t="inlineStr">
        <is>
          <t>V02</t>
        </is>
      </c>
      <c r="D84" s="26" t="inlineStr">
        <is>
          <t>B.G.Venkatapur</t>
        </is>
      </c>
      <c r="E84" s="26" t="inlineStr">
        <is>
          <t>Problem Solving</t>
        </is>
      </c>
      <c r="F84" s="26" t="inlineStr">
        <is>
          <t>N.Laxmi</t>
        </is>
      </c>
      <c r="G84" s="26" t="inlineStr">
        <is>
          <t>Female</t>
        </is>
      </c>
      <c r="H84" s="26" t="inlineStr">
        <is>
          <t>Member</t>
        </is>
      </c>
      <c r="I84" s="26" t="inlineStr">
        <is>
          <t>member</t>
        </is>
      </c>
      <c r="J84" s="26" t="n">
        <v>9705968290</v>
      </c>
      <c r="K84" s="26">
        <f>IF(TRIM(J84&amp;"")="","Blank",IFERROR(IF(AND(LEN(TRIM(J84))=10,VALUE(TRIM(J84))&gt;0),"Valid","Invalid"),"Invalid"))</f>
        <v/>
      </c>
    </row>
    <row r="85" ht="15" customHeight="1" s="18">
      <c r="A85" s="26" t="inlineStr">
        <is>
          <t>M00084</t>
        </is>
      </c>
      <c r="B85" s="26" t="inlineStr">
        <is>
          <t>C0012</t>
        </is>
      </c>
      <c r="C85" s="26" t="inlineStr">
        <is>
          <t>V02</t>
        </is>
      </c>
      <c r="D85" s="26" t="inlineStr">
        <is>
          <t>B.G.Venkatapur</t>
        </is>
      </c>
      <c r="E85" s="26" t="inlineStr">
        <is>
          <t>Problem Solving</t>
        </is>
      </c>
      <c r="F85" s="26" t="inlineStr">
        <is>
          <t>G.Balamma</t>
        </is>
      </c>
      <c r="G85" s="26" t="inlineStr">
        <is>
          <t>Female</t>
        </is>
      </c>
      <c r="H85" s="26" t="inlineStr">
        <is>
          <t>Member</t>
        </is>
      </c>
      <c r="I85" s="26" t="inlineStr">
        <is>
          <t>member</t>
        </is>
      </c>
      <c r="J85" s="26" t="n"/>
      <c r="K85" s="26">
        <f>IF(TRIM(J85&amp;"")="","Blank",IFERROR(IF(AND(LEN(TRIM(J85))=10,VALUE(TRIM(J85))&gt;0),"Valid","Invalid"),"Invalid"))</f>
        <v/>
      </c>
    </row>
    <row r="86" ht="15" customHeight="1" s="18">
      <c r="A86" s="26" t="inlineStr">
        <is>
          <t>M00085</t>
        </is>
      </c>
      <c r="B86" s="26" t="inlineStr">
        <is>
          <t>C0013</t>
        </is>
      </c>
      <c r="C86" s="26" t="inlineStr">
        <is>
          <t>V02</t>
        </is>
      </c>
      <c r="D86" s="26" t="inlineStr">
        <is>
          <t>B.G.Venkatapur</t>
        </is>
      </c>
      <c r="E86" s="26" t="inlineStr">
        <is>
          <t>Water</t>
        </is>
      </c>
      <c r="F86" s="26" t="inlineStr">
        <is>
          <t>Chekkala Anjaiah</t>
        </is>
      </c>
      <c r="G86" s="26" t="inlineStr">
        <is>
          <t>Male</t>
        </is>
      </c>
      <c r="H86" s="26" t="inlineStr">
        <is>
          <t>President</t>
        </is>
      </c>
      <c r="I86" s="26" t="inlineStr">
        <is>
          <t>President</t>
        </is>
      </c>
      <c r="J86" s="26" t="n">
        <v>9032866493</v>
      </c>
      <c r="K86" s="26">
        <f>IF(TRIM(J86&amp;"")="","Blank",IFERROR(IF(AND(LEN(TRIM(J86))=10,VALUE(TRIM(J86))&gt;0),"Valid","Invalid"),"Invalid"))</f>
        <v/>
      </c>
    </row>
    <row r="87" ht="15" customHeight="1" s="18">
      <c r="A87" s="26" t="inlineStr">
        <is>
          <t>M00086</t>
        </is>
      </c>
      <c r="B87" s="26" t="inlineStr">
        <is>
          <t>C0013</t>
        </is>
      </c>
      <c r="C87" s="26" t="inlineStr">
        <is>
          <t>V02</t>
        </is>
      </c>
      <c r="D87" s="26" t="inlineStr">
        <is>
          <t>B.G.Venkatapur</t>
        </is>
      </c>
      <c r="E87" s="26" t="inlineStr">
        <is>
          <t>Water</t>
        </is>
      </c>
      <c r="F87" s="26" t="inlineStr">
        <is>
          <t>Pokala Bhagya</t>
        </is>
      </c>
      <c r="G87" s="26" t="inlineStr">
        <is>
          <t>Female</t>
        </is>
      </c>
      <c r="H87" s="26" t="inlineStr">
        <is>
          <t>Vice President</t>
        </is>
      </c>
      <c r="I87" s="26" t="inlineStr">
        <is>
          <t>Wise Precident</t>
        </is>
      </c>
      <c r="J87" s="26" t="n">
        <v>9666072565</v>
      </c>
      <c r="K87" s="26">
        <f>IF(TRIM(J87&amp;"")="","Blank",IFERROR(IF(AND(LEN(TRIM(J87))=10,VALUE(TRIM(J87))&gt;0),"Valid","Invalid"),"Invalid"))</f>
        <v/>
      </c>
    </row>
    <row r="88" ht="15" customHeight="1" s="18">
      <c r="A88" s="26" t="inlineStr">
        <is>
          <t>M00087</t>
        </is>
      </c>
      <c r="B88" s="26" t="inlineStr">
        <is>
          <t>C0013</t>
        </is>
      </c>
      <c r="C88" s="26" t="inlineStr">
        <is>
          <t>V02</t>
        </is>
      </c>
      <c r="D88" s="26" t="inlineStr">
        <is>
          <t>B.G.Venkatapur</t>
        </is>
      </c>
      <c r="E88" s="26" t="inlineStr">
        <is>
          <t>Water</t>
        </is>
      </c>
      <c r="F88" s="26" t="inlineStr">
        <is>
          <t>Arige Srikanth</t>
        </is>
      </c>
      <c r="G88" s="26" t="inlineStr">
        <is>
          <t>Male</t>
        </is>
      </c>
      <c r="H88" s="26" t="inlineStr">
        <is>
          <t>Secretary</t>
        </is>
      </c>
      <c r="I88" s="26" t="inlineStr">
        <is>
          <t>Secretory</t>
        </is>
      </c>
      <c r="J88" s="26" t="n">
        <v>9949489661</v>
      </c>
      <c r="K88" s="26">
        <f>IF(TRIM(J88&amp;"")="","Blank",IFERROR(IF(AND(LEN(TRIM(J88))=10,VALUE(TRIM(J88))&gt;0),"Valid","Invalid"),"Invalid"))</f>
        <v/>
      </c>
    </row>
    <row r="89" ht="15" customHeight="1" s="18">
      <c r="A89" s="26" t="inlineStr">
        <is>
          <t>M00088</t>
        </is>
      </c>
      <c r="B89" s="26" t="inlineStr">
        <is>
          <t>C0013</t>
        </is>
      </c>
      <c r="C89" s="26" t="inlineStr">
        <is>
          <t>V02</t>
        </is>
      </c>
      <c r="D89" s="26" t="inlineStr">
        <is>
          <t>B.G.Venkatapur</t>
        </is>
      </c>
      <c r="E89" s="26" t="inlineStr">
        <is>
          <t>Water</t>
        </is>
      </c>
      <c r="F89" s="26" t="inlineStr">
        <is>
          <t>Chekkala Balraj</t>
        </is>
      </c>
      <c r="G89" s="26" t="inlineStr">
        <is>
          <t>Male</t>
        </is>
      </c>
      <c r="H89" s="26" t="inlineStr">
        <is>
          <t>Member</t>
        </is>
      </c>
      <c r="I89" s="26" t="inlineStr">
        <is>
          <t>member</t>
        </is>
      </c>
      <c r="J89" s="26" t="n">
        <v>9949808091</v>
      </c>
      <c r="K89" s="26">
        <f>IF(TRIM(J89&amp;"")="","Blank",IFERROR(IF(AND(LEN(TRIM(J89))=10,VALUE(TRIM(J89))&gt;0),"Valid","Invalid"),"Invalid"))</f>
        <v/>
      </c>
    </row>
    <row r="90" ht="15" customHeight="1" s="18">
      <c r="A90" s="26" t="inlineStr">
        <is>
          <t>M00089</t>
        </is>
      </c>
      <c r="B90" s="26" t="inlineStr">
        <is>
          <t>C0013</t>
        </is>
      </c>
      <c r="C90" s="26" t="inlineStr">
        <is>
          <t>V02</t>
        </is>
      </c>
      <c r="D90" s="26" t="inlineStr">
        <is>
          <t>B.G.Venkatapur</t>
        </is>
      </c>
      <c r="E90" s="26" t="inlineStr">
        <is>
          <t>Water</t>
        </is>
      </c>
      <c r="F90" s="26" t="inlineStr">
        <is>
          <t>Chekkala Ganesh</t>
        </is>
      </c>
      <c r="G90" s="26" t="inlineStr">
        <is>
          <t>Male</t>
        </is>
      </c>
      <c r="H90" s="26" t="inlineStr">
        <is>
          <t>Member</t>
        </is>
      </c>
      <c r="I90" s="26" t="inlineStr">
        <is>
          <t>member</t>
        </is>
      </c>
      <c r="J90" s="26" t="n">
        <v>9550375764</v>
      </c>
      <c r="K90" s="26">
        <f>IF(TRIM(J90&amp;"")="","Blank",IFERROR(IF(AND(LEN(TRIM(J90))=10,VALUE(TRIM(J90))&gt;0),"Valid","Invalid"),"Invalid"))</f>
        <v/>
      </c>
    </row>
    <row r="91" ht="15" customHeight="1" s="18">
      <c r="A91" s="26" t="inlineStr">
        <is>
          <t>M00090</t>
        </is>
      </c>
      <c r="B91" s="26" t="inlineStr">
        <is>
          <t>C0013</t>
        </is>
      </c>
      <c r="C91" s="26" t="inlineStr">
        <is>
          <t>V02</t>
        </is>
      </c>
      <c r="D91" s="26" t="inlineStr">
        <is>
          <t>B.G.Venkatapur</t>
        </is>
      </c>
      <c r="E91" s="26" t="inlineStr">
        <is>
          <t>Water</t>
        </is>
      </c>
      <c r="F91" s="26" t="inlineStr">
        <is>
          <t>Chekkala Durga</t>
        </is>
      </c>
      <c r="G91" s="26" t="inlineStr">
        <is>
          <t>Female</t>
        </is>
      </c>
      <c r="H91" s="26" t="inlineStr">
        <is>
          <t>Member</t>
        </is>
      </c>
      <c r="I91" s="26" t="inlineStr">
        <is>
          <t>member</t>
        </is>
      </c>
      <c r="J91" s="26" t="n">
        <v>9848681271</v>
      </c>
      <c r="K91" s="26">
        <f>IF(TRIM(J91&amp;"")="","Blank",IFERROR(IF(AND(LEN(TRIM(J91))=10,VALUE(TRIM(J91))&gt;0),"Valid","Invalid"),"Invalid"))</f>
        <v/>
      </c>
    </row>
    <row r="92" ht="15" customHeight="1" s="18">
      <c r="A92" s="26" t="inlineStr">
        <is>
          <t>M00091</t>
        </is>
      </c>
      <c r="B92" s="26" t="inlineStr">
        <is>
          <t>C0013</t>
        </is>
      </c>
      <c r="C92" s="26" t="inlineStr">
        <is>
          <t>V02</t>
        </is>
      </c>
      <c r="D92" s="26" t="inlineStr">
        <is>
          <t>B.G.Venkatapur</t>
        </is>
      </c>
      <c r="E92" s="26" t="inlineStr">
        <is>
          <t>Water</t>
        </is>
      </c>
      <c r="F92" s="26" t="inlineStr">
        <is>
          <t>Gundamaina Santhosh</t>
        </is>
      </c>
      <c r="G92" s="26" t="inlineStr">
        <is>
          <t>Male</t>
        </is>
      </c>
      <c r="H92" s="26" t="inlineStr">
        <is>
          <t>Member</t>
        </is>
      </c>
      <c r="I92" s="26" t="inlineStr">
        <is>
          <t>member</t>
        </is>
      </c>
      <c r="J92" s="26" t="n">
        <v>9989092150</v>
      </c>
      <c r="K92" s="26">
        <f>IF(TRIM(J92&amp;"")="","Blank",IFERROR(IF(AND(LEN(TRIM(J92))=10,VALUE(TRIM(J92))&gt;0),"Valid","Invalid"),"Invalid"))</f>
        <v/>
      </c>
    </row>
    <row r="93" ht="15" customHeight="1" s="18">
      <c r="A93" s="26" t="inlineStr">
        <is>
          <t>M00092</t>
        </is>
      </c>
      <c r="B93" s="26" t="inlineStr">
        <is>
          <t>C0014</t>
        </is>
      </c>
      <c r="C93" s="26" t="inlineStr">
        <is>
          <t>V02</t>
        </is>
      </c>
      <c r="D93" s="26" t="inlineStr">
        <is>
          <t>B.G.Venkatapur</t>
        </is>
      </c>
      <c r="E93" s="26" t="inlineStr">
        <is>
          <t>Education</t>
        </is>
      </c>
      <c r="F93" s="26" t="inlineStr">
        <is>
          <t>Nagapuri Vinaykumar</t>
        </is>
      </c>
      <c r="G93" s="26" t="inlineStr">
        <is>
          <t>Male</t>
        </is>
      </c>
      <c r="H93" s="26" t="inlineStr">
        <is>
          <t>President</t>
        </is>
      </c>
      <c r="I93" s="26" t="inlineStr">
        <is>
          <t>President</t>
        </is>
      </c>
      <c r="J93" s="26" t="n">
        <v>9603719095</v>
      </c>
      <c r="K93" s="26">
        <f>IF(TRIM(J93&amp;"")="","Blank",IFERROR(IF(AND(LEN(TRIM(J93))=10,VALUE(TRIM(J93))&gt;0),"Valid","Invalid"),"Invalid"))</f>
        <v/>
      </c>
    </row>
    <row r="94" ht="15" customHeight="1" s="18">
      <c r="A94" s="26" t="inlineStr">
        <is>
          <t>M00093</t>
        </is>
      </c>
      <c r="B94" s="26" t="inlineStr">
        <is>
          <t>C0014</t>
        </is>
      </c>
      <c r="C94" s="26" t="inlineStr">
        <is>
          <t>V02</t>
        </is>
      </c>
      <c r="D94" s="26" t="inlineStr">
        <is>
          <t>B.G.Venkatapur</t>
        </is>
      </c>
      <c r="E94" s="26" t="inlineStr">
        <is>
          <t>Education</t>
        </is>
      </c>
      <c r="F94" s="26" t="inlineStr">
        <is>
          <t>Thumma Swapna</t>
        </is>
      </c>
      <c r="G94" s="26" t="inlineStr">
        <is>
          <t>Female</t>
        </is>
      </c>
      <c r="H94" s="26" t="inlineStr">
        <is>
          <t>Vice President</t>
        </is>
      </c>
      <c r="I94" s="26" t="inlineStr">
        <is>
          <t>Wise Precident</t>
        </is>
      </c>
      <c r="J94" s="26" t="n">
        <v>9948662402</v>
      </c>
      <c r="K94" s="26">
        <f>IF(TRIM(J94&amp;"")="","Blank",IFERROR(IF(AND(LEN(TRIM(J94))=10,VALUE(TRIM(J94))&gt;0),"Valid","Invalid"),"Invalid"))</f>
        <v/>
      </c>
    </row>
    <row r="95" ht="15" customHeight="1" s="18">
      <c r="A95" s="26" t="inlineStr">
        <is>
          <t>M00094</t>
        </is>
      </c>
      <c r="B95" s="26" t="inlineStr">
        <is>
          <t>C0014</t>
        </is>
      </c>
      <c r="C95" s="26" t="inlineStr">
        <is>
          <t>V02</t>
        </is>
      </c>
      <c r="D95" s="26" t="inlineStr">
        <is>
          <t>B.G.Venkatapur</t>
        </is>
      </c>
      <c r="E95" s="26" t="inlineStr">
        <is>
          <t>Education</t>
        </is>
      </c>
      <c r="F95" s="26" t="inlineStr">
        <is>
          <t>Bheema Balraju</t>
        </is>
      </c>
      <c r="G95" s="26" t="inlineStr">
        <is>
          <t>Male</t>
        </is>
      </c>
      <c r="H95" s="26" t="inlineStr">
        <is>
          <t>Secretary</t>
        </is>
      </c>
      <c r="I95" s="26" t="inlineStr">
        <is>
          <t>Secretory</t>
        </is>
      </c>
      <c r="J95" s="26" t="n">
        <v>9553308551</v>
      </c>
      <c r="K95" s="26">
        <f>IF(TRIM(J95&amp;"")="","Blank",IFERROR(IF(AND(LEN(TRIM(J95))=10,VALUE(TRIM(J95))&gt;0),"Valid","Invalid"),"Invalid"))</f>
        <v/>
      </c>
    </row>
    <row r="96" ht="15" customHeight="1" s="18">
      <c r="A96" s="26" t="inlineStr">
        <is>
          <t>M00095</t>
        </is>
      </c>
      <c r="B96" s="26" t="inlineStr">
        <is>
          <t>C0014</t>
        </is>
      </c>
      <c r="C96" s="26" t="inlineStr">
        <is>
          <t>V02</t>
        </is>
      </c>
      <c r="D96" s="26" t="inlineStr">
        <is>
          <t>B.G.Venkatapur</t>
        </is>
      </c>
      <c r="E96" s="26" t="inlineStr">
        <is>
          <t>Education</t>
        </is>
      </c>
      <c r="F96" s="26" t="inlineStr">
        <is>
          <t>Chekkala Sudhakar</t>
        </is>
      </c>
      <c r="G96" s="26" t="inlineStr">
        <is>
          <t>Male</t>
        </is>
      </c>
      <c r="H96" s="26" t="inlineStr">
        <is>
          <t>Member</t>
        </is>
      </c>
      <c r="I96" s="26" t="inlineStr">
        <is>
          <t>member</t>
        </is>
      </c>
      <c r="J96" s="26" t="n">
        <v>7661885234</v>
      </c>
      <c r="K96" s="26">
        <f>IF(TRIM(J96&amp;"")="","Blank",IFERROR(IF(AND(LEN(TRIM(J96))=10,VALUE(TRIM(J96))&gt;0),"Valid","Invalid"),"Invalid"))</f>
        <v/>
      </c>
    </row>
    <row r="97" ht="15" customHeight="1" s="18">
      <c r="A97" s="26" t="inlineStr">
        <is>
          <t>M00096</t>
        </is>
      </c>
      <c r="B97" s="26" t="inlineStr">
        <is>
          <t>C0014</t>
        </is>
      </c>
      <c r="C97" s="26" t="inlineStr">
        <is>
          <t>V02</t>
        </is>
      </c>
      <c r="D97" s="26" t="inlineStr">
        <is>
          <t>B.G.Venkatapur</t>
        </is>
      </c>
      <c r="E97" s="26" t="inlineStr">
        <is>
          <t>Education</t>
        </is>
      </c>
      <c r="F97" s="26" t="inlineStr">
        <is>
          <t>Boini Mangamma</t>
        </is>
      </c>
      <c r="G97" s="26" t="inlineStr">
        <is>
          <t>Female</t>
        </is>
      </c>
      <c r="H97" s="26" t="inlineStr">
        <is>
          <t>Member</t>
        </is>
      </c>
      <c r="I97" s="26" t="inlineStr">
        <is>
          <t>member</t>
        </is>
      </c>
      <c r="J97" s="26" t="n">
        <v>7207973609</v>
      </c>
      <c r="K97" s="26">
        <f>IF(TRIM(J97&amp;"")="","Blank",IFERROR(IF(AND(LEN(TRIM(J97))=10,VALUE(TRIM(J97))&gt;0),"Valid","Invalid"),"Invalid"))</f>
        <v/>
      </c>
    </row>
    <row r="98" ht="15" customHeight="1" s="18">
      <c r="A98" s="26" t="inlineStr">
        <is>
          <t>M00097</t>
        </is>
      </c>
      <c r="B98" s="26" t="inlineStr">
        <is>
          <t>C0015</t>
        </is>
      </c>
      <c r="C98" s="26" t="inlineStr">
        <is>
          <t>V02</t>
        </is>
      </c>
      <c r="D98" s="26" t="inlineStr">
        <is>
          <t>B.G.Venkatapur</t>
        </is>
      </c>
      <c r="E98" s="26" t="inlineStr">
        <is>
          <t>Technical &amp; Youth</t>
        </is>
      </c>
      <c r="F98" s="26" t="inlineStr">
        <is>
          <t>Boini Kishore</t>
        </is>
      </c>
      <c r="G98" s="26" t="inlineStr">
        <is>
          <t>Male</t>
        </is>
      </c>
      <c r="H98" s="26" t="inlineStr">
        <is>
          <t>President</t>
        </is>
      </c>
      <c r="I98" s="26" t="inlineStr">
        <is>
          <t>President</t>
        </is>
      </c>
      <c r="J98" s="26" t="n">
        <v>9000589860</v>
      </c>
      <c r="K98" s="26">
        <f>IF(TRIM(J98&amp;"")="","Blank",IFERROR(IF(AND(LEN(TRIM(J98))=10,VALUE(TRIM(J98))&gt;0),"Valid","Invalid"),"Invalid"))</f>
        <v/>
      </c>
    </row>
    <row r="99" ht="15" customHeight="1" s="18">
      <c r="A99" s="26" t="inlineStr">
        <is>
          <t>M00098</t>
        </is>
      </c>
      <c r="B99" s="26" t="inlineStr">
        <is>
          <t>C0015</t>
        </is>
      </c>
      <c r="C99" s="26" t="inlineStr">
        <is>
          <t>V02</t>
        </is>
      </c>
      <c r="D99" s="26" t="inlineStr">
        <is>
          <t>B.G.Venkatapur</t>
        </is>
      </c>
      <c r="E99" s="26" t="inlineStr">
        <is>
          <t>Technical &amp; Youth</t>
        </is>
      </c>
      <c r="F99" s="26" t="inlineStr">
        <is>
          <t>Pokal Sumalatha</t>
        </is>
      </c>
      <c r="G99" s="26" t="inlineStr">
        <is>
          <t>Female</t>
        </is>
      </c>
      <c r="H99" s="26" t="inlineStr">
        <is>
          <t>Vice President</t>
        </is>
      </c>
      <c r="I99" s="26" t="inlineStr">
        <is>
          <t>Wise Precident</t>
        </is>
      </c>
      <c r="J99" s="26" t="n">
        <v>7093908450</v>
      </c>
      <c r="K99" s="26">
        <f>IF(TRIM(J99&amp;"")="","Blank",IFERROR(IF(AND(LEN(TRIM(J99))=10,VALUE(TRIM(J99))&gt;0),"Valid","Invalid"),"Invalid"))</f>
        <v/>
      </c>
    </row>
    <row r="100" ht="15" customHeight="1" s="18">
      <c r="A100" s="26" t="inlineStr">
        <is>
          <t>M00099</t>
        </is>
      </c>
      <c r="B100" s="26" t="inlineStr">
        <is>
          <t>C0015</t>
        </is>
      </c>
      <c r="C100" s="26" t="inlineStr">
        <is>
          <t>V02</t>
        </is>
      </c>
      <c r="D100" s="26" t="inlineStr">
        <is>
          <t>B.G.Venkatapur</t>
        </is>
      </c>
      <c r="E100" s="26" t="inlineStr">
        <is>
          <t>Technical &amp; Youth</t>
        </is>
      </c>
      <c r="F100" s="26" t="inlineStr">
        <is>
          <t>Arige Bhanu</t>
        </is>
      </c>
      <c r="G100" s="26" t="inlineStr">
        <is>
          <t>Male</t>
        </is>
      </c>
      <c r="H100" s="26" t="inlineStr">
        <is>
          <t>Secretary</t>
        </is>
      </c>
      <c r="I100" s="26" t="inlineStr">
        <is>
          <t>Secretory</t>
        </is>
      </c>
      <c r="J100" s="26" t="n">
        <v>9912177763</v>
      </c>
      <c r="K100" s="26">
        <f>IF(TRIM(J100&amp;"")="","Blank",IFERROR(IF(AND(LEN(TRIM(J100))=10,VALUE(TRIM(J100))&gt;0),"Valid","Invalid"),"Invalid"))</f>
        <v/>
      </c>
    </row>
    <row r="101" ht="15" customHeight="1" s="18">
      <c r="A101" s="26" t="inlineStr">
        <is>
          <t>M00100</t>
        </is>
      </c>
      <c r="B101" s="26" t="inlineStr">
        <is>
          <t>C0015</t>
        </is>
      </c>
      <c r="C101" s="26" t="inlineStr">
        <is>
          <t>V02</t>
        </is>
      </c>
      <c r="D101" s="26" t="inlineStr">
        <is>
          <t>B.G.Venkatapur</t>
        </is>
      </c>
      <c r="E101" s="26" t="inlineStr">
        <is>
          <t>Technical &amp; Youth</t>
        </is>
      </c>
      <c r="F101" s="26" t="inlineStr">
        <is>
          <t>Gouda Ravindar</t>
        </is>
      </c>
      <c r="G101" s="26" t="inlineStr">
        <is>
          <t>Male</t>
        </is>
      </c>
      <c r="H101" s="26" t="inlineStr">
        <is>
          <t>Member</t>
        </is>
      </c>
      <c r="I101" s="26" t="inlineStr">
        <is>
          <t>Member</t>
        </is>
      </c>
      <c r="J101" s="26" t="n">
        <v>8106953077</v>
      </c>
      <c r="K101" s="26">
        <f>IF(TRIM(J101&amp;"")="","Blank",IFERROR(IF(AND(LEN(TRIM(J101))=10,VALUE(TRIM(J101))&gt;0),"Valid","Invalid"),"Invalid"))</f>
        <v/>
      </c>
    </row>
    <row r="102" ht="15" customHeight="1" s="18">
      <c r="A102" s="26" t="inlineStr">
        <is>
          <t>M00101</t>
        </is>
      </c>
      <c r="B102" s="26" t="inlineStr">
        <is>
          <t>C0015</t>
        </is>
      </c>
      <c r="C102" s="26" t="inlineStr">
        <is>
          <t>V02</t>
        </is>
      </c>
      <c r="D102" s="26" t="inlineStr">
        <is>
          <t>B.G.Venkatapur</t>
        </is>
      </c>
      <c r="E102" s="26" t="inlineStr">
        <is>
          <t>Technical &amp; Youth</t>
        </is>
      </c>
      <c r="F102" s="26" t="inlineStr">
        <is>
          <t>Chekkala Maheshkumar</t>
        </is>
      </c>
      <c r="G102" s="26" t="inlineStr">
        <is>
          <t>Male</t>
        </is>
      </c>
      <c r="H102" s="26" t="inlineStr">
        <is>
          <t>Member</t>
        </is>
      </c>
      <c r="I102" s="26" t="inlineStr">
        <is>
          <t>Member</t>
        </is>
      </c>
      <c r="J102" s="26" t="n">
        <v>8790272223</v>
      </c>
      <c r="K102" s="26">
        <f>IF(TRIM(J102&amp;"")="","Blank",IFERROR(IF(AND(LEN(TRIM(J102))=10,VALUE(TRIM(J102))&gt;0),"Valid","Invalid"),"Invalid"))</f>
        <v/>
      </c>
    </row>
    <row r="103" ht="15" customHeight="1" s="18">
      <c r="A103" s="26" t="inlineStr">
        <is>
          <t>M00102</t>
        </is>
      </c>
      <c r="B103" s="26" t="inlineStr">
        <is>
          <t>C0015</t>
        </is>
      </c>
      <c r="C103" s="26" t="inlineStr">
        <is>
          <t>V02</t>
        </is>
      </c>
      <c r="D103" s="26" t="inlineStr">
        <is>
          <t>B.G.Venkatapur</t>
        </is>
      </c>
      <c r="E103" s="26" t="inlineStr">
        <is>
          <t>Technical &amp; Youth</t>
        </is>
      </c>
      <c r="F103" s="26" t="inlineStr">
        <is>
          <t>Karengula Keerthipriya</t>
        </is>
      </c>
      <c r="G103" s="26" t="inlineStr">
        <is>
          <t>Female</t>
        </is>
      </c>
      <c r="H103" s="26" t="inlineStr">
        <is>
          <t>Member</t>
        </is>
      </c>
      <c r="I103" s="26" t="inlineStr">
        <is>
          <t>Member</t>
        </is>
      </c>
      <c r="J103" s="26" t="n">
        <v>8074666912</v>
      </c>
      <c r="K103" s="26">
        <f>IF(TRIM(J103&amp;"")="","Blank",IFERROR(IF(AND(LEN(TRIM(J103))=10,VALUE(TRIM(J103))&gt;0),"Valid","Invalid"),"Invalid"))</f>
        <v/>
      </c>
    </row>
    <row r="104" ht="15" customHeight="1" s="18">
      <c r="A104" s="26" t="inlineStr">
        <is>
          <t>M00103</t>
        </is>
      </c>
      <c r="B104" s="26" t="inlineStr">
        <is>
          <t>C0015</t>
        </is>
      </c>
      <c r="C104" s="26" t="inlineStr">
        <is>
          <t>V02</t>
        </is>
      </c>
      <c r="D104" s="26" t="inlineStr">
        <is>
          <t>B.G.Venkatapur</t>
        </is>
      </c>
      <c r="E104" s="26" t="inlineStr">
        <is>
          <t>Technical &amp; Youth</t>
        </is>
      </c>
      <c r="F104" s="26" t="inlineStr">
        <is>
          <t>Chekkala Soundharya</t>
        </is>
      </c>
      <c r="G104" s="26" t="inlineStr">
        <is>
          <t>Female</t>
        </is>
      </c>
      <c r="H104" s="26" t="inlineStr">
        <is>
          <t>Member</t>
        </is>
      </c>
      <c r="I104" s="26" t="inlineStr">
        <is>
          <t>Member</t>
        </is>
      </c>
      <c r="J104" s="26" t="n">
        <v>9573388960</v>
      </c>
      <c r="K104" s="26">
        <f>IF(TRIM(J104&amp;"")="","Blank",IFERROR(IF(AND(LEN(TRIM(J104))=10,VALUE(TRIM(J104))&gt;0),"Valid","Invalid"),"Invalid"))</f>
        <v/>
      </c>
    </row>
    <row r="105" ht="15" customHeight="1" s="18">
      <c r="A105" s="26" t="inlineStr">
        <is>
          <t>M00104</t>
        </is>
      </c>
      <c r="B105" s="26" t="inlineStr">
        <is>
          <t>C0016</t>
        </is>
      </c>
      <c r="C105" s="26" t="inlineStr">
        <is>
          <t>V03</t>
        </is>
      </c>
      <c r="D105" s="26" t="inlineStr">
        <is>
          <t>Thimmapur</t>
        </is>
      </c>
      <c r="E105" s="26" t="inlineStr">
        <is>
          <t>Education</t>
        </is>
      </c>
      <c r="F105" s="26" t="inlineStr">
        <is>
          <t>K.KrishnamRaju</t>
        </is>
      </c>
      <c r="G105" s="26" t="inlineStr">
        <is>
          <t>Male</t>
        </is>
      </c>
      <c r="H105" s="26" t="inlineStr">
        <is>
          <t>President</t>
        </is>
      </c>
      <c r="I105" s="26" t="inlineStr">
        <is>
          <t>President</t>
        </is>
      </c>
      <c r="J105" s="26" t="n">
        <v>8978996850</v>
      </c>
      <c r="K105" s="26">
        <f>IF(TRIM(J105&amp;"")="","Blank",IFERROR(IF(AND(LEN(TRIM(J105))=10,VALUE(TRIM(J105))&gt;0),"Valid","Invalid"),"Invalid"))</f>
        <v/>
      </c>
    </row>
    <row r="106" ht="15" customHeight="1" s="18">
      <c r="A106" s="26" t="inlineStr">
        <is>
          <t>M00105</t>
        </is>
      </c>
      <c r="B106" s="26" t="inlineStr">
        <is>
          <t>C0016</t>
        </is>
      </c>
      <c r="C106" s="26" t="inlineStr">
        <is>
          <t>V03</t>
        </is>
      </c>
      <c r="D106" s="26" t="inlineStr">
        <is>
          <t>Thimmapur</t>
        </is>
      </c>
      <c r="E106" s="26" t="inlineStr">
        <is>
          <t>Education</t>
        </is>
      </c>
      <c r="F106" s="26" t="inlineStr">
        <is>
          <t>V.Mahesh</t>
        </is>
      </c>
      <c r="G106" s="26" t="inlineStr">
        <is>
          <t>Male</t>
        </is>
      </c>
      <c r="H106" s="26" t="inlineStr">
        <is>
          <t>Vice President</t>
        </is>
      </c>
      <c r="I106" s="26" t="inlineStr">
        <is>
          <t>wise president</t>
        </is>
      </c>
      <c r="J106" s="26" t="n">
        <v>9550542140</v>
      </c>
      <c r="K106" s="26">
        <f>IF(TRIM(J106&amp;"")="","Blank",IFERROR(IF(AND(LEN(TRIM(J106))=10,VALUE(TRIM(J106))&gt;0),"Valid","Invalid"),"Invalid"))</f>
        <v/>
      </c>
    </row>
    <row r="107" ht="15" customHeight="1" s="18">
      <c r="A107" s="26" t="inlineStr">
        <is>
          <t>M00106</t>
        </is>
      </c>
      <c r="B107" s="26" t="inlineStr">
        <is>
          <t>C0016</t>
        </is>
      </c>
      <c r="C107" s="26" t="inlineStr">
        <is>
          <t>V03</t>
        </is>
      </c>
      <c r="D107" s="26" t="inlineStr">
        <is>
          <t>Thimmapur</t>
        </is>
      </c>
      <c r="E107" s="26" t="inlineStr">
        <is>
          <t>Education</t>
        </is>
      </c>
      <c r="F107" s="26" t="inlineStr">
        <is>
          <t>D.Praveen</t>
        </is>
      </c>
      <c r="G107" s="26" t="inlineStr">
        <is>
          <t>Male</t>
        </is>
      </c>
      <c r="H107" s="26" t="inlineStr">
        <is>
          <t>Secretary</t>
        </is>
      </c>
      <c r="I107" s="26" t="inlineStr">
        <is>
          <t>Secretory</t>
        </is>
      </c>
      <c r="J107" s="26" t="n">
        <v>9676990457</v>
      </c>
      <c r="K107" s="26">
        <f>IF(TRIM(J107&amp;"")="","Blank",IFERROR(IF(AND(LEN(TRIM(J107))=10,VALUE(TRIM(J107))&gt;0),"Valid","Invalid"),"Invalid"))</f>
        <v/>
      </c>
    </row>
    <row r="108" ht="15" customHeight="1" s="18">
      <c r="A108" s="26" t="inlineStr">
        <is>
          <t>M00107</t>
        </is>
      </c>
      <c r="B108" s="26" t="inlineStr">
        <is>
          <t>C0016</t>
        </is>
      </c>
      <c r="C108" s="26" t="inlineStr">
        <is>
          <t>V03</t>
        </is>
      </c>
      <c r="D108" s="26" t="inlineStr">
        <is>
          <t>Thimmapur</t>
        </is>
      </c>
      <c r="E108" s="26" t="inlineStr">
        <is>
          <t>Education</t>
        </is>
      </c>
      <c r="F108" s="26" t="inlineStr">
        <is>
          <t>G.Swamy</t>
        </is>
      </c>
      <c r="G108" s="26" t="inlineStr">
        <is>
          <t>Male</t>
        </is>
      </c>
      <c r="H108" s="26" t="inlineStr">
        <is>
          <t>Member</t>
        </is>
      </c>
      <c r="I108" s="26" t="inlineStr">
        <is>
          <t>Member</t>
        </is>
      </c>
      <c r="J108" s="26" t="n">
        <v>9390291669</v>
      </c>
      <c r="K108" s="26">
        <f>IF(TRIM(J108&amp;"")="","Blank",IFERROR(IF(AND(LEN(TRIM(J108))=10,VALUE(TRIM(J108))&gt;0),"Valid","Invalid"),"Invalid"))</f>
        <v/>
      </c>
    </row>
    <row r="109" ht="15" customHeight="1" s="18">
      <c r="A109" s="26" t="inlineStr">
        <is>
          <t>M00108</t>
        </is>
      </c>
      <c r="B109" s="26" t="inlineStr">
        <is>
          <t>C0016</t>
        </is>
      </c>
      <c r="C109" s="26" t="inlineStr">
        <is>
          <t>V03</t>
        </is>
      </c>
      <c r="D109" s="26" t="inlineStr">
        <is>
          <t>Thimmapur</t>
        </is>
      </c>
      <c r="E109" s="26" t="inlineStr">
        <is>
          <t>Education</t>
        </is>
      </c>
      <c r="F109" s="26" t="inlineStr">
        <is>
          <t>G.Mahender</t>
        </is>
      </c>
      <c r="G109" s="26" t="inlineStr">
        <is>
          <t>Male</t>
        </is>
      </c>
      <c r="H109" s="26" t="inlineStr">
        <is>
          <t>Member</t>
        </is>
      </c>
      <c r="I109" s="26" t="inlineStr">
        <is>
          <t>Member</t>
        </is>
      </c>
      <c r="J109" s="26" t="n">
        <v>6304126086</v>
      </c>
      <c r="K109" s="26">
        <f>IF(TRIM(J109&amp;"")="","Blank",IFERROR(IF(AND(LEN(TRIM(J109))=10,VALUE(TRIM(J109))&gt;0),"Valid","Invalid"),"Invalid"))</f>
        <v/>
      </c>
    </row>
    <row r="110" ht="15" customHeight="1" s="18">
      <c r="A110" s="26" t="inlineStr">
        <is>
          <t>M00109</t>
        </is>
      </c>
      <c r="B110" s="26" t="inlineStr">
        <is>
          <t>C0017</t>
        </is>
      </c>
      <c r="C110" s="26" t="inlineStr">
        <is>
          <t>V03</t>
        </is>
      </c>
      <c r="D110" s="26" t="inlineStr">
        <is>
          <t>Thimmapur</t>
        </is>
      </c>
      <c r="E110" s="26" t="inlineStr">
        <is>
          <t>Health</t>
        </is>
      </c>
      <c r="F110" s="26" t="inlineStr">
        <is>
          <t>D.Naresh</t>
        </is>
      </c>
      <c r="G110" s="26" t="inlineStr">
        <is>
          <t>Male</t>
        </is>
      </c>
      <c r="H110" s="26" t="inlineStr">
        <is>
          <t>President</t>
        </is>
      </c>
      <c r="I110" s="26" t="inlineStr">
        <is>
          <t>President</t>
        </is>
      </c>
      <c r="J110" s="26" t="n">
        <v>9390217273</v>
      </c>
      <c r="K110" s="26">
        <f>IF(TRIM(J110&amp;"")="","Blank",IFERROR(IF(AND(LEN(TRIM(J110))=10,VALUE(TRIM(J110))&gt;0),"Valid","Invalid"),"Invalid"))</f>
        <v/>
      </c>
    </row>
    <row r="111" ht="15" customHeight="1" s="18">
      <c r="A111" s="26" t="inlineStr">
        <is>
          <t>M00110</t>
        </is>
      </c>
      <c r="B111" s="26" t="inlineStr">
        <is>
          <t>C0017</t>
        </is>
      </c>
      <c r="C111" s="26" t="inlineStr">
        <is>
          <t>V03</t>
        </is>
      </c>
      <c r="D111" s="26" t="inlineStr">
        <is>
          <t>Thimmapur</t>
        </is>
      </c>
      <c r="E111" s="26" t="inlineStr">
        <is>
          <t>Health</t>
        </is>
      </c>
      <c r="F111" s="26" t="inlineStr">
        <is>
          <t>D.Mahesh</t>
        </is>
      </c>
      <c r="G111" s="26" t="inlineStr">
        <is>
          <t>Male</t>
        </is>
      </c>
      <c r="H111" s="26" t="inlineStr">
        <is>
          <t>Vice President</t>
        </is>
      </c>
      <c r="I111" s="26" t="inlineStr">
        <is>
          <t>wise President</t>
        </is>
      </c>
      <c r="J111" s="26" t="n">
        <v>9701015927</v>
      </c>
      <c r="K111" s="26">
        <f>IF(TRIM(J111&amp;"")="","Blank",IFERROR(IF(AND(LEN(TRIM(J111))=10,VALUE(TRIM(J111))&gt;0),"Valid","Invalid"),"Invalid"))</f>
        <v/>
      </c>
    </row>
    <row r="112" ht="15" customHeight="1" s="18">
      <c r="A112" s="26" t="inlineStr">
        <is>
          <t>M00111</t>
        </is>
      </c>
      <c r="B112" s="26" t="inlineStr">
        <is>
          <t>C0017</t>
        </is>
      </c>
      <c r="C112" s="26" t="inlineStr">
        <is>
          <t>V03</t>
        </is>
      </c>
      <c r="D112" s="26" t="inlineStr">
        <is>
          <t>Thimmapur</t>
        </is>
      </c>
      <c r="E112" s="26" t="inlineStr">
        <is>
          <t>Health</t>
        </is>
      </c>
      <c r="F112" s="26" t="inlineStr">
        <is>
          <t>T.Satyanarayana</t>
        </is>
      </c>
      <c r="G112" s="26" t="inlineStr">
        <is>
          <t>Male</t>
        </is>
      </c>
      <c r="H112" s="26" t="inlineStr">
        <is>
          <t>Secretary</t>
        </is>
      </c>
      <c r="I112" s="26" t="inlineStr">
        <is>
          <t>Secretory</t>
        </is>
      </c>
      <c r="J112" s="26" t="n">
        <v>9912460888</v>
      </c>
      <c r="K112" s="26">
        <f>IF(TRIM(J112&amp;"")="","Blank",IFERROR(IF(AND(LEN(TRIM(J112))=10,VALUE(TRIM(J112))&gt;0),"Valid","Invalid"),"Invalid"))</f>
        <v/>
      </c>
    </row>
    <row r="113" ht="15" customHeight="1" s="18">
      <c r="A113" s="26" t="inlineStr">
        <is>
          <t>M00112</t>
        </is>
      </c>
      <c r="B113" s="26" t="inlineStr">
        <is>
          <t>C0017</t>
        </is>
      </c>
      <c r="C113" s="26" t="inlineStr">
        <is>
          <t>V03</t>
        </is>
      </c>
      <c r="D113" s="26" t="inlineStr">
        <is>
          <t>Thimmapur</t>
        </is>
      </c>
      <c r="E113" s="26" t="inlineStr">
        <is>
          <t>Health</t>
        </is>
      </c>
      <c r="F113" s="26" t="inlineStr">
        <is>
          <t>G.Kavitha</t>
        </is>
      </c>
      <c r="G113" s="26" t="inlineStr">
        <is>
          <t>Female</t>
        </is>
      </c>
      <c r="H113" s="26" t="inlineStr">
        <is>
          <t>Member</t>
        </is>
      </c>
      <c r="I113" s="26" t="inlineStr">
        <is>
          <t>Member</t>
        </is>
      </c>
      <c r="J113" s="26" t="n">
        <v>7032779447</v>
      </c>
      <c r="K113" s="26">
        <f>IF(TRIM(J113&amp;"")="","Blank",IFERROR(IF(AND(LEN(TRIM(J113))=10,VALUE(TRIM(J113))&gt;0),"Valid","Invalid"),"Invalid"))</f>
        <v/>
      </c>
    </row>
    <row r="114" ht="15" customHeight="1" s="18">
      <c r="A114" s="26" t="inlineStr">
        <is>
          <t>M00113</t>
        </is>
      </c>
      <c r="B114" s="26" t="inlineStr">
        <is>
          <t>C0017</t>
        </is>
      </c>
      <c r="C114" s="26" t="inlineStr">
        <is>
          <t>V03</t>
        </is>
      </c>
      <c r="D114" s="26" t="inlineStr">
        <is>
          <t>Thimmapur</t>
        </is>
      </c>
      <c r="E114" s="26" t="inlineStr">
        <is>
          <t>Health</t>
        </is>
      </c>
      <c r="F114" s="26" t="inlineStr">
        <is>
          <t>V.Kumar</t>
        </is>
      </c>
      <c r="G114" s="26" t="inlineStr">
        <is>
          <t>Male</t>
        </is>
      </c>
      <c r="H114" s="26" t="inlineStr">
        <is>
          <t>Member</t>
        </is>
      </c>
      <c r="I114" s="26" t="inlineStr">
        <is>
          <t>Member</t>
        </is>
      </c>
      <c r="J114" s="26" t="n">
        <v>9866832503</v>
      </c>
      <c r="K114" s="26">
        <f>IF(TRIM(J114&amp;"")="","Blank",IFERROR(IF(AND(LEN(TRIM(J114))=10,VALUE(TRIM(J114))&gt;0),"Valid","Invalid"),"Invalid"))</f>
        <v/>
      </c>
    </row>
    <row r="115" ht="15" customHeight="1" s="18">
      <c r="A115" s="26" t="inlineStr">
        <is>
          <t>M00114</t>
        </is>
      </c>
      <c r="B115" s="26" t="inlineStr">
        <is>
          <t>C0017</t>
        </is>
      </c>
      <c r="C115" s="26" t="inlineStr">
        <is>
          <t>V03</t>
        </is>
      </c>
      <c r="D115" s="26" t="inlineStr">
        <is>
          <t>Thimmapur</t>
        </is>
      </c>
      <c r="E115" s="26" t="inlineStr">
        <is>
          <t>Health</t>
        </is>
      </c>
      <c r="F115" s="26" t="inlineStr">
        <is>
          <t>R.Kanakaiah</t>
        </is>
      </c>
      <c r="G115" s="26" t="inlineStr">
        <is>
          <t>Male</t>
        </is>
      </c>
      <c r="H115" s="26" t="inlineStr">
        <is>
          <t>Member</t>
        </is>
      </c>
      <c r="I115" s="26" t="inlineStr">
        <is>
          <t>Member</t>
        </is>
      </c>
      <c r="J115" s="26" t="n">
        <v>9010445760</v>
      </c>
      <c r="K115" s="26">
        <f>IF(TRIM(J115&amp;"")="","Blank",IFERROR(IF(AND(LEN(TRIM(J115))=10,VALUE(TRIM(J115))&gt;0),"Valid","Invalid"),"Invalid"))</f>
        <v/>
      </c>
    </row>
    <row r="116" ht="15" customHeight="1" s="18">
      <c r="A116" s="26" t="inlineStr">
        <is>
          <t>M00115</t>
        </is>
      </c>
      <c r="B116" s="26" t="inlineStr">
        <is>
          <t>C0017</t>
        </is>
      </c>
      <c r="C116" s="26" t="inlineStr">
        <is>
          <t>V03</t>
        </is>
      </c>
      <c r="D116" s="26" t="inlineStr">
        <is>
          <t>Thimmapur</t>
        </is>
      </c>
      <c r="E116" s="26" t="inlineStr">
        <is>
          <t>Health</t>
        </is>
      </c>
      <c r="F116" s="26" t="inlineStr">
        <is>
          <t>M.Umarani</t>
        </is>
      </c>
      <c r="G116" s="26" t="inlineStr">
        <is>
          <t>Female</t>
        </is>
      </c>
      <c r="H116" s="26" t="inlineStr">
        <is>
          <t>Member</t>
        </is>
      </c>
      <c r="I116" s="26" t="inlineStr">
        <is>
          <t>Member</t>
        </is>
      </c>
      <c r="J116" s="26" t="n">
        <v>9515231933</v>
      </c>
      <c r="K116" s="26">
        <f>IF(TRIM(J116&amp;"")="","Blank",IFERROR(IF(AND(LEN(TRIM(J116))=10,VALUE(TRIM(J116))&gt;0),"Valid","Invalid"),"Invalid"))</f>
        <v/>
      </c>
    </row>
    <row r="117" ht="15" customHeight="1" s="18">
      <c r="A117" s="26" t="inlineStr">
        <is>
          <t>M00116</t>
        </is>
      </c>
      <c r="B117" s="26" t="inlineStr">
        <is>
          <t>C0018</t>
        </is>
      </c>
      <c r="C117" s="26" t="inlineStr">
        <is>
          <t>V03</t>
        </is>
      </c>
      <c r="D117" s="26" t="inlineStr">
        <is>
          <t>Thimmapur</t>
        </is>
      </c>
      <c r="E117" s="26" t="inlineStr">
        <is>
          <t>Environment</t>
        </is>
      </c>
      <c r="F117" s="26" t="inlineStr">
        <is>
          <t>T.Srishailam</t>
        </is>
      </c>
      <c r="G117" s="26" t="inlineStr">
        <is>
          <t>Male</t>
        </is>
      </c>
      <c r="H117" s="26" t="inlineStr">
        <is>
          <t>President</t>
        </is>
      </c>
      <c r="I117" s="26" t="inlineStr">
        <is>
          <t>President</t>
        </is>
      </c>
      <c r="J117" s="26" t="n">
        <v>9490118655</v>
      </c>
      <c r="K117" s="26">
        <f>IF(TRIM(J117&amp;"")="","Blank",IFERROR(IF(AND(LEN(TRIM(J117))=10,VALUE(TRIM(J117))&gt;0),"Valid","Invalid"),"Invalid"))</f>
        <v/>
      </c>
    </row>
    <row r="118" ht="15" customHeight="1" s="18">
      <c r="A118" s="26" t="inlineStr">
        <is>
          <t>M00117</t>
        </is>
      </c>
      <c r="B118" s="26" t="inlineStr">
        <is>
          <t>C0018</t>
        </is>
      </c>
      <c r="C118" s="26" t="inlineStr">
        <is>
          <t>V03</t>
        </is>
      </c>
      <c r="D118" s="26" t="inlineStr">
        <is>
          <t>Thimmapur</t>
        </is>
      </c>
      <c r="E118" s="26" t="inlineStr">
        <is>
          <t>Environment</t>
        </is>
      </c>
      <c r="F118" s="26" t="inlineStr">
        <is>
          <t>V.Navaneetha</t>
        </is>
      </c>
      <c r="G118" s="26" t="inlineStr">
        <is>
          <t>Female</t>
        </is>
      </c>
      <c r="H118" s="26" t="inlineStr">
        <is>
          <t>Vice President</t>
        </is>
      </c>
      <c r="I118" s="26" t="inlineStr">
        <is>
          <t>Wise president</t>
        </is>
      </c>
      <c r="J118" s="26" t="n">
        <v>9553807971</v>
      </c>
      <c r="K118" s="26">
        <f>IF(TRIM(J118&amp;"")="","Blank",IFERROR(IF(AND(LEN(TRIM(J118))=10,VALUE(TRIM(J118))&gt;0),"Valid","Invalid"),"Invalid"))</f>
        <v/>
      </c>
    </row>
    <row r="119" ht="15" customHeight="1" s="18">
      <c r="A119" s="26" t="inlineStr">
        <is>
          <t>M00118</t>
        </is>
      </c>
      <c r="B119" s="26" t="inlineStr">
        <is>
          <t>C0018</t>
        </is>
      </c>
      <c r="C119" s="26" t="inlineStr">
        <is>
          <t>V03</t>
        </is>
      </c>
      <c r="D119" s="26" t="inlineStr">
        <is>
          <t>Thimmapur</t>
        </is>
      </c>
      <c r="E119" s="26" t="inlineStr">
        <is>
          <t>Environment</t>
        </is>
      </c>
      <c r="F119" s="26" t="inlineStr">
        <is>
          <t>M.Yadagiri</t>
        </is>
      </c>
      <c r="G119" s="26" t="inlineStr">
        <is>
          <t>Male</t>
        </is>
      </c>
      <c r="H119" s="26" t="inlineStr">
        <is>
          <t>Secretary</t>
        </is>
      </c>
      <c r="I119" s="26" t="inlineStr">
        <is>
          <t>Secretory</t>
        </is>
      </c>
      <c r="J119" s="26" t="n">
        <v>9542502981</v>
      </c>
      <c r="K119" s="26">
        <f>IF(TRIM(J119&amp;"")="","Blank",IFERROR(IF(AND(LEN(TRIM(J119))=10,VALUE(TRIM(J119))&gt;0),"Valid","Invalid"),"Invalid"))</f>
        <v/>
      </c>
    </row>
    <row r="120" ht="15" customHeight="1" s="18">
      <c r="A120" s="26" t="inlineStr">
        <is>
          <t>M00119</t>
        </is>
      </c>
      <c r="B120" s="26" t="inlineStr">
        <is>
          <t>C0018</t>
        </is>
      </c>
      <c r="C120" s="26" t="inlineStr">
        <is>
          <t>V03</t>
        </is>
      </c>
      <c r="D120" s="26" t="inlineStr">
        <is>
          <t>Thimmapur</t>
        </is>
      </c>
      <c r="E120" s="26" t="inlineStr">
        <is>
          <t>Environment</t>
        </is>
      </c>
      <c r="F120" s="26" t="inlineStr">
        <is>
          <t>K.Ramchandram</t>
        </is>
      </c>
      <c r="G120" s="26" t="inlineStr">
        <is>
          <t>Male</t>
        </is>
      </c>
      <c r="H120" s="26" t="inlineStr">
        <is>
          <t>Member</t>
        </is>
      </c>
      <c r="I120" s="26" t="inlineStr">
        <is>
          <t>Member</t>
        </is>
      </c>
      <c r="J120" s="26" t="n">
        <v>9515576704</v>
      </c>
      <c r="K120" s="26">
        <f>IF(TRIM(J120&amp;"")="","Blank",IFERROR(IF(AND(LEN(TRIM(J120))=10,VALUE(TRIM(J120))&gt;0),"Valid","Invalid"),"Invalid"))</f>
        <v/>
      </c>
    </row>
    <row r="121" ht="15" customHeight="1" s="18">
      <c r="A121" s="26" t="inlineStr">
        <is>
          <t>M00120</t>
        </is>
      </c>
      <c r="B121" s="26" t="inlineStr">
        <is>
          <t>C0018</t>
        </is>
      </c>
      <c r="C121" s="26" t="inlineStr">
        <is>
          <t>V03</t>
        </is>
      </c>
      <c r="D121" s="26" t="inlineStr">
        <is>
          <t>Thimmapur</t>
        </is>
      </c>
      <c r="E121" s="26" t="inlineStr">
        <is>
          <t>Environment</t>
        </is>
      </c>
      <c r="F121" s="26" t="inlineStr">
        <is>
          <t>B.Kanakaiah</t>
        </is>
      </c>
      <c r="G121" s="26" t="inlineStr">
        <is>
          <t>Male</t>
        </is>
      </c>
      <c r="H121" s="26" t="inlineStr">
        <is>
          <t>Member</t>
        </is>
      </c>
      <c r="I121" s="26" t="inlineStr">
        <is>
          <t>Member</t>
        </is>
      </c>
      <c r="J121" s="26" t="n">
        <v>8074745023</v>
      </c>
      <c r="K121" s="26">
        <f>IF(TRIM(J121&amp;"")="","Blank",IFERROR(IF(AND(LEN(TRIM(J121))=10,VALUE(TRIM(J121))&gt;0),"Valid","Invalid"),"Invalid"))</f>
        <v/>
      </c>
    </row>
    <row r="122" ht="15" customHeight="1" s="18">
      <c r="A122" s="26" t="inlineStr">
        <is>
          <t>M00121</t>
        </is>
      </c>
      <c r="B122" s="26" t="inlineStr">
        <is>
          <t>C0018</t>
        </is>
      </c>
      <c r="C122" s="26" t="inlineStr">
        <is>
          <t>V03</t>
        </is>
      </c>
      <c r="D122" s="26" t="inlineStr">
        <is>
          <t>Thimmapur</t>
        </is>
      </c>
      <c r="E122" s="26" t="inlineStr">
        <is>
          <t>Environment</t>
        </is>
      </c>
      <c r="F122" s="26" t="inlineStr">
        <is>
          <t>P.Naveen</t>
        </is>
      </c>
      <c r="G122" s="26" t="inlineStr">
        <is>
          <t>Male</t>
        </is>
      </c>
      <c r="H122" s="26" t="inlineStr">
        <is>
          <t>Member</t>
        </is>
      </c>
      <c r="I122" s="26" t="inlineStr">
        <is>
          <t>Member</t>
        </is>
      </c>
      <c r="J122" s="26" t="n">
        <v>8790478780</v>
      </c>
      <c r="K122" s="26">
        <f>IF(TRIM(J122&amp;"")="","Blank",IFERROR(IF(AND(LEN(TRIM(J122))=10,VALUE(TRIM(J122))&gt;0),"Valid","Invalid"),"Invalid"))</f>
        <v/>
      </c>
    </row>
    <row r="123" ht="15" customHeight="1" s="18">
      <c r="A123" s="26" t="inlineStr">
        <is>
          <t>M00122</t>
        </is>
      </c>
      <c r="B123" s="26" t="inlineStr">
        <is>
          <t>C0018</t>
        </is>
      </c>
      <c r="C123" s="26" t="inlineStr">
        <is>
          <t>V03</t>
        </is>
      </c>
      <c r="D123" s="26" t="inlineStr">
        <is>
          <t>Thimmapur</t>
        </is>
      </c>
      <c r="E123" s="26" t="inlineStr">
        <is>
          <t>Environment</t>
        </is>
      </c>
      <c r="F123" s="26" t="inlineStr">
        <is>
          <t>G.Uppalaiah</t>
        </is>
      </c>
      <c r="G123" s="26" t="inlineStr">
        <is>
          <t>Male</t>
        </is>
      </c>
      <c r="H123" s="26" t="inlineStr">
        <is>
          <t>Member</t>
        </is>
      </c>
      <c r="I123" s="26" t="inlineStr">
        <is>
          <t>Member</t>
        </is>
      </c>
      <c r="J123" s="26" t="n">
        <v>9491688708</v>
      </c>
      <c r="K123" s="26">
        <f>IF(TRIM(J123&amp;"")="","Blank",IFERROR(IF(AND(LEN(TRIM(J123))=10,VALUE(TRIM(J123))&gt;0),"Valid","Invalid"),"Invalid"))</f>
        <v/>
      </c>
    </row>
    <row r="124" ht="15" customHeight="1" s="18">
      <c r="A124" s="26" t="inlineStr">
        <is>
          <t>M00123</t>
        </is>
      </c>
      <c r="B124" s="26" t="inlineStr">
        <is>
          <t>C0018</t>
        </is>
      </c>
      <c r="C124" s="26" t="inlineStr">
        <is>
          <t>V03</t>
        </is>
      </c>
      <c r="D124" s="26" t="inlineStr">
        <is>
          <t>Thimmapur</t>
        </is>
      </c>
      <c r="E124" s="26" t="inlineStr">
        <is>
          <t>Environment</t>
        </is>
      </c>
      <c r="F124" s="26" t="inlineStr">
        <is>
          <t>D.Bhulaxmi</t>
        </is>
      </c>
      <c r="G124" s="26" t="inlineStr">
        <is>
          <t>Female</t>
        </is>
      </c>
      <c r="H124" s="26" t="inlineStr">
        <is>
          <t>Member</t>
        </is>
      </c>
      <c r="I124" s="26" t="inlineStr">
        <is>
          <t>Member</t>
        </is>
      </c>
      <c r="J124" s="26" t="n">
        <v>8121169961</v>
      </c>
      <c r="K124" s="26">
        <f>IF(TRIM(J124&amp;"")="","Blank",IFERROR(IF(AND(LEN(TRIM(J124))=10,VALUE(TRIM(J124))&gt;0),"Valid","Invalid"),"Invalid"))</f>
        <v/>
      </c>
    </row>
    <row r="125" ht="15" customHeight="1" s="18">
      <c r="A125" s="26" t="inlineStr">
        <is>
          <t>M00124</t>
        </is>
      </c>
      <c r="B125" s="26" t="inlineStr">
        <is>
          <t>C0018</t>
        </is>
      </c>
      <c r="C125" s="26" t="inlineStr">
        <is>
          <t>V03</t>
        </is>
      </c>
      <c r="D125" s="26" t="inlineStr">
        <is>
          <t>Thimmapur</t>
        </is>
      </c>
      <c r="E125" s="26" t="inlineStr">
        <is>
          <t>Environment</t>
        </is>
      </c>
      <c r="F125" s="26" t="inlineStr">
        <is>
          <t>D.Narsamma</t>
        </is>
      </c>
      <c r="G125" s="26" t="inlineStr">
        <is>
          <t>Female</t>
        </is>
      </c>
      <c r="H125" s="26" t="inlineStr">
        <is>
          <t>Member</t>
        </is>
      </c>
      <c r="I125" s="26" t="inlineStr">
        <is>
          <t>Member</t>
        </is>
      </c>
      <c r="J125" s="26" t="n">
        <v>9573748451</v>
      </c>
      <c r="K125" s="26">
        <f>IF(TRIM(J125&amp;"")="","Blank",IFERROR(IF(AND(LEN(TRIM(J125))=10,VALUE(TRIM(J125))&gt;0),"Valid","Invalid"),"Invalid"))</f>
        <v/>
      </c>
    </row>
    <row r="126" ht="15" customHeight="1" s="18">
      <c r="A126" s="26" t="inlineStr">
        <is>
          <t>M00125</t>
        </is>
      </c>
      <c r="B126" s="26" t="inlineStr">
        <is>
          <t>C0018</t>
        </is>
      </c>
      <c r="C126" s="26" t="inlineStr">
        <is>
          <t>V03</t>
        </is>
      </c>
      <c r="D126" s="26" t="inlineStr">
        <is>
          <t>Thimmapur</t>
        </is>
      </c>
      <c r="E126" s="26" t="inlineStr">
        <is>
          <t>Environment</t>
        </is>
      </c>
      <c r="F126" s="26" t="inlineStr">
        <is>
          <t>V.Uppalaiah</t>
        </is>
      </c>
      <c r="G126" s="26" t="inlineStr">
        <is>
          <t>Male</t>
        </is>
      </c>
      <c r="H126" s="26" t="inlineStr">
        <is>
          <t>Member</t>
        </is>
      </c>
      <c r="I126" s="26" t="inlineStr">
        <is>
          <t>Member</t>
        </is>
      </c>
      <c r="J126" s="26" t="n">
        <v>9391744459</v>
      </c>
      <c r="K126" s="26">
        <f>IF(TRIM(J126&amp;"")="","Blank",IFERROR(IF(AND(LEN(TRIM(J126))=10,VALUE(TRIM(J126))&gt;0),"Valid","Invalid"),"Invalid"))</f>
        <v/>
      </c>
    </row>
    <row r="127" ht="15" customHeight="1" s="18">
      <c r="A127" s="26" t="inlineStr">
        <is>
          <t>M00126</t>
        </is>
      </c>
      <c r="B127" s="26" t="inlineStr">
        <is>
          <t>C0019</t>
        </is>
      </c>
      <c r="C127" s="26" t="inlineStr">
        <is>
          <t>V03</t>
        </is>
      </c>
      <c r="D127" s="26" t="inlineStr">
        <is>
          <t>Thimmapur</t>
        </is>
      </c>
      <c r="E127" s="26" t="inlineStr">
        <is>
          <t>Water</t>
        </is>
      </c>
      <c r="F127" s="26" t="inlineStr">
        <is>
          <t>B.Ramesh</t>
        </is>
      </c>
      <c r="G127" s="26" t="inlineStr">
        <is>
          <t>Male</t>
        </is>
      </c>
      <c r="H127" s="26" t="inlineStr">
        <is>
          <t>President</t>
        </is>
      </c>
      <c r="I127" s="26" t="inlineStr">
        <is>
          <t>President</t>
        </is>
      </c>
      <c r="J127" s="26" t="n">
        <v>9963243357</v>
      </c>
      <c r="K127" s="26">
        <f>IF(TRIM(J127&amp;"")="","Blank",IFERROR(IF(AND(LEN(TRIM(J127))=10,VALUE(TRIM(J127))&gt;0),"Valid","Invalid"),"Invalid"))</f>
        <v/>
      </c>
    </row>
    <row r="128" ht="15" customHeight="1" s="18">
      <c r="A128" s="26" t="inlineStr">
        <is>
          <t>M00127</t>
        </is>
      </c>
      <c r="B128" s="26" t="inlineStr">
        <is>
          <t>C0019</t>
        </is>
      </c>
      <c r="C128" s="26" t="inlineStr">
        <is>
          <t>V03</t>
        </is>
      </c>
      <c r="D128" s="26" t="inlineStr">
        <is>
          <t>Thimmapur</t>
        </is>
      </c>
      <c r="E128" s="26" t="inlineStr">
        <is>
          <t>Water</t>
        </is>
      </c>
      <c r="F128" s="26" t="inlineStr">
        <is>
          <t>D.Rajitha</t>
        </is>
      </c>
      <c r="G128" s="26" t="inlineStr">
        <is>
          <t>Female</t>
        </is>
      </c>
      <c r="H128" s="26" t="inlineStr">
        <is>
          <t>Vice President</t>
        </is>
      </c>
      <c r="I128" s="26" t="inlineStr">
        <is>
          <t>Wise President</t>
        </is>
      </c>
      <c r="J128" s="26" t="n">
        <v>8897471391</v>
      </c>
      <c r="K128" s="26">
        <f>IF(TRIM(J128&amp;"")="","Blank",IFERROR(IF(AND(LEN(TRIM(J128))=10,VALUE(TRIM(J128))&gt;0),"Valid","Invalid"),"Invalid"))</f>
        <v/>
      </c>
    </row>
    <row r="129" ht="15" customHeight="1" s="18">
      <c r="A129" s="26" t="inlineStr">
        <is>
          <t>M00128</t>
        </is>
      </c>
      <c r="B129" s="26" t="inlineStr">
        <is>
          <t>C0019</t>
        </is>
      </c>
      <c r="C129" s="26" t="inlineStr">
        <is>
          <t>V03</t>
        </is>
      </c>
      <c r="D129" s="26" t="inlineStr">
        <is>
          <t>Thimmapur</t>
        </is>
      </c>
      <c r="E129" s="26" t="inlineStr">
        <is>
          <t>Water</t>
        </is>
      </c>
      <c r="F129" s="26" t="inlineStr">
        <is>
          <t>P.Murali</t>
        </is>
      </c>
      <c r="G129" s="26" t="inlineStr">
        <is>
          <t>Male</t>
        </is>
      </c>
      <c r="H129" s="26" t="inlineStr">
        <is>
          <t>Secretary</t>
        </is>
      </c>
      <c r="I129" s="26" t="inlineStr">
        <is>
          <t>Secretory</t>
        </is>
      </c>
      <c r="J129" s="26" t="n">
        <v>9398754412</v>
      </c>
      <c r="K129" s="26">
        <f>IF(TRIM(J129&amp;"")="","Blank",IFERROR(IF(AND(LEN(TRIM(J129))=10,VALUE(TRIM(J129))&gt;0),"Valid","Invalid"),"Invalid"))</f>
        <v/>
      </c>
    </row>
    <row r="130" ht="15" customHeight="1" s="18">
      <c r="A130" s="26" t="inlineStr">
        <is>
          <t>M00129</t>
        </is>
      </c>
      <c r="B130" s="26" t="inlineStr">
        <is>
          <t>C0019</t>
        </is>
      </c>
      <c r="C130" s="26" t="inlineStr">
        <is>
          <t>V03</t>
        </is>
      </c>
      <c r="D130" s="26" t="inlineStr">
        <is>
          <t>Thimmapur</t>
        </is>
      </c>
      <c r="E130" s="26" t="inlineStr">
        <is>
          <t>Water</t>
        </is>
      </c>
      <c r="F130" s="26" t="inlineStr">
        <is>
          <t>A.srinivas</t>
        </is>
      </c>
      <c r="G130" s="26" t="inlineStr">
        <is>
          <t>Male</t>
        </is>
      </c>
      <c r="H130" s="26" t="inlineStr">
        <is>
          <t>Member</t>
        </is>
      </c>
      <c r="I130" s="26" t="inlineStr">
        <is>
          <t>Member</t>
        </is>
      </c>
      <c r="J130" s="26" t="n">
        <v>9550927672</v>
      </c>
      <c r="K130" s="26">
        <f>IF(TRIM(J130&amp;"")="","Blank",IFERROR(IF(AND(LEN(TRIM(J130))=10,VALUE(TRIM(J130))&gt;0),"Valid","Invalid"),"Invalid"))</f>
        <v/>
      </c>
    </row>
    <row r="131" ht="15" customHeight="1" s="18">
      <c r="A131" s="26" t="inlineStr">
        <is>
          <t>M00130</t>
        </is>
      </c>
      <c r="B131" s="26" t="inlineStr">
        <is>
          <t>C0019</t>
        </is>
      </c>
      <c r="C131" s="26" t="inlineStr">
        <is>
          <t>V03</t>
        </is>
      </c>
      <c r="D131" s="26" t="inlineStr">
        <is>
          <t>Thimmapur</t>
        </is>
      </c>
      <c r="E131" s="26" t="inlineStr">
        <is>
          <t>Water</t>
        </is>
      </c>
      <c r="F131" s="26" t="inlineStr">
        <is>
          <t>G.Kanakaiah</t>
        </is>
      </c>
      <c r="G131" s="26" t="inlineStr">
        <is>
          <t>Male</t>
        </is>
      </c>
      <c r="H131" s="26" t="inlineStr">
        <is>
          <t>Member</t>
        </is>
      </c>
      <c r="I131" s="26" t="inlineStr">
        <is>
          <t>Member</t>
        </is>
      </c>
      <c r="J131" s="26" t="n">
        <v>9000514886</v>
      </c>
      <c r="K131" s="26">
        <f>IF(TRIM(J131&amp;"")="","Blank",IFERROR(IF(AND(LEN(TRIM(J131))=10,VALUE(TRIM(J131))&gt;0),"Valid","Invalid"),"Invalid"))</f>
        <v/>
      </c>
    </row>
    <row r="132" ht="15" customHeight="1" s="18">
      <c r="A132" s="26" t="inlineStr">
        <is>
          <t>M00131</t>
        </is>
      </c>
      <c r="B132" s="26" t="inlineStr">
        <is>
          <t>C0019</t>
        </is>
      </c>
      <c r="C132" s="26" t="inlineStr">
        <is>
          <t>V03</t>
        </is>
      </c>
      <c r="D132" s="26" t="inlineStr">
        <is>
          <t>Thimmapur</t>
        </is>
      </c>
      <c r="E132" s="26" t="inlineStr">
        <is>
          <t>Water</t>
        </is>
      </c>
      <c r="F132" s="26" t="inlineStr">
        <is>
          <t>K.Kistaiah</t>
        </is>
      </c>
      <c r="G132" s="26" t="inlineStr">
        <is>
          <t>Male</t>
        </is>
      </c>
      <c r="H132" s="26" t="inlineStr">
        <is>
          <t>Member</t>
        </is>
      </c>
      <c r="I132" s="26" t="inlineStr">
        <is>
          <t>Member</t>
        </is>
      </c>
      <c r="J132" s="26" t="n">
        <v>9182880650</v>
      </c>
      <c r="K132" s="26">
        <f>IF(TRIM(J132&amp;"")="","Blank",IFERROR(IF(AND(LEN(TRIM(J132))=10,VALUE(TRIM(J132))&gt;0),"Valid","Invalid"),"Invalid"))</f>
        <v/>
      </c>
    </row>
    <row r="133" ht="15" customHeight="1" s="18">
      <c r="A133" s="26" t="inlineStr">
        <is>
          <t>M00132</t>
        </is>
      </c>
      <c r="B133" s="26" t="inlineStr">
        <is>
          <t>C0019</t>
        </is>
      </c>
      <c r="C133" s="26" t="inlineStr">
        <is>
          <t>V03</t>
        </is>
      </c>
      <c r="D133" s="26" t="inlineStr">
        <is>
          <t>Thimmapur</t>
        </is>
      </c>
      <c r="E133" s="26" t="inlineStr">
        <is>
          <t>Water</t>
        </is>
      </c>
      <c r="F133" s="26" t="inlineStr">
        <is>
          <t>G.Swamy</t>
        </is>
      </c>
      <c r="G133" s="26" t="inlineStr">
        <is>
          <t>Male</t>
        </is>
      </c>
      <c r="H133" s="26" t="inlineStr">
        <is>
          <t>Member</t>
        </is>
      </c>
      <c r="I133" s="26" t="inlineStr">
        <is>
          <t>Member</t>
        </is>
      </c>
      <c r="J133" s="26" t="n">
        <v>9502899747</v>
      </c>
      <c r="K133" s="26">
        <f>IF(TRIM(J133&amp;"")="","Blank",IFERROR(IF(AND(LEN(TRIM(J133))=10,VALUE(TRIM(J133))&gt;0),"Valid","Invalid"),"Invalid"))</f>
        <v/>
      </c>
    </row>
    <row r="134" ht="15" customHeight="1" s="18">
      <c r="A134" s="26" t="inlineStr">
        <is>
          <t>M00133</t>
        </is>
      </c>
      <c r="B134" s="26" t="inlineStr">
        <is>
          <t>C0019</t>
        </is>
      </c>
      <c r="C134" s="26" t="inlineStr">
        <is>
          <t>V03</t>
        </is>
      </c>
      <c r="D134" s="26" t="inlineStr">
        <is>
          <t>Thimmapur</t>
        </is>
      </c>
      <c r="E134" s="26" t="inlineStr">
        <is>
          <t>Water</t>
        </is>
      </c>
      <c r="F134" s="26" t="inlineStr">
        <is>
          <t>K.Radhika</t>
        </is>
      </c>
      <c r="G134" s="26" t="inlineStr">
        <is>
          <t>Female</t>
        </is>
      </c>
      <c r="H134" s="26" t="inlineStr">
        <is>
          <t>Member</t>
        </is>
      </c>
      <c r="I134" s="26" t="inlineStr">
        <is>
          <t>Member</t>
        </is>
      </c>
      <c r="J134" s="26" t="n">
        <v>9014170614</v>
      </c>
      <c r="K134" s="26">
        <f>IF(TRIM(J134&amp;"")="","Blank",IFERROR(IF(AND(LEN(TRIM(J134))=10,VALUE(TRIM(J134))&gt;0),"Valid","Invalid"),"Invalid"))</f>
        <v/>
      </c>
    </row>
    <row r="135" ht="15" customHeight="1" s="18">
      <c r="A135" s="26" t="inlineStr">
        <is>
          <t>M00134</t>
        </is>
      </c>
      <c r="B135" s="26" t="inlineStr">
        <is>
          <t>C0019</t>
        </is>
      </c>
      <c r="C135" s="26" t="inlineStr">
        <is>
          <t>V03</t>
        </is>
      </c>
      <c r="D135" s="26" t="inlineStr">
        <is>
          <t>Thimmapur</t>
        </is>
      </c>
      <c r="E135" s="26" t="inlineStr">
        <is>
          <t>Water</t>
        </is>
      </c>
      <c r="F135" s="26" t="inlineStr">
        <is>
          <t>k.Mallavva</t>
        </is>
      </c>
      <c r="G135" s="26" t="inlineStr">
        <is>
          <t>Female</t>
        </is>
      </c>
      <c r="H135" s="26" t="inlineStr">
        <is>
          <t>Member</t>
        </is>
      </c>
      <c r="I135" s="26" t="inlineStr">
        <is>
          <t>member</t>
        </is>
      </c>
      <c r="J135" s="26" t="n">
        <v>8919373055</v>
      </c>
      <c r="K135" s="26">
        <f>IF(TRIM(J135&amp;"")="","Blank",IFERROR(IF(AND(LEN(TRIM(J135))=10,VALUE(TRIM(J135))&gt;0),"Valid","Invalid"),"Invalid"))</f>
        <v/>
      </c>
    </row>
    <row r="136" ht="15" customHeight="1" s="18">
      <c r="A136" s="26" t="inlineStr">
        <is>
          <t>M00135</t>
        </is>
      </c>
      <c r="B136" s="26" t="inlineStr">
        <is>
          <t>C0020</t>
        </is>
      </c>
      <c r="C136" s="26" t="inlineStr">
        <is>
          <t>V03</t>
        </is>
      </c>
      <c r="D136" s="26" t="inlineStr">
        <is>
          <t>Thimmapur</t>
        </is>
      </c>
      <c r="E136" s="26" t="inlineStr">
        <is>
          <t>Technical &amp; Youth</t>
        </is>
      </c>
      <c r="F136" s="26" t="inlineStr">
        <is>
          <t>T.Yadagiri</t>
        </is>
      </c>
      <c r="G136" s="26" t="inlineStr">
        <is>
          <t>Male</t>
        </is>
      </c>
      <c r="H136" s="26" t="inlineStr">
        <is>
          <t>President</t>
        </is>
      </c>
      <c r="I136" s="26" t="inlineStr">
        <is>
          <t>President</t>
        </is>
      </c>
      <c r="J136" s="26" t="n">
        <v>9505480149</v>
      </c>
      <c r="K136" s="26">
        <f>IF(TRIM(J136&amp;"")="","Blank",IFERROR(IF(AND(LEN(TRIM(J136))=10,VALUE(TRIM(J136))&gt;0),"Valid","Invalid"),"Invalid"))</f>
        <v/>
      </c>
    </row>
    <row r="137" ht="15" customHeight="1" s="18">
      <c r="A137" s="26" t="inlineStr">
        <is>
          <t>M00136</t>
        </is>
      </c>
      <c r="B137" s="26" t="inlineStr">
        <is>
          <t>C0020</t>
        </is>
      </c>
      <c r="C137" s="26" t="inlineStr">
        <is>
          <t>V03</t>
        </is>
      </c>
      <c r="D137" s="26" t="inlineStr">
        <is>
          <t>Thimmapur</t>
        </is>
      </c>
      <c r="E137" s="26" t="inlineStr">
        <is>
          <t>Technical &amp; Youth</t>
        </is>
      </c>
      <c r="F137" s="26" t="inlineStr">
        <is>
          <t>G.Saritha</t>
        </is>
      </c>
      <c r="G137" s="26" t="inlineStr">
        <is>
          <t>Female</t>
        </is>
      </c>
      <c r="H137" s="26" t="inlineStr">
        <is>
          <t>Vice President</t>
        </is>
      </c>
      <c r="I137" s="26" t="inlineStr">
        <is>
          <t>Wise President</t>
        </is>
      </c>
      <c r="J137" s="26" t="n">
        <v>9959672589</v>
      </c>
      <c r="K137" s="26">
        <f>IF(TRIM(J137&amp;"")="","Blank",IFERROR(IF(AND(LEN(TRIM(J137))=10,VALUE(TRIM(J137))&gt;0),"Valid","Invalid"),"Invalid"))</f>
        <v/>
      </c>
    </row>
    <row r="138" ht="15" customHeight="1" s="18">
      <c r="A138" s="26" t="inlineStr">
        <is>
          <t>M00137</t>
        </is>
      </c>
      <c r="B138" s="26" t="inlineStr">
        <is>
          <t>C0020</t>
        </is>
      </c>
      <c r="C138" s="26" t="inlineStr">
        <is>
          <t>V03</t>
        </is>
      </c>
      <c r="D138" s="26" t="inlineStr">
        <is>
          <t>Thimmapur</t>
        </is>
      </c>
      <c r="E138" s="26" t="inlineStr">
        <is>
          <t>Technical &amp; Youth</t>
        </is>
      </c>
      <c r="F138" s="26" t="inlineStr">
        <is>
          <t>P.Ramanujam</t>
        </is>
      </c>
      <c r="G138" s="26" t="inlineStr">
        <is>
          <t>Male</t>
        </is>
      </c>
      <c r="H138" s="26" t="inlineStr">
        <is>
          <t>Secretary</t>
        </is>
      </c>
      <c r="I138" s="26" t="inlineStr">
        <is>
          <t>Secretory</t>
        </is>
      </c>
      <c r="J138" s="26" t="n">
        <v>8247613222</v>
      </c>
      <c r="K138" s="26">
        <f>IF(TRIM(J138&amp;"")="","Blank",IFERROR(IF(AND(LEN(TRIM(J138))=10,VALUE(TRIM(J138))&gt;0),"Valid","Invalid"),"Invalid"))</f>
        <v/>
      </c>
    </row>
    <row r="139" ht="15" customHeight="1" s="18">
      <c r="A139" s="26" t="inlineStr">
        <is>
          <t>M00138</t>
        </is>
      </c>
      <c r="B139" s="26" t="inlineStr">
        <is>
          <t>C0020</t>
        </is>
      </c>
      <c r="C139" s="26" t="inlineStr">
        <is>
          <t>V03</t>
        </is>
      </c>
      <c r="D139" s="26" t="inlineStr">
        <is>
          <t>Thimmapur</t>
        </is>
      </c>
      <c r="E139" s="26" t="inlineStr">
        <is>
          <t>Technical &amp; Youth</t>
        </is>
      </c>
      <c r="F139" s="26" t="inlineStr">
        <is>
          <t>P.Karnakar</t>
        </is>
      </c>
      <c r="G139" s="26" t="inlineStr">
        <is>
          <t>Male</t>
        </is>
      </c>
      <c r="H139" s="26" t="inlineStr">
        <is>
          <t>Member</t>
        </is>
      </c>
      <c r="I139" s="26" t="inlineStr">
        <is>
          <t>member</t>
        </is>
      </c>
      <c r="J139" s="26" t="n">
        <v>9963320885</v>
      </c>
      <c r="K139" s="26">
        <f>IF(TRIM(J139&amp;"")="","Blank",IFERROR(IF(AND(LEN(TRIM(J139))=10,VALUE(TRIM(J139))&gt;0),"Valid","Invalid"),"Invalid"))</f>
        <v/>
      </c>
    </row>
    <row r="140" ht="15" customHeight="1" s="18">
      <c r="A140" s="26" t="inlineStr">
        <is>
          <t>M00139</t>
        </is>
      </c>
      <c r="B140" s="26" t="inlineStr">
        <is>
          <t>C0020</t>
        </is>
      </c>
      <c r="C140" s="26" t="inlineStr">
        <is>
          <t>V03</t>
        </is>
      </c>
      <c r="D140" s="26" t="inlineStr">
        <is>
          <t>Thimmapur</t>
        </is>
      </c>
      <c r="E140" s="26" t="inlineStr">
        <is>
          <t>Technical &amp; Youth</t>
        </is>
      </c>
      <c r="F140" s="26" t="inlineStr">
        <is>
          <t>G.Srikanth</t>
        </is>
      </c>
      <c r="G140" s="26" t="inlineStr">
        <is>
          <t>Male</t>
        </is>
      </c>
      <c r="H140" s="26" t="inlineStr">
        <is>
          <t>Member</t>
        </is>
      </c>
      <c r="I140" s="26" t="inlineStr">
        <is>
          <t>member</t>
        </is>
      </c>
      <c r="J140" s="26" t="n">
        <v>8374771228</v>
      </c>
      <c r="K140" s="26">
        <f>IF(TRIM(J140&amp;"")="","Blank",IFERROR(IF(AND(LEN(TRIM(J140))=10,VALUE(TRIM(J140))&gt;0),"Valid","Invalid"),"Invalid"))</f>
        <v/>
      </c>
    </row>
    <row r="141" ht="15" customHeight="1" s="18">
      <c r="A141" s="26" t="inlineStr">
        <is>
          <t>M00140</t>
        </is>
      </c>
      <c r="B141" s="26" t="inlineStr">
        <is>
          <t>C0020</t>
        </is>
      </c>
      <c r="C141" s="26" t="inlineStr">
        <is>
          <t>V03</t>
        </is>
      </c>
      <c r="D141" s="26" t="inlineStr">
        <is>
          <t>Thimmapur</t>
        </is>
      </c>
      <c r="E141" s="26" t="inlineStr">
        <is>
          <t>Technical &amp; Youth</t>
        </is>
      </c>
      <c r="F141" s="26" t="inlineStr">
        <is>
          <t>K.Ramlaxman</t>
        </is>
      </c>
      <c r="G141" s="26" t="inlineStr">
        <is>
          <t>Male</t>
        </is>
      </c>
      <c r="H141" s="26" t="inlineStr">
        <is>
          <t>Member</t>
        </is>
      </c>
      <c r="I141" s="26" t="inlineStr">
        <is>
          <t>member</t>
        </is>
      </c>
      <c r="J141" s="26" t="n">
        <v>9392697277</v>
      </c>
      <c r="K141" s="26">
        <f>IF(TRIM(J141&amp;"")="","Blank",IFERROR(IF(AND(LEN(TRIM(J141))=10,VALUE(TRIM(J141))&gt;0),"Valid","Invalid"),"Invalid"))</f>
        <v/>
      </c>
    </row>
    <row r="142" ht="15" customHeight="1" s="18">
      <c r="A142" s="26" t="inlineStr">
        <is>
          <t>M00141</t>
        </is>
      </c>
      <c r="B142" s="26" t="inlineStr">
        <is>
          <t>C0020</t>
        </is>
      </c>
      <c r="C142" s="26" t="inlineStr">
        <is>
          <t>V03</t>
        </is>
      </c>
      <c r="D142" s="26" t="inlineStr">
        <is>
          <t>Thimmapur</t>
        </is>
      </c>
      <c r="E142" s="26" t="inlineStr">
        <is>
          <t>Technical &amp; Youth</t>
        </is>
      </c>
      <c r="F142" s="26" t="inlineStr">
        <is>
          <t>R.Nagamani</t>
        </is>
      </c>
      <c r="G142" s="26" t="inlineStr">
        <is>
          <t>Female</t>
        </is>
      </c>
      <c r="H142" s="26" t="inlineStr">
        <is>
          <t>Member</t>
        </is>
      </c>
      <c r="I142" s="26" t="inlineStr">
        <is>
          <t>member</t>
        </is>
      </c>
      <c r="J142" s="26" t="n">
        <v>9182921638</v>
      </c>
      <c r="K142" s="26">
        <f>IF(TRIM(J142&amp;"")="","Blank",IFERROR(IF(AND(LEN(TRIM(J142))=10,VALUE(TRIM(J142))&gt;0),"Valid","Invalid"),"Invalid"))</f>
        <v/>
      </c>
    </row>
    <row r="143" ht="15" customHeight="1" s="18">
      <c r="A143" s="26" t="inlineStr">
        <is>
          <t>M00142</t>
        </is>
      </c>
      <c r="B143" s="26" t="inlineStr">
        <is>
          <t>C0021</t>
        </is>
      </c>
      <c r="C143" s="26" t="inlineStr">
        <is>
          <t>V03</t>
        </is>
      </c>
      <c r="D143" s="26" t="inlineStr">
        <is>
          <t>Thimmapur</t>
        </is>
      </c>
      <c r="E143" s="26" t="inlineStr">
        <is>
          <t>Problem Solving</t>
        </is>
      </c>
      <c r="F143" s="26" t="inlineStr">
        <is>
          <t>K.Laxmaiah</t>
        </is>
      </c>
      <c r="G143" s="26" t="inlineStr">
        <is>
          <t>Male</t>
        </is>
      </c>
      <c r="H143" s="26" t="inlineStr">
        <is>
          <t>President</t>
        </is>
      </c>
      <c r="I143" s="26" t="inlineStr">
        <is>
          <t>President</t>
        </is>
      </c>
      <c r="J143" s="26" t="n">
        <v>9676446432</v>
      </c>
      <c r="K143" s="26">
        <f>IF(TRIM(J143&amp;"")="","Blank",IFERROR(IF(AND(LEN(TRIM(J143))=10,VALUE(TRIM(J143))&gt;0),"Valid","Invalid"),"Invalid"))</f>
        <v/>
      </c>
    </row>
    <row r="144" ht="15" customHeight="1" s="18">
      <c r="A144" s="26" t="inlineStr">
        <is>
          <t>M00143</t>
        </is>
      </c>
      <c r="B144" s="26" t="inlineStr">
        <is>
          <t>C0021</t>
        </is>
      </c>
      <c r="C144" s="26" t="inlineStr">
        <is>
          <t>V03</t>
        </is>
      </c>
      <c r="D144" s="26" t="inlineStr">
        <is>
          <t>Thimmapur</t>
        </is>
      </c>
      <c r="E144" s="26" t="inlineStr">
        <is>
          <t>Problem Solving</t>
        </is>
      </c>
      <c r="F144" s="26" t="inlineStr">
        <is>
          <t>G.Uppalaiah</t>
        </is>
      </c>
      <c r="G144" s="26" t="inlineStr">
        <is>
          <t>Male</t>
        </is>
      </c>
      <c r="H144" s="26" t="inlineStr">
        <is>
          <t>Vice President</t>
        </is>
      </c>
      <c r="I144" s="26" t="inlineStr">
        <is>
          <t>Wise President</t>
        </is>
      </c>
      <c r="J144" s="26" t="n">
        <v>9963997154</v>
      </c>
      <c r="K144" s="26">
        <f>IF(TRIM(J144&amp;"")="","Blank",IFERROR(IF(AND(LEN(TRIM(J144))=10,VALUE(TRIM(J144))&gt;0),"Valid","Invalid"),"Invalid"))</f>
        <v/>
      </c>
    </row>
    <row r="145" ht="15" customHeight="1" s="18">
      <c r="A145" s="26" t="inlineStr">
        <is>
          <t>M00144</t>
        </is>
      </c>
      <c r="B145" s="26" t="inlineStr">
        <is>
          <t>C0021</t>
        </is>
      </c>
      <c r="C145" s="26" t="inlineStr">
        <is>
          <t>V03</t>
        </is>
      </c>
      <c r="D145" s="26" t="inlineStr">
        <is>
          <t>Thimmapur</t>
        </is>
      </c>
      <c r="E145" s="26" t="inlineStr">
        <is>
          <t>Problem Solving</t>
        </is>
      </c>
      <c r="F145" s="26" t="inlineStr">
        <is>
          <t>T.Krishnamraju</t>
        </is>
      </c>
      <c r="G145" s="26" t="inlineStr">
        <is>
          <t>Male</t>
        </is>
      </c>
      <c r="H145" s="26" t="inlineStr">
        <is>
          <t>Secretary</t>
        </is>
      </c>
      <c r="I145" s="26" t="inlineStr">
        <is>
          <t>Secretory</t>
        </is>
      </c>
      <c r="J145" s="26" t="n">
        <v>9398633661</v>
      </c>
      <c r="K145" s="26">
        <f>IF(TRIM(J145&amp;"")="","Blank",IFERROR(IF(AND(LEN(TRIM(J145))=10,VALUE(TRIM(J145))&gt;0),"Valid","Invalid"),"Invalid"))</f>
        <v/>
      </c>
    </row>
    <row r="146" ht="15" customHeight="1" s="18">
      <c r="A146" s="26" t="inlineStr">
        <is>
          <t>M00145</t>
        </is>
      </c>
      <c r="B146" s="26" t="inlineStr">
        <is>
          <t>C0021</t>
        </is>
      </c>
      <c r="C146" s="26" t="inlineStr">
        <is>
          <t>V03</t>
        </is>
      </c>
      <c r="D146" s="26" t="inlineStr">
        <is>
          <t>Thimmapur</t>
        </is>
      </c>
      <c r="E146" s="26" t="inlineStr">
        <is>
          <t>Problem Solving</t>
        </is>
      </c>
      <c r="F146" s="26" t="inlineStr">
        <is>
          <t>D.Yadagiri</t>
        </is>
      </c>
      <c r="G146" s="26" t="inlineStr">
        <is>
          <t>Male</t>
        </is>
      </c>
      <c r="H146" s="26" t="inlineStr">
        <is>
          <t>Member</t>
        </is>
      </c>
      <c r="I146" s="26" t="inlineStr">
        <is>
          <t>member</t>
        </is>
      </c>
      <c r="J146" s="26" t="n">
        <v>6303353591</v>
      </c>
      <c r="K146" s="26">
        <f>IF(TRIM(J146&amp;"")="","Blank",IFERROR(IF(AND(LEN(TRIM(J146))=10,VALUE(TRIM(J146))&gt;0),"Valid","Invalid"),"Invalid"))</f>
        <v/>
      </c>
    </row>
    <row r="147" ht="15" customHeight="1" s="18">
      <c r="A147" s="26" t="inlineStr">
        <is>
          <t>M00146</t>
        </is>
      </c>
      <c r="B147" s="26" t="inlineStr">
        <is>
          <t>C0021</t>
        </is>
      </c>
      <c r="C147" s="26" t="inlineStr">
        <is>
          <t>V03</t>
        </is>
      </c>
      <c r="D147" s="26" t="inlineStr">
        <is>
          <t>Thimmapur</t>
        </is>
      </c>
      <c r="E147" s="26" t="inlineStr">
        <is>
          <t>Problem Solving</t>
        </is>
      </c>
      <c r="F147" s="26" t="inlineStr">
        <is>
          <t>K.Archana</t>
        </is>
      </c>
      <c r="G147" s="26" t="inlineStr">
        <is>
          <t>Female</t>
        </is>
      </c>
      <c r="H147" s="26" t="inlineStr">
        <is>
          <t>Member</t>
        </is>
      </c>
      <c r="I147" s="26" t="inlineStr">
        <is>
          <t>member</t>
        </is>
      </c>
      <c r="J147" s="26" t="n"/>
      <c r="K147" s="26">
        <f>IF(TRIM(J147&amp;"")="","Blank",IFERROR(IF(AND(LEN(TRIM(J147))=10,VALUE(TRIM(J147))&gt;0),"Valid","Invalid"),"Invalid"))</f>
        <v/>
      </c>
    </row>
    <row r="148" ht="15" customHeight="1" s="18">
      <c r="A148" s="26" t="inlineStr">
        <is>
          <t>M00147</t>
        </is>
      </c>
      <c r="B148" s="26" t="inlineStr">
        <is>
          <t>C0021</t>
        </is>
      </c>
      <c r="C148" s="26" t="inlineStr">
        <is>
          <t>V03</t>
        </is>
      </c>
      <c r="D148" s="26" t="inlineStr">
        <is>
          <t>Thimmapur</t>
        </is>
      </c>
      <c r="E148" s="26" t="inlineStr">
        <is>
          <t>Problem Solving</t>
        </is>
      </c>
      <c r="F148" s="26" t="inlineStr">
        <is>
          <t>P.Swamy</t>
        </is>
      </c>
      <c r="G148" s="26" t="inlineStr">
        <is>
          <t>Male</t>
        </is>
      </c>
      <c r="H148" s="26" t="inlineStr">
        <is>
          <t>Member</t>
        </is>
      </c>
      <c r="I148" s="26" t="inlineStr">
        <is>
          <t>member</t>
        </is>
      </c>
      <c r="J148" s="26" t="n">
        <v>9849435015</v>
      </c>
      <c r="K148" s="26">
        <f>IF(TRIM(J148&amp;"")="","Blank",IFERROR(IF(AND(LEN(TRIM(J148))=10,VALUE(TRIM(J148))&gt;0),"Valid","Invalid"),"Invalid"))</f>
        <v/>
      </c>
    </row>
    <row r="149" ht="15" customHeight="1" s="18">
      <c r="A149" s="26" t="inlineStr">
        <is>
          <t>M00148</t>
        </is>
      </c>
      <c r="B149" s="26" t="inlineStr">
        <is>
          <t>C0021</t>
        </is>
      </c>
      <c r="C149" s="26" t="inlineStr">
        <is>
          <t>V03</t>
        </is>
      </c>
      <c r="D149" s="26" t="inlineStr">
        <is>
          <t>Thimmapur</t>
        </is>
      </c>
      <c r="E149" s="26" t="inlineStr">
        <is>
          <t>Problem Solving</t>
        </is>
      </c>
      <c r="F149" s="26" t="inlineStr">
        <is>
          <t>P.Kanakaiah</t>
        </is>
      </c>
      <c r="G149" s="26" t="inlineStr">
        <is>
          <t>Male</t>
        </is>
      </c>
      <c r="H149" s="26" t="inlineStr">
        <is>
          <t>Member</t>
        </is>
      </c>
      <c r="I149" s="26" t="inlineStr">
        <is>
          <t>member</t>
        </is>
      </c>
      <c r="J149" s="26" t="n">
        <v>9989375419</v>
      </c>
      <c r="K149" s="26">
        <f>IF(TRIM(J149&amp;"")="","Blank",IFERROR(IF(AND(LEN(TRIM(J149))=10,VALUE(TRIM(J149))&gt;0),"Valid","Invalid"),"Invalid"))</f>
        <v/>
      </c>
    </row>
    <row r="150" ht="15" customHeight="1" s="18">
      <c r="A150" s="26" t="inlineStr">
        <is>
          <t>M00149</t>
        </is>
      </c>
      <c r="B150" s="26" t="inlineStr">
        <is>
          <t>C0021</t>
        </is>
      </c>
      <c r="C150" s="26" t="inlineStr">
        <is>
          <t>V03</t>
        </is>
      </c>
      <c r="D150" s="26" t="inlineStr">
        <is>
          <t>Thimmapur</t>
        </is>
      </c>
      <c r="E150" s="26" t="inlineStr">
        <is>
          <t>Problem Solving</t>
        </is>
      </c>
      <c r="F150" s="26" t="inlineStr">
        <is>
          <t>A.Rajaiah</t>
        </is>
      </c>
      <c r="G150" s="26" t="inlineStr">
        <is>
          <t>Male</t>
        </is>
      </c>
      <c r="H150" s="26" t="inlineStr">
        <is>
          <t>Member</t>
        </is>
      </c>
      <c r="I150" s="26" t="inlineStr">
        <is>
          <t>member</t>
        </is>
      </c>
      <c r="J150" s="26" t="n">
        <v>9502284431</v>
      </c>
      <c r="K150" s="26">
        <f>IF(TRIM(J150&amp;"")="","Blank",IFERROR(IF(AND(LEN(TRIM(J150))=10,VALUE(TRIM(J150))&gt;0),"Valid","Invalid"),"Invalid"))</f>
        <v/>
      </c>
    </row>
    <row r="151" ht="15" customHeight="1" s="18">
      <c r="A151" s="26" t="inlineStr">
        <is>
          <t>M00150</t>
        </is>
      </c>
      <c r="B151" s="26" t="inlineStr">
        <is>
          <t>C0021</t>
        </is>
      </c>
      <c r="C151" s="26" t="inlineStr">
        <is>
          <t>V03</t>
        </is>
      </c>
      <c r="D151" s="26" t="inlineStr">
        <is>
          <t>Thimmapur</t>
        </is>
      </c>
      <c r="E151" s="26" t="inlineStr">
        <is>
          <t>Problem Solving</t>
        </is>
      </c>
      <c r="F151" s="26" t="inlineStr">
        <is>
          <t>R.Balraj</t>
        </is>
      </c>
      <c r="G151" s="26" t="inlineStr">
        <is>
          <t>Male</t>
        </is>
      </c>
      <c r="H151" s="26" t="inlineStr">
        <is>
          <t>Member</t>
        </is>
      </c>
      <c r="I151" s="26" t="inlineStr">
        <is>
          <t>member</t>
        </is>
      </c>
      <c r="J151" s="26" t="n">
        <v>8008092438</v>
      </c>
      <c r="K151" s="26">
        <f>IF(TRIM(J151&amp;"")="","Blank",IFERROR(IF(AND(LEN(TRIM(J151))=10,VALUE(TRIM(J151))&gt;0),"Valid","Invalid"),"Invalid"))</f>
        <v/>
      </c>
    </row>
    <row r="152" ht="15" customHeight="1" s="18">
      <c r="A152" s="26" t="inlineStr">
        <is>
          <t>M00151</t>
        </is>
      </c>
      <c r="B152" s="26" t="inlineStr">
        <is>
          <t>C0021</t>
        </is>
      </c>
      <c r="C152" s="26" t="inlineStr">
        <is>
          <t>V03</t>
        </is>
      </c>
      <c r="D152" s="26" t="inlineStr">
        <is>
          <t>Thimmapur</t>
        </is>
      </c>
      <c r="E152" s="26" t="inlineStr">
        <is>
          <t>Problem Solving</t>
        </is>
      </c>
      <c r="F152" s="26" t="inlineStr">
        <is>
          <t>A.Nagaraju</t>
        </is>
      </c>
      <c r="G152" s="26" t="inlineStr">
        <is>
          <t>Male</t>
        </is>
      </c>
      <c r="H152" s="26" t="inlineStr">
        <is>
          <t>Member</t>
        </is>
      </c>
      <c r="I152" s="26" t="inlineStr">
        <is>
          <t>member</t>
        </is>
      </c>
      <c r="J152" s="26" t="n">
        <v>7702245450</v>
      </c>
      <c r="K152" s="26">
        <f>IF(TRIM(J152&amp;"")="","Blank",IFERROR(IF(AND(LEN(TRIM(J152))=10,VALUE(TRIM(J152))&gt;0),"Valid","Invalid"),"Invalid"))</f>
        <v/>
      </c>
    </row>
    <row r="153" ht="15" customHeight="1" s="18">
      <c r="A153" s="26" t="inlineStr">
        <is>
          <t>M00152</t>
        </is>
      </c>
      <c r="B153" s="26" t="inlineStr">
        <is>
          <t>C0021</t>
        </is>
      </c>
      <c r="C153" s="26" t="inlineStr">
        <is>
          <t>V03</t>
        </is>
      </c>
      <c r="D153" s="26" t="inlineStr">
        <is>
          <t>Thimmapur</t>
        </is>
      </c>
      <c r="E153" s="26" t="inlineStr">
        <is>
          <t>Problem Solving</t>
        </is>
      </c>
      <c r="F153" s="26" t="inlineStr">
        <is>
          <t>K.Padma</t>
        </is>
      </c>
      <c r="G153" s="26" t="inlineStr">
        <is>
          <t>Female</t>
        </is>
      </c>
      <c r="H153" s="26" t="inlineStr">
        <is>
          <t>Member</t>
        </is>
      </c>
      <c r="I153" s="26" t="inlineStr">
        <is>
          <t>member</t>
        </is>
      </c>
      <c r="J153" s="26" t="n">
        <v>9177513062</v>
      </c>
      <c r="K153" s="26">
        <f>IF(TRIM(J153&amp;"")="","Blank",IFERROR(IF(AND(LEN(TRIM(J153))=10,VALUE(TRIM(J153))&gt;0),"Valid","Invalid"),"Invalid"))</f>
        <v/>
      </c>
    </row>
    <row r="154" ht="15" customHeight="1" s="18">
      <c r="A154" s="26" t="inlineStr">
        <is>
          <t>M00153</t>
        </is>
      </c>
      <c r="B154" s="26" t="inlineStr">
        <is>
          <t>C0022</t>
        </is>
      </c>
      <c r="C154" s="26" t="inlineStr">
        <is>
          <t>V03</t>
        </is>
      </c>
      <c r="D154" s="26" t="inlineStr">
        <is>
          <t>Thimmapur</t>
        </is>
      </c>
      <c r="E154" s="26" t="inlineStr">
        <is>
          <t>Gender</t>
        </is>
      </c>
      <c r="F154" s="26" t="inlineStr">
        <is>
          <t>D.Santhosha</t>
        </is>
      </c>
      <c r="G154" s="26" t="inlineStr">
        <is>
          <t>Female</t>
        </is>
      </c>
      <c r="H154" s="26" t="inlineStr">
        <is>
          <t>President</t>
        </is>
      </c>
      <c r="I154" s="26" t="inlineStr">
        <is>
          <t>President</t>
        </is>
      </c>
      <c r="J154" s="26" t="n">
        <v>9515163825</v>
      </c>
      <c r="K154" s="26">
        <f>IF(TRIM(J154&amp;"")="","Blank",IFERROR(IF(AND(LEN(TRIM(J154))=10,VALUE(TRIM(J154))&gt;0),"Valid","Invalid"),"Invalid"))</f>
        <v/>
      </c>
    </row>
    <row r="155" ht="15" customHeight="1" s="18">
      <c r="A155" s="26" t="inlineStr">
        <is>
          <t>M00154</t>
        </is>
      </c>
      <c r="B155" s="26" t="inlineStr">
        <is>
          <t>C0022</t>
        </is>
      </c>
      <c r="C155" s="26" t="inlineStr">
        <is>
          <t>V03</t>
        </is>
      </c>
      <c r="D155" s="26" t="inlineStr">
        <is>
          <t>Thimmapur</t>
        </is>
      </c>
      <c r="E155" s="26" t="inlineStr">
        <is>
          <t>Gender</t>
        </is>
      </c>
      <c r="F155" s="26" t="inlineStr">
        <is>
          <t>K.Kanakavva</t>
        </is>
      </c>
      <c r="G155" s="26" t="inlineStr">
        <is>
          <t>Female</t>
        </is>
      </c>
      <c r="H155" s="26" t="inlineStr">
        <is>
          <t>Vice President</t>
        </is>
      </c>
      <c r="I155" s="26" t="inlineStr">
        <is>
          <t>Wise President</t>
        </is>
      </c>
      <c r="J155" s="26" t="n">
        <v>9346288588</v>
      </c>
      <c r="K155" s="26">
        <f>IF(TRIM(J155&amp;"")="","Blank",IFERROR(IF(AND(LEN(TRIM(J155))=10,VALUE(TRIM(J155))&gt;0),"Valid","Invalid"),"Invalid"))</f>
        <v/>
      </c>
    </row>
    <row r="156" ht="15" customHeight="1" s="18">
      <c r="A156" s="26" t="inlineStr">
        <is>
          <t>M00155</t>
        </is>
      </c>
      <c r="B156" s="26" t="inlineStr">
        <is>
          <t>C0022</t>
        </is>
      </c>
      <c r="C156" s="26" t="inlineStr">
        <is>
          <t>V03</t>
        </is>
      </c>
      <c r="D156" s="26" t="inlineStr">
        <is>
          <t>Thimmapur</t>
        </is>
      </c>
      <c r="E156" s="26" t="inlineStr">
        <is>
          <t>Gender</t>
        </is>
      </c>
      <c r="F156" s="26" t="inlineStr">
        <is>
          <t>G.Aniuja</t>
        </is>
      </c>
      <c r="G156" s="26" t="inlineStr">
        <is>
          <t>Female</t>
        </is>
      </c>
      <c r="H156" s="26" t="inlineStr">
        <is>
          <t>Secretary</t>
        </is>
      </c>
      <c r="I156" s="26" t="inlineStr">
        <is>
          <t>Secretory</t>
        </is>
      </c>
      <c r="J156" s="26" t="n">
        <v>8179632441</v>
      </c>
      <c r="K156" s="26">
        <f>IF(TRIM(J156&amp;"")="","Blank",IFERROR(IF(AND(LEN(TRIM(J156))=10,VALUE(TRIM(J156))&gt;0),"Valid","Invalid"),"Invalid"))</f>
        <v/>
      </c>
    </row>
    <row r="157" ht="15" customHeight="1" s="18">
      <c r="A157" s="26" t="inlineStr">
        <is>
          <t>M00156</t>
        </is>
      </c>
      <c r="B157" s="26" t="inlineStr">
        <is>
          <t>C0022</t>
        </is>
      </c>
      <c r="C157" s="26" t="inlineStr">
        <is>
          <t>V03</t>
        </is>
      </c>
      <c r="D157" s="26" t="inlineStr">
        <is>
          <t>Thimmapur</t>
        </is>
      </c>
      <c r="E157" s="26" t="inlineStr">
        <is>
          <t>Gender</t>
        </is>
      </c>
      <c r="F157" s="26" t="inlineStr">
        <is>
          <t>T.Laxmi</t>
        </is>
      </c>
      <c r="G157" s="26" t="inlineStr">
        <is>
          <t>Female</t>
        </is>
      </c>
      <c r="H157" s="26" t="inlineStr">
        <is>
          <t>Member</t>
        </is>
      </c>
      <c r="I157" s="26" t="inlineStr">
        <is>
          <t>member</t>
        </is>
      </c>
      <c r="J157" s="26" t="n">
        <v>9848902092</v>
      </c>
      <c r="K157" s="26">
        <f>IF(TRIM(J157&amp;"")="","Blank",IFERROR(IF(AND(LEN(TRIM(J157))=10,VALUE(TRIM(J157))&gt;0),"Valid","Invalid"),"Invalid"))</f>
        <v/>
      </c>
    </row>
    <row r="158" ht="15" customHeight="1" s="18">
      <c r="A158" s="26" t="inlineStr">
        <is>
          <t>M00157</t>
        </is>
      </c>
      <c r="B158" s="26" t="inlineStr">
        <is>
          <t>C0022</t>
        </is>
      </c>
      <c r="C158" s="26" t="inlineStr">
        <is>
          <t>V03</t>
        </is>
      </c>
      <c r="D158" s="26" t="inlineStr">
        <is>
          <t>Thimmapur</t>
        </is>
      </c>
      <c r="E158" s="26" t="inlineStr">
        <is>
          <t>Gender</t>
        </is>
      </c>
      <c r="F158" s="26" t="inlineStr">
        <is>
          <t>B.Poshavva</t>
        </is>
      </c>
      <c r="G158" s="26" t="inlineStr">
        <is>
          <t>Female</t>
        </is>
      </c>
      <c r="H158" s="26" t="inlineStr">
        <is>
          <t>Member</t>
        </is>
      </c>
      <c r="I158" s="26" t="inlineStr">
        <is>
          <t>member</t>
        </is>
      </c>
      <c r="J158" s="26" t="n"/>
      <c r="K158" s="26">
        <f>IF(TRIM(J158&amp;"")="","Blank",IFERROR(IF(AND(LEN(TRIM(J158))=10,VALUE(TRIM(J158))&gt;0),"Valid","Invalid"),"Invalid"))</f>
        <v/>
      </c>
    </row>
    <row r="159" ht="15" customHeight="1" s="18">
      <c r="A159" s="26" t="inlineStr">
        <is>
          <t>M00158</t>
        </is>
      </c>
      <c r="B159" s="26" t="inlineStr">
        <is>
          <t>C0022</t>
        </is>
      </c>
      <c r="C159" s="26" t="inlineStr">
        <is>
          <t>V03</t>
        </is>
      </c>
      <c r="D159" s="26" t="inlineStr">
        <is>
          <t>Thimmapur</t>
        </is>
      </c>
      <c r="E159" s="26" t="inlineStr">
        <is>
          <t>Gender</t>
        </is>
      </c>
      <c r="F159" s="26" t="inlineStr">
        <is>
          <t>A.Vijayalaxmi</t>
        </is>
      </c>
      <c r="G159" s="26" t="inlineStr">
        <is>
          <t>Female</t>
        </is>
      </c>
      <c r="H159" s="26" t="inlineStr">
        <is>
          <t>Member</t>
        </is>
      </c>
      <c r="I159" s="26" t="inlineStr">
        <is>
          <t>member</t>
        </is>
      </c>
      <c r="J159" s="26" t="n">
        <v>8790696711</v>
      </c>
      <c r="K159" s="26">
        <f>IF(TRIM(J159&amp;"")="","Blank",IFERROR(IF(AND(LEN(TRIM(J159))=10,VALUE(TRIM(J159))&gt;0),"Valid","Invalid"),"Invalid"))</f>
        <v/>
      </c>
    </row>
    <row r="160" ht="15" customHeight="1" s="18">
      <c r="A160" s="26" t="inlineStr">
        <is>
          <t>M00159</t>
        </is>
      </c>
      <c r="B160" s="26" t="inlineStr">
        <is>
          <t>C0022</t>
        </is>
      </c>
      <c r="C160" s="26" t="inlineStr">
        <is>
          <t>V03</t>
        </is>
      </c>
      <c r="D160" s="26" t="inlineStr">
        <is>
          <t>Thimmapur</t>
        </is>
      </c>
      <c r="E160" s="26" t="inlineStr">
        <is>
          <t>Gender</t>
        </is>
      </c>
      <c r="F160" s="26" t="inlineStr">
        <is>
          <t>G.Kanakavva</t>
        </is>
      </c>
      <c r="G160" s="26" t="inlineStr">
        <is>
          <t>Female</t>
        </is>
      </c>
      <c r="H160" s="26" t="inlineStr">
        <is>
          <t>Member</t>
        </is>
      </c>
      <c r="I160" s="26" t="inlineStr">
        <is>
          <t>member</t>
        </is>
      </c>
      <c r="J160" s="26" t="n">
        <v>7569311843</v>
      </c>
      <c r="K160" s="26">
        <f>IF(TRIM(J160&amp;"")="","Blank",IFERROR(IF(AND(LEN(TRIM(J160))=10,VALUE(TRIM(J160))&gt;0),"Valid","Invalid"),"Invalid"))</f>
        <v/>
      </c>
    </row>
    <row r="161" ht="15" customHeight="1" s="18">
      <c r="A161" s="26" t="inlineStr">
        <is>
          <t>M00160</t>
        </is>
      </c>
      <c r="B161" s="26" t="inlineStr">
        <is>
          <t>C0023</t>
        </is>
      </c>
      <c r="C161" s="26" t="inlineStr">
        <is>
          <t>V03</t>
        </is>
      </c>
      <c r="D161" s="26" t="inlineStr">
        <is>
          <t>Thimmapur</t>
        </is>
      </c>
      <c r="E161" s="26" t="inlineStr">
        <is>
          <t>Farmer</t>
        </is>
      </c>
      <c r="F161" s="26" t="inlineStr">
        <is>
          <t>A.Kanakaiah</t>
        </is>
      </c>
      <c r="G161" s="26" t="inlineStr">
        <is>
          <t>Male</t>
        </is>
      </c>
      <c r="H161" s="26" t="inlineStr">
        <is>
          <t>President</t>
        </is>
      </c>
      <c r="I161" s="26" t="inlineStr">
        <is>
          <t>President</t>
        </is>
      </c>
      <c r="J161" s="26" t="n">
        <v>8790696711</v>
      </c>
      <c r="K161" s="26">
        <f>IF(TRIM(J161&amp;"")="","Blank",IFERROR(IF(AND(LEN(TRIM(J161))=10,VALUE(TRIM(J161))&gt;0),"Valid","Invalid"),"Invalid"))</f>
        <v/>
      </c>
    </row>
    <row r="162" ht="15" customHeight="1" s="18">
      <c r="A162" s="26" t="inlineStr">
        <is>
          <t>M00161</t>
        </is>
      </c>
      <c r="B162" s="26" t="inlineStr">
        <is>
          <t>C0023</t>
        </is>
      </c>
      <c r="C162" s="26" t="inlineStr">
        <is>
          <t>V03</t>
        </is>
      </c>
      <c r="D162" s="26" t="inlineStr">
        <is>
          <t>Thimmapur</t>
        </is>
      </c>
      <c r="E162" s="26" t="inlineStr">
        <is>
          <t>Farmer</t>
        </is>
      </c>
      <c r="F162" s="26" t="inlineStr">
        <is>
          <t>M.Sathyanarayana</t>
        </is>
      </c>
      <c r="G162" s="26" t="inlineStr">
        <is>
          <t>Male</t>
        </is>
      </c>
      <c r="H162" s="26" t="inlineStr">
        <is>
          <t>Vice President</t>
        </is>
      </c>
      <c r="I162" s="26" t="inlineStr">
        <is>
          <t>wise president</t>
        </is>
      </c>
      <c r="J162" s="26" t="n">
        <v>9849268193</v>
      </c>
      <c r="K162" s="26">
        <f>IF(TRIM(J162&amp;"")="","Blank",IFERROR(IF(AND(LEN(TRIM(J162))=10,VALUE(TRIM(J162))&gt;0),"Valid","Invalid"),"Invalid"))</f>
        <v/>
      </c>
    </row>
    <row r="163" ht="15" customHeight="1" s="18">
      <c r="A163" s="26" t="inlineStr">
        <is>
          <t>M00162</t>
        </is>
      </c>
      <c r="B163" s="26" t="inlineStr">
        <is>
          <t>C0023</t>
        </is>
      </c>
      <c r="C163" s="26" t="inlineStr">
        <is>
          <t>V03</t>
        </is>
      </c>
      <c r="D163" s="26" t="inlineStr">
        <is>
          <t>Thimmapur</t>
        </is>
      </c>
      <c r="E163" s="26" t="inlineStr">
        <is>
          <t>Farmer</t>
        </is>
      </c>
      <c r="F163" s="26" t="inlineStr">
        <is>
          <t>Ch.Srinivas</t>
        </is>
      </c>
      <c r="G163" s="26" t="inlineStr">
        <is>
          <t>Male</t>
        </is>
      </c>
      <c r="H163" s="26" t="inlineStr">
        <is>
          <t>Secretary</t>
        </is>
      </c>
      <c r="I163" s="26" t="inlineStr">
        <is>
          <t>Secretory</t>
        </is>
      </c>
      <c r="J163" s="26" t="n">
        <v>6302966613</v>
      </c>
      <c r="K163" s="26">
        <f>IF(TRIM(J163&amp;"")="","Blank",IFERROR(IF(AND(LEN(TRIM(J163))=10,VALUE(TRIM(J163))&gt;0),"Valid","Invalid"),"Invalid"))</f>
        <v/>
      </c>
    </row>
    <row r="164" ht="15" customHeight="1" s="18">
      <c r="A164" s="26" t="inlineStr">
        <is>
          <t>M00163</t>
        </is>
      </c>
      <c r="B164" s="26" t="inlineStr">
        <is>
          <t>C0023</t>
        </is>
      </c>
      <c r="C164" s="26" t="inlineStr">
        <is>
          <t>V03</t>
        </is>
      </c>
      <c r="D164" s="26" t="inlineStr">
        <is>
          <t>Thimmapur</t>
        </is>
      </c>
      <c r="E164" s="26" t="inlineStr">
        <is>
          <t>Farmer</t>
        </is>
      </c>
      <c r="F164" s="26" t="inlineStr">
        <is>
          <t>P.Kistaiah</t>
        </is>
      </c>
      <c r="G164" s="26" t="inlineStr">
        <is>
          <t>Male</t>
        </is>
      </c>
      <c r="H164" s="26" t="inlineStr">
        <is>
          <t>Member</t>
        </is>
      </c>
      <c r="I164" s="26" t="inlineStr">
        <is>
          <t>member</t>
        </is>
      </c>
      <c r="J164" s="26" t="n">
        <v>8008255715</v>
      </c>
      <c r="K164" s="26">
        <f>IF(TRIM(J164&amp;"")="","Blank",IFERROR(IF(AND(LEN(TRIM(J164))=10,VALUE(TRIM(J164))&gt;0),"Valid","Invalid"),"Invalid"))</f>
        <v/>
      </c>
    </row>
    <row r="165" ht="15" customHeight="1" s="18">
      <c r="A165" s="26" t="inlineStr">
        <is>
          <t>M00164</t>
        </is>
      </c>
      <c r="B165" s="26" t="inlineStr">
        <is>
          <t>C0023</t>
        </is>
      </c>
      <c r="C165" s="26" t="inlineStr">
        <is>
          <t>V03</t>
        </is>
      </c>
      <c r="D165" s="26" t="inlineStr">
        <is>
          <t>Thimmapur</t>
        </is>
      </c>
      <c r="E165" s="26" t="inlineStr">
        <is>
          <t>Farmer</t>
        </is>
      </c>
      <c r="F165" s="26" t="inlineStr">
        <is>
          <t>D.Narender</t>
        </is>
      </c>
      <c r="G165" s="26" t="inlineStr">
        <is>
          <t>Male</t>
        </is>
      </c>
      <c r="H165" s="26" t="inlineStr">
        <is>
          <t>Member</t>
        </is>
      </c>
      <c r="I165" s="26" t="inlineStr">
        <is>
          <t>member</t>
        </is>
      </c>
      <c r="J165" s="26" t="n">
        <v>8919394840</v>
      </c>
      <c r="K165" s="26">
        <f>IF(TRIM(J165&amp;"")="","Blank",IFERROR(IF(AND(LEN(TRIM(J165))=10,VALUE(TRIM(J165))&gt;0),"Valid","Invalid"),"Invalid"))</f>
        <v/>
      </c>
    </row>
    <row r="166" ht="15" customHeight="1" s="18">
      <c r="A166" s="26" t="inlineStr">
        <is>
          <t>M00165</t>
        </is>
      </c>
      <c r="B166" s="26" t="inlineStr">
        <is>
          <t>C0023</t>
        </is>
      </c>
      <c r="C166" s="26" t="inlineStr">
        <is>
          <t>V03</t>
        </is>
      </c>
      <c r="D166" s="26" t="inlineStr">
        <is>
          <t>Thimmapur</t>
        </is>
      </c>
      <c r="E166" s="26" t="inlineStr">
        <is>
          <t>Farmer</t>
        </is>
      </c>
      <c r="F166" s="26" t="inlineStr">
        <is>
          <t>P.Saidamma</t>
        </is>
      </c>
      <c r="G166" s="26" t="inlineStr">
        <is>
          <t>Female</t>
        </is>
      </c>
      <c r="H166" s="26" t="inlineStr">
        <is>
          <t>Member</t>
        </is>
      </c>
      <c r="I166" s="26" t="inlineStr">
        <is>
          <t>member</t>
        </is>
      </c>
      <c r="J166" s="26" t="n">
        <v>9963317509</v>
      </c>
      <c r="K166" s="26">
        <f>IF(TRIM(J166&amp;"")="","Blank",IFERROR(IF(AND(LEN(TRIM(J166))=10,VALUE(TRIM(J166))&gt;0),"Valid","Invalid"),"Invalid"))</f>
        <v/>
      </c>
    </row>
    <row r="167" ht="15" customHeight="1" s="18">
      <c r="A167" s="26" t="inlineStr">
        <is>
          <t>M00166</t>
        </is>
      </c>
      <c r="B167" s="26" t="inlineStr">
        <is>
          <t>C0023</t>
        </is>
      </c>
      <c r="C167" s="26" t="inlineStr">
        <is>
          <t>V03</t>
        </is>
      </c>
      <c r="D167" s="26" t="inlineStr">
        <is>
          <t>Thimmapur</t>
        </is>
      </c>
      <c r="E167" s="26" t="inlineStr">
        <is>
          <t>Farmer</t>
        </is>
      </c>
      <c r="F167" s="26" t="inlineStr">
        <is>
          <t>P.Laxmi</t>
        </is>
      </c>
      <c r="G167" s="26" t="inlineStr">
        <is>
          <t>Female</t>
        </is>
      </c>
      <c r="H167" s="26" t="inlineStr">
        <is>
          <t>Member</t>
        </is>
      </c>
      <c r="I167" s="26" t="inlineStr">
        <is>
          <t>member</t>
        </is>
      </c>
      <c r="J167" s="26" t="n">
        <v>9391664313</v>
      </c>
      <c r="K167" s="26">
        <f>IF(TRIM(J167&amp;"")="","Blank",IFERROR(IF(AND(LEN(TRIM(J167))=10,VALUE(TRIM(J167))&gt;0),"Valid","Invalid"),"Invalid"))</f>
        <v/>
      </c>
    </row>
    <row r="168" ht="15" customHeight="1" s="18">
      <c r="A168" s="26" t="inlineStr">
        <is>
          <t>M00167</t>
        </is>
      </c>
      <c r="B168" s="26" t="inlineStr">
        <is>
          <t>C0023</t>
        </is>
      </c>
      <c r="C168" s="26" t="inlineStr">
        <is>
          <t>V03</t>
        </is>
      </c>
      <c r="D168" s="26" t="inlineStr">
        <is>
          <t>Thimmapur</t>
        </is>
      </c>
      <c r="E168" s="26" t="inlineStr">
        <is>
          <t>Farmer</t>
        </is>
      </c>
      <c r="F168" s="26" t="inlineStr">
        <is>
          <t>P.Suguna</t>
        </is>
      </c>
      <c r="G168" s="26" t="inlineStr">
        <is>
          <t>Female</t>
        </is>
      </c>
      <c r="H168" s="26" t="inlineStr">
        <is>
          <t>Member</t>
        </is>
      </c>
      <c r="I168" s="26" t="inlineStr">
        <is>
          <t>member</t>
        </is>
      </c>
      <c r="J168" s="26" t="n">
        <v>8790745646</v>
      </c>
      <c r="K168" s="26">
        <f>IF(TRIM(J168&amp;"")="","Blank",IFERROR(IF(AND(LEN(TRIM(J168))=10,VALUE(TRIM(J168))&gt;0),"Valid","Invalid"),"Invalid"))</f>
        <v/>
      </c>
    </row>
    <row r="169" ht="15" customHeight="1" s="18">
      <c r="A169" s="26" t="inlineStr">
        <is>
          <t>M00168</t>
        </is>
      </c>
      <c r="B169" s="26" t="inlineStr">
        <is>
          <t>C0024</t>
        </is>
      </c>
      <c r="C169" s="26" t="inlineStr">
        <is>
          <t>V04</t>
        </is>
      </c>
      <c r="D169" s="26" t="inlineStr">
        <is>
          <t>Palugugadda</t>
        </is>
      </c>
      <c r="E169" s="26" t="inlineStr">
        <is>
          <t>Education</t>
        </is>
      </c>
      <c r="F169" s="26" t="inlineStr">
        <is>
          <t>L.Ashwini</t>
        </is>
      </c>
      <c r="G169" s="26" t="inlineStr">
        <is>
          <t>Female</t>
        </is>
      </c>
      <c r="H169" s="26" t="inlineStr">
        <is>
          <t>President</t>
        </is>
      </c>
      <c r="I169" s="26" t="inlineStr">
        <is>
          <t>President</t>
        </is>
      </c>
      <c r="J169" s="26" t="n">
        <v>9951156068</v>
      </c>
      <c r="K169" s="26">
        <f>IF(TRIM(J169&amp;"")="","Blank",IFERROR(IF(AND(LEN(TRIM(J169))=10,VALUE(TRIM(J169))&gt;0),"Valid","Invalid"),"Invalid"))</f>
        <v/>
      </c>
    </row>
    <row r="170" ht="15" customHeight="1" s="18">
      <c r="A170" s="26" t="inlineStr">
        <is>
          <t>M00169</t>
        </is>
      </c>
      <c r="B170" s="26" t="inlineStr">
        <is>
          <t>C0024</t>
        </is>
      </c>
      <c r="C170" s="26" t="inlineStr">
        <is>
          <t>V04</t>
        </is>
      </c>
      <c r="D170" s="26" t="inlineStr">
        <is>
          <t>Palugugadda</t>
        </is>
      </c>
      <c r="E170" s="26" t="inlineStr">
        <is>
          <t>Education</t>
        </is>
      </c>
      <c r="F170" s="26" t="inlineStr">
        <is>
          <t>G.Narsimhulu</t>
        </is>
      </c>
      <c r="G170" s="26" t="inlineStr">
        <is>
          <t>Male</t>
        </is>
      </c>
      <c r="H170" s="26" t="inlineStr">
        <is>
          <t>Vice President</t>
        </is>
      </c>
      <c r="I170" s="26" t="inlineStr">
        <is>
          <t>wise president</t>
        </is>
      </c>
      <c r="J170" s="26" t="n">
        <v>9618329106</v>
      </c>
      <c r="K170" s="26">
        <f>IF(TRIM(J170&amp;"")="","Blank",IFERROR(IF(AND(LEN(TRIM(J170))=10,VALUE(TRIM(J170))&gt;0),"Valid","Invalid"),"Invalid"))</f>
        <v/>
      </c>
    </row>
    <row r="171" ht="15" customHeight="1" s="18">
      <c r="A171" s="26" t="inlineStr">
        <is>
          <t>M00170</t>
        </is>
      </c>
      <c r="B171" s="26" t="inlineStr">
        <is>
          <t>C0024</t>
        </is>
      </c>
      <c r="C171" s="26" t="inlineStr">
        <is>
          <t>V04</t>
        </is>
      </c>
      <c r="D171" s="26" t="inlineStr">
        <is>
          <t>Palugugadda</t>
        </is>
      </c>
      <c r="E171" s="26" t="inlineStr">
        <is>
          <t>Education</t>
        </is>
      </c>
      <c r="F171" s="26" t="inlineStr">
        <is>
          <t>A.Anjali</t>
        </is>
      </c>
      <c r="G171" s="26" t="inlineStr">
        <is>
          <t>Female</t>
        </is>
      </c>
      <c r="H171" s="26" t="inlineStr">
        <is>
          <t>Secretary</t>
        </is>
      </c>
      <c r="I171" s="26" t="inlineStr">
        <is>
          <t>Secretory</t>
        </is>
      </c>
      <c r="J171" s="26" t="n">
        <v>9963169182</v>
      </c>
      <c r="K171" s="26">
        <f>IF(TRIM(J171&amp;"")="","Blank",IFERROR(IF(AND(LEN(TRIM(J171))=10,VALUE(TRIM(J171))&gt;0),"Valid","Invalid"),"Invalid"))</f>
        <v/>
      </c>
    </row>
    <row r="172" ht="15" customHeight="1" s="18">
      <c r="A172" s="26" t="inlineStr">
        <is>
          <t>M00171</t>
        </is>
      </c>
      <c r="B172" s="26" t="inlineStr">
        <is>
          <t>C0024</t>
        </is>
      </c>
      <c r="C172" s="26" t="inlineStr">
        <is>
          <t>V04</t>
        </is>
      </c>
      <c r="D172" s="26" t="inlineStr">
        <is>
          <t>Palugugadda</t>
        </is>
      </c>
      <c r="E172" s="26" t="inlineStr">
        <is>
          <t>Education</t>
        </is>
      </c>
      <c r="F172" s="26" t="inlineStr">
        <is>
          <t>N.Ramu</t>
        </is>
      </c>
      <c r="G172" s="26" t="inlineStr">
        <is>
          <t>Male</t>
        </is>
      </c>
      <c r="H172" s="26" t="inlineStr">
        <is>
          <t>Member</t>
        </is>
      </c>
      <c r="I172" s="26" t="inlineStr">
        <is>
          <t>member</t>
        </is>
      </c>
      <c r="J172" s="26" t="n">
        <v>9676749451</v>
      </c>
      <c r="K172" s="26">
        <f>IF(TRIM(J172&amp;"")="","Blank",IFERROR(IF(AND(LEN(TRIM(J172))=10,VALUE(TRIM(J172))&gt;0),"Valid","Invalid"),"Invalid"))</f>
        <v/>
      </c>
    </row>
    <row r="173" ht="15" customHeight="1" s="18">
      <c r="A173" s="26" t="inlineStr">
        <is>
          <t>M00172</t>
        </is>
      </c>
      <c r="B173" s="26" t="inlineStr">
        <is>
          <t>C0024</t>
        </is>
      </c>
      <c r="C173" s="26" t="inlineStr">
        <is>
          <t>V04</t>
        </is>
      </c>
      <c r="D173" s="26" t="inlineStr">
        <is>
          <t>Palugugadda</t>
        </is>
      </c>
      <c r="E173" s="26" t="inlineStr">
        <is>
          <t>Education</t>
        </is>
      </c>
      <c r="F173" s="26" t="inlineStr">
        <is>
          <t>N.Narsimhulu</t>
        </is>
      </c>
      <c r="G173" s="26" t="inlineStr">
        <is>
          <t>Male</t>
        </is>
      </c>
      <c r="H173" s="26" t="inlineStr">
        <is>
          <t>Member</t>
        </is>
      </c>
      <c r="I173" s="26" t="inlineStr">
        <is>
          <t>member</t>
        </is>
      </c>
      <c r="J173" s="26" t="n">
        <v>9121459600</v>
      </c>
      <c r="K173" s="26">
        <f>IF(TRIM(J173&amp;"")="","Blank",IFERROR(IF(AND(LEN(TRIM(J173))=10,VALUE(TRIM(J173))&gt;0),"Valid","Invalid"),"Invalid"))</f>
        <v/>
      </c>
    </row>
    <row r="174" ht="15" customHeight="1" s="18">
      <c r="A174" s="26" t="inlineStr">
        <is>
          <t>M00173</t>
        </is>
      </c>
      <c r="B174" s="26" t="inlineStr">
        <is>
          <t>C0024</t>
        </is>
      </c>
      <c r="C174" s="26" t="inlineStr">
        <is>
          <t>V04</t>
        </is>
      </c>
      <c r="D174" s="26" t="inlineStr">
        <is>
          <t>Palugugadda</t>
        </is>
      </c>
      <c r="E174" s="26" t="inlineStr">
        <is>
          <t>Education</t>
        </is>
      </c>
      <c r="F174" s="26" t="inlineStr">
        <is>
          <t>T.Kavitha</t>
        </is>
      </c>
      <c r="G174" s="26" t="inlineStr">
        <is>
          <t>Female</t>
        </is>
      </c>
      <c r="H174" s="26" t="inlineStr">
        <is>
          <t>Member</t>
        </is>
      </c>
      <c r="I174" s="26" t="inlineStr">
        <is>
          <t>member</t>
        </is>
      </c>
      <c r="J174" s="26" t="n">
        <v>6305664841</v>
      </c>
      <c r="K174" s="26">
        <f>IF(TRIM(J174&amp;"")="","Blank",IFERROR(IF(AND(LEN(TRIM(J174))=10,VALUE(TRIM(J174))&gt;0),"Valid","Invalid"),"Invalid"))</f>
        <v/>
      </c>
    </row>
    <row r="175" ht="15" customHeight="1" s="18">
      <c r="A175" s="26" t="inlineStr">
        <is>
          <t>M00174</t>
        </is>
      </c>
      <c r="B175" s="26" t="inlineStr">
        <is>
          <t>C0024</t>
        </is>
      </c>
      <c r="C175" s="26" t="inlineStr">
        <is>
          <t>V04</t>
        </is>
      </c>
      <c r="D175" s="26" t="inlineStr">
        <is>
          <t>Palugugadda</t>
        </is>
      </c>
      <c r="E175" s="26" t="inlineStr">
        <is>
          <t>Education</t>
        </is>
      </c>
      <c r="F175" s="26" t="inlineStr">
        <is>
          <t>G.Kalamma</t>
        </is>
      </c>
      <c r="G175" s="26" t="inlineStr">
        <is>
          <t>Female</t>
        </is>
      </c>
      <c r="H175" s="26" t="inlineStr">
        <is>
          <t>Member</t>
        </is>
      </c>
      <c r="I175" s="26" t="inlineStr">
        <is>
          <t>member</t>
        </is>
      </c>
      <c r="J175" s="26" t="n">
        <v>9618752358</v>
      </c>
      <c r="K175" s="26">
        <f>IF(TRIM(J175&amp;"")="","Blank",IFERROR(IF(AND(LEN(TRIM(J175))=10,VALUE(TRIM(J175))&gt;0),"Valid","Invalid"),"Invalid"))</f>
        <v/>
      </c>
    </row>
    <row r="176" ht="15" customHeight="1" s="18">
      <c r="A176" s="26" t="inlineStr">
        <is>
          <t>M00175</t>
        </is>
      </c>
      <c r="B176" s="26" t="inlineStr">
        <is>
          <t>C0025</t>
        </is>
      </c>
      <c r="C176" s="26" t="inlineStr">
        <is>
          <t>V04</t>
        </is>
      </c>
      <c r="D176" s="26" t="inlineStr">
        <is>
          <t>Palugugadda</t>
        </is>
      </c>
      <c r="E176" s="26" t="inlineStr">
        <is>
          <t>Health</t>
        </is>
      </c>
      <c r="F176" s="26" t="inlineStr">
        <is>
          <t>K.Ilaiah</t>
        </is>
      </c>
      <c r="G176" s="26" t="inlineStr">
        <is>
          <t>Male</t>
        </is>
      </c>
      <c r="H176" s="26" t="inlineStr">
        <is>
          <t>President</t>
        </is>
      </c>
      <c r="I176" s="26" t="inlineStr">
        <is>
          <t>President</t>
        </is>
      </c>
      <c r="J176" s="26" t="n">
        <v>9908433176</v>
      </c>
      <c r="K176" s="26">
        <f>IF(TRIM(J176&amp;"")="","Blank",IFERROR(IF(AND(LEN(TRIM(J176))=10,VALUE(TRIM(J176))&gt;0),"Valid","Invalid"),"Invalid"))</f>
        <v/>
      </c>
    </row>
    <row r="177" ht="15" customHeight="1" s="18">
      <c r="A177" s="26" t="inlineStr">
        <is>
          <t>M00176</t>
        </is>
      </c>
      <c r="B177" s="26" t="inlineStr">
        <is>
          <t>C0025</t>
        </is>
      </c>
      <c r="C177" s="26" t="inlineStr">
        <is>
          <t>V04</t>
        </is>
      </c>
      <c r="D177" s="26" t="inlineStr">
        <is>
          <t>Palugugadda</t>
        </is>
      </c>
      <c r="E177" s="26" t="inlineStr">
        <is>
          <t>Health</t>
        </is>
      </c>
      <c r="F177" s="26" t="inlineStr">
        <is>
          <t>Ch.Uppalaiah</t>
        </is>
      </c>
      <c r="G177" s="26" t="inlineStr">
        <is>
          <t>Male</t>
        </is>
      </c>
      <c r="H177" s="26" t="inlineStr">
        <is>
          <t>Vice President</t>
        </is>
      </c>
      <c r="I177" s="26" t="inlineStr">
        <is>
          <t>wise president</t>
        </is>
      </c>
      <c r="J177" s="26" t="n">
        <v>9908434944</v>
      </c>
      <c r="K177" s="26">
        <f>IF(TRIM(J177&amp;"")="","Blank",IFERROR(IF(AND(LEN(TRIM(J177))=10,VALUE(TRIM(J177))&gt;0),"Valid","Invalid"),"Invalid"))</f>
        <v/>
      </c>
    </row>
    <row r="178" ht="15" customHeight="1" s="18">
      <c r="A178" s="26" t="inlineStr">
        <is>
          <t>M00177</t>
        </is>
      </c>
      <c r="B178" s="26" t="inlineStr">
        <is>
          <t>C0025</t>
        </is>
      </c>
      <c r="C178" s="26" t="inlineStr">
        <is>
          <t>V04</t>
        </is>
      </c>
      <c r="D178" s="26" t="inlineStr">
        <is>
          <t>Palugugadda</t>
        </is>
      </c>
      <c r="E178" s="26" t="inlineStr">
        <is>
          <t>Health</t>
        </is>
      </c>
      <c r="F178" s="26" t="inlineStr">
        <is>
          <t>L.Jyothi</t>
        </is>
      </c>
      <c r="G178" s="26" t="inlineStr">
        <is>
          <t>Female</t>
        </is>
      </c>
      <c r="H178" s="26" t="inlineStr">
        <is>
          <t>Secretary</t>
        </is>
      </c>
      <c r="I178" s="26" t="inlineStr">
        <is>
          <t>Secretory</t>
        </is>
      </c>
      <c r="J178" s="26" t="n">
        <v>9963694478</v>
      </c>
      <c r="K178" s="26">
        <f>IF(TRIM(J178&amp;"")="","Blank",IFERROR(IF(AND(LEN(TRIM(J178))=10,VALUE(TRIM(J178))&gt;0),"Valid","Invalid"),"Invalid"))</f>
        <v/>
      </c>
    </row>
    <row r="179" ht="15" customHeight="1" s="18">
      <c r="A179" s="26" t="inlineStr">
        <is>
          <t>M00178</t>
        </is>
      </c>
      <c r="B179" s="26" t="inlineStr">
        <is>
          <t>C0025</t>
        </is>
      </c>
      <c r="C179" s="26" t="inlineStr">
        <is>
          <t>V04</t>
        </is>
      </c>
      <c r="D179" s="26" t="inlineStr">
        <is>
          <t>Palugugadda</t>
        </is>
      </c>
      <c r="E179" s="26" t="inlineStr">
        <is>
          <t>Health</t>
        </is>
      </c>
      <c r="F179" s="26" t="inlineStr">
        <is>
          <t>P.Manga</t>
        </is>
      </c>
      <c r="G179" s="26" t="inlineStr">
        <is>
          <t>Female</t>
        </is>
      </c>
      <c r="H179" s="26" t="inlineStr">
        <is>
          <t>Member</t>
        </is>
      </c>
      <c r="I179" s="26" t="inlineStr">
        <is>
          <t>member</t>
        </is>
      </c>
      <c r="J179" s="26" t="n">
        <v>9949773630</v>
      </c>
      <c r="K179" s="26">
        <f>IF(TRIM(J179&amp;"")="","Blank",IFERROR(IF(AND(LEN(TRIM(J179))=10,VALUE(TRIM(J179))&gt;0),"Valid","Invalid"),"Invalid"))</f>
        <v/>
      </c>
    </row>
    <row r="180" ht="15" customHeight="1" s="18">
      <c r="A180" s="26" t="inlineStr">
        <is>
          <t>M00179</t>
        </is>
      </c>
      <c r="B180" s="26" t="inlineStr">
        <is>
          <t>C0025</t>
        </is>
      </c>
      <c r="C180" s="26" t="inlineStr">
        <is>
          <t>V04</t>
        </is>
      </c>
      <c r="D180" s="26" t="inlineStr">
        <is>
          <t>Palugugadda</t>
        </is>
      </c>
      <c r="E180" s="26" t="inlineStr">
        <is>
          <t>Health</t>
        </is>
      </c>
      <c r="F180" s="26" t="inlineStr">
        <is>
          <t>G.Lavanya</t>
        </is>
      </c>
      <c r="G180" s="26" t="inlineStr">
        <is>
          <t>Female</t>
        </is>
      </c>
      <c r="H180" s="26" t="inlineStr">
        <is>
          <t>Member</t>
        </is>
      </c>
      <c r="I180" s="26" t="inlineStr">
        <is>
          <t>member</t>
        </is>
      </c>
      <c r="J180" s="26" t="n">
        <v>9704758610</v>
      </c>
      <c r="K180" s="26">
        <f>IF(TRIM(J180&amp;"")="","Blank",IFERROR(IF(AND(LEN(TRIM(J180))=10,VALUE(TRIM(J180))&gt;0),"Valid","Invalid"),"Invalid"))</f>
        <v/>
      </c>
    </row>
    <row r="181" ht="15" customHeight="1" s="18">
      <c r="A181" s="26" t="inlineStr">
        <is>
          <t>M00180</t>
        </is>
      </c>
      <c r="B181" s="26" t="inlineStr">
        <is>
          <t>C0025</t>
        </is>
      </c>
      <c r="C181" s="26" t="inlineStr">
        <is>
          <t>V04</t>
        </is>
      </c>
      <c r="D181" s="26" t="inlineStr">
        <is>
          <t>Palugugadda</t>
        </is>
      </c>
      <c r="E181" s="26" t="inlineStr">
        <is>
          <t>Health</t>
        </is>
      </c>
      <c r="F181" s="26" t="inlineStr">
        <is>
          <t>N.srinu</t>
        </is>
      </c>
      <c r="G181" s="26" t="inlineStr">
        <is>
          <t>Male</t>
        </is>
      </c>
      <c r="H181" s="26" t="inlineStr">
        <is>
          <t>Member</t>
        </is>
      </c>
      <c r="I181" s="26" t="inlineStr">
        <is>
          <t>member</t>
        </is>
      </c>
      <c r="J181" s="26" t="n">
        <v>9640665938</v>
      </c>
      <c r="K181" s="26">
        <f>IF(TRIM(J181&amp;"")="","Blank",IFERROR(IF(AND(LEN(TRIM(J181))=10,VALUE(TRIM(J181))&gt;0),"Valid","Invalid"),"Invalid"))</f>
        <v/>
      </c>
    </row>
    <row r="182" ht="15" customHeight="1" s="18">
      <c r="A182" s="26" t="inlineStr">
        <is>
          <t>M00181</t>
        </is>
      </c>
      <c r="B182" s="26" t="inlineStr">
        <is>
          <t>C0025</t>
        </is>
      </c>
      <c r="C182" s="26" t="inlineStr">
        <is>
          <t>V04</t>
        </is>
      </c>
      <c r="D182" s="26" t="inlineStr">
        <is>
          <t>Palugugadda</t>
        </is>
      </c>
      <c r="E182" s="26" t="inlineStr">
        <is>
          <t>Health</t>
        </is>
      </c>
      <c r="F182" s="26" t="inlineStr">
        <is>
          <t>G.Swarna</t>
        </is>
      </c>
      <c r="G182" s="26" t="inlineStr">
        <is>
          <t>Female</t>
        </is>
      </c>
      <c r="H182" s="26" t="inlineStr">
        <is>
          <t>Member</t>
        </is>
      </c>
      <c r="I182" s="26" t="inlineStr">
        <is>
          <t>member</t>
        </is>
      </c>
      <c r="J182" s="26" t="n">
        <v>96528441918</v>
      </c>
      <c r="K182" s="26">
        <f>IF(TRIM(J182&amp;"")="","Blank",IFERROR(IF(AND(LEN(TRIM(J182))=10,VALUE(TRIM(J182))&gt;0),"Valid","Invalid"),"Invalid"))</f>
        <v/>
      </c>
    </row>
    <row r="183" ht="15" customHeight="1" s="18">
      <c r="A183" s="26" t="inlineStr">
        <is>
          <t>M00182</t>
        </is>
      </c>
      <c r="B183" s="26" t="inlineStr">
        <is>
          <t>C0025</t>
        </is>
      </c>
      <c r="C183" s="26" t="inlineStr">
        <is>
          <t>V04</t>
        </is>
      </c>
      <c r="D183" s="26" t="inlineStr">
        <is>
          <t>Palugugadda</t>
        </is>
      </c>
      <c r="E183" s="26" t="inlineStr">
        <is>
          <t>Health</t>
        </is>
      </c>
      <c r="F183" s="26" t="inlineStr">
        <is>
          <t>N.Krishna</t>
        </is>
      </c>
      <c r="G183" s="26" t="inlineStr">
        <is>
          <t>Male</t>
        </is>
      </c>
      <c r="H183" s="26" t="inlineStr">
        <is>
          <t>Member</t>
        </is>
      </c>
      <c r="I183" s="26" t="inlineStr">
        <is>
          <t>member</t>
        </is>
      </c>
      <c r="J183" s="26" t="n">
        <v>9652984909</v>
      </c>
      <c r="K183" s="26">
        <f>IF(TRIM(J183&amp;"")="","Blank",IFERROR(IF(AND(LEN(TRIM(J183))=10,VALUE(TRIM(J183))&gt;0),"Valid","Invalid"),"Invalid"))</f>
        <v/>
      </c>
    </row>
    <row r="184" ht="15" customHeight="1" s="18">
      <c r="A184" s="26" t="inlineStr">
        <is>
          <t>M00183</t>
        </is>
      </c>
      <c r="B184" s="26" t="inlineStr">
        <is>
          <t>C0025</t>
        </is>
      </c>
      <c r="C184" s="26" t="inlineStr">
        <is>
          <t>V04</t>
        </is>
      </c>
      <c r="D184" s="26" t="inlineStr">
        <is>
          <t>Palugugadda</t>
        </is>
      </c>
      <c r="E184" s="26" t="inlineStr">
        <is>
          <t>Health</t>
        </is>
      </c>
      <c r="F184" s="26" t="inlineStr">
        <is>
          <t>D.Pushpa</t>
        </is>
      </c>
      <c r="G184" s="26" t="inlineStr">
        <is>
          <t>Female</t>
        </is>
      </c>
      <c r="H184" s="26" t="inlineStr">
        <is>
          <t>Member</t>
        </is>
      </c>
      <c r="I184" s="26" t="inlineStr">
        <is>
          <t>member</t>
        </is>
      </c>
      <c r="J184" s="26" t="n">
        <v>6301566650</v>
      </c>
      <c r="K184" s="26">
        <f>IF(TRIM(J184&amp;"")="","Blank",IFERROR(IF(AND(LEN(TRIM(J184))=10,VALUE(TRIM(J184))&gt;0),"Valid","Invalid"),"Invalid"))</f>
        <v/>
      </c>
    </row>
    <row r="185" ht="15" customHeight="1" s="18">
      <c r="A185" s="26" t="inlineStr">
        <is>
          <t>M00184</t>
        </is>
      </c>
      <c r="B185" s="26" t="inlineStr">
        <is>
          <t>C0026</t>
        </is>
      </c>
      <c r="C185" s="26" t="inlineStr">
        <is>
          <t>V04</t>
        </is>
      </c>
      <c r="D185" s="26" t="inlineStr">
        <is>
          <t>Palugugadda</t>
        </is>
      </c>
      <c r="E185" s="26" t="inlineStr">
        <is>
          <t>Environment</t>
        </is>
      </c>
      <c r="F185" s="26" t="inlineStr">
        <is>
          <t>G.Ramesh</t>
        </is>
      </c>
      <c r="G185" s="26" t="inlineStr">
        <is>
          <t>Male</t>
        </is>
      </c>
      <c r="H185" s="26" t="inlineStr">
        <is>
          <t>President</t>
        </is>
      </c>
      <c r="I185" s="26" t="inlineStr">
        <is>
          <t>President</t>
        </is>
      </c>
      <c r="J185" s="26" t="n">
        <v>9618109212</v>
      </c>
      <c r="K185" s="26">
        <f>IF(TRIM(J185&amp;"")="","Blank",IFERROR(IF(AND(LEN(TRIM(J185))=10,VALUE(TRIM(J185))&gt;0),"Valid","Invalid"),"Invalid"))</f>
        <v/>
      </c>
    </row>
    <row r="186" ht="15" customHeight="1" s="18">
      <c r="A186" s="26" t="inlineStr">
        <is>
          <t>M00185</t>
        </is>
      </c>
      <c r="B186" s="26" t="inlineStr">
        <is>
          <t>C0026</t>
        </is>
      </c>
      <c r="C186" s="26" t="inlineStr">
        <is>
          <t>V04</t>
        </is>
      </c>
      <c r="D186" s="26" t="inlineStr">
        <is>
          <t>Palugugadda</t>
        </is>
      </c>
      <c r="E186" s="26" t="inlineStr">
        <is>
          <t>Environment</t>
        </is>
      </c>
      <c r="F186" s="26" t="inlineStr">
        <is>
          <t>N.Bhagyalaxmi</t>
        </is>
      </c>
      <c r="G186" s="26" t="inlineStr">
        <is>
          <t>Female</t>
        </is>
      </c>
      <c r="H186" s="26" t="inlineStr">
        <is>
          <t>Vice President</t>
        </is>
      </c>
      <c r="I186" s="26" t="inlineStr">
        <is>
          <t>wise president</t>
        </is>
      </c>
      <c r="J186" s="26" t="n">
        <v>9908813749</v>
      </c>
      <c r="K186" s="26">
        <f>IF(TRIM(J186&amp;"")="","Blank",IFERROR(IF(AND(LEN(TRIM(J186))=10,VALUE(TRIM(J186))&gt;0),"Valid","Invalid"),"Invalid"))</f>
        <v/>
      </c>
    </row>
    <row r="187" ht="15" customHeight="1" s="18">
      <c r="A187" s="26" t="inlineStr">
        <is>
          <t>M00186</t>
        </is>
      </c>
      <c r="B187" s="26" t="inlineStr">
        <is>
          <t>C0026</t>
        </is>
      </c>
      <c r="C187" s="26" t="inlineStr">
        <is>
          <t>V04</t>
        </is>
      </c>
      <c r="D187" s="26" t="inlineStr">
        <is>
          <t>Palugugadda</t>
        </is>
      </c>
      <c r="E187" s="26" t="inlineStr">
        <is>
          <t>Environment</t>
        </is>
      </c>
      <c r="F187" s="26" t="inlineStr">
        <is>
          <t>A.Narsimhulu</t>
        </is>
      </c>
      <c r="G187" s="26" t="inlineStr">
        <is>
          <t>Male</t>
        </is>
      </c>
      <c r="H187" s="26" t="inlineStr">
        <is>
          <t>Secretary</t>
        </is>
      </c>
      <c r="I187" s="26" t="inlineStr">
        <is>
          <t>Secretory</t>
        </is>
      </c>
      <c r="J187" s="26" t="n">
        <v>9908339906</v>
      </c>
      <c r="K187" s="26">
        <f>IF(TRIM(J187&amp;"")="","Blank",IFERROR(IF(AND(LEN(TRIM(J187))=10,VALUE(TRIM(J187))&gt;0),"Valid","Invalid"),"Invalid"))</f>
        <v/>
      </c>
    </row>
    <row r="188" ht="15" customHeight="1" s="18">
      <c r="A188" s="26" t="inlineStr">
        <is>
          <t>M00187</t>
        </is>
      </c>
      <c r="B188" s="26" t="inlineStr">
        <is>
          <t>C0026</t>
        </is>
      </c>
      <c r="C188" s="26" t="inlineStr">
        <is>
          <t>V04</t>
        </is>
      </c>
      <c r="D188" s="26" t="inlineStr">
        <is>
          <t>Palugugadda</t>
        </is>
      </c>
      <c r="E188" s="26" t="inlineStr">
        <is>
          <t>Environment</t>
        </is>
      </c>
      <c r="F188" s="26" t="inlineStr">
        <is>
          <t>L.Srinivas</t>
        </is>
      </c>
      <c r="G188" s="26" t="inlineStr">
        <is>
          <t>Male</t>
        </is>
      </c>
      <c r="H188" s="26" t="inlineStr">
        <is>
          <t>Member</t>
        </is>
      </c>
      <c r="I188" s="26" t="inlineStr">
        <is>
          <t>Member</t>
        </is>
      </c>
      <c r="J188" s="26" t="n">
        <v>9963694478</v>
      </c>
      <c r="K188" s="26">
        <f>IF(TRIM(J188&amp;"")="","Blank",IFERROR(IF(AND(LEN(TRIM(J188))=10,VALUE(TRIM(J188))&gt;0),"Valid","Invalid"),"Invalid"))</f>
        <v/>
      </c>
    </row>
    <row r="189" ht="15" customHeight="1" s="18">
      <c r="A189" s="26" t="inlineStr">
        <is>
          <t>M00188</t>
        </is>
      </c>
      <c r="B189" s="26" t="inlineStr">
        <is>
          <t>C0026</t>
        </is>
      </c>
      <c r="C189" s="26" t="inlineStr">
        <is>
          <t>V04</t>
        </is>
      </c>
      <c r="D189" s="26" t="inlineStr">
        <is>
          <t>Palugugadda</t>
        </is>
      </c>
      <c r="E189" s="26" t="inlineStr">
        <is>
          <t>Environment</t>
        </is>
      </c>
      <c r="F189" s="26" t="inlineStr">
        <is>
          <t>D.kanakaiah</t>
        </is>
      </c>
      <c r="G189" s="26" t="inlineStr">
        <is>
          <t>Male</t>
        </is>
      </c>
      <c r="H189" s="26" t="inlineStr">
        <is>
          <t>Member</t>
        </is>
      </c>
      <c r="I189" s="26" t="inlineStr">
        <is>
          <t>Member</t>
        </is>
      </c>
      <c r="J189" s="26" t="n">
        <v>9866420660</v>
      </c>
      <c r="K189" s="26">
        <f>IF(TRIM(J189&amp;"")="","Blank",IFERROR(IF(AND(LEN(TRIM(J189))=10,VALUE(TRIM(J189))&gt;0),"Valid","Invalid"),"Invalid"))</f>
        <v/>
      </c>
    </row>
    <row r="190" ht="15" customHeight="1" s="18">
      <c r="A190" s="26" t="inlineStr">
        <is>
          <t>M00189</t>
        </is>
      </c>
      <c r="B190" s="26" t="inlineStr">
        <is>
          <t>C0026</t>
        </is>
      </c>
      <c r="C190" s="26" t="inlineStr">
        <is>
          <t>V04</t>
        </is>
      </c>
      <c r="D190" s="26" t="inlineStr">
        <is>
          <t>Palugugadda</t>
        </is>
      </c>
      <c r="E190" s="26" t="inlineStr">
        <is>
          <t>Environment</t>
        </is>
      </c>
      <c r="F190" s="26" t="inlineStr">
        <is>
          <t>Ch.Balamani</t>
        </is>
      </c>
      <c r="G190" s="26" t="inlineStr">
        <is>
          <t>Female</t>
        </is>
      </c>
      <c r="H190" s="26" t="inlineStr">
        <is>
          <t>Member</t>
        </is>
      </c>
      <c r="I190" s="26" t="inlineStr">
        <is>
          <t>Member</t>
        </is>
      </c>
      <c r="J190" s="26" t="n">
        <v>9908434944</v>
      </c>
      <c r="K190" s="26">
        <f>IF(TRIM(J190&amp;"")="","Blank",IFERROR(IF(AND(LEN(TRIM(J190))=10,VALUE(TRIM(J190))&gt;0),"Valid","Invalid"),"Invalid"))</f>
        <v/>
      </c>
    </row>
    <row r="191" ht="15" customHeight="1" s="18">
      <c r="A191" s="26" t="inlineStr">
        <is>
          <t>M00190</t>
        </is>
      </c>
      <c r="B191" s="26" t="inlineStr">
        <is>
          <t>C0026</t>
        </is>
      </c>
      <c r="C191" s="26" t="inlineStr">
        <is>
          <t>V04</t>
        </is>
      </c>
      <c r="D191" s="26" t="inlineStr">
        <is>
          <t>Palugugadda</t>
        </is>
      </c>
      <c r="E191" s="26" t="inlineStr">
        <is>
          <t>Environment</t>
        </is>
      </c>
      <c r="F191" s="26" t="inlineStr">
        <is>
          <t>Ch.Bharathamma</t>
        </is>
      </c>
      <c r="G191" s="26" t="inlineStr">
        <is>
          <t>Female</t>
        </is>
      </c>
      <c r="H191" s="26" t="inlineStr">
        <is>
          <t>Member</t>
        </is>
      </c>
      <c r="I191" s="26" t="inlineStr">
        <is>
          <t>Member</t>
        </is>
      </c>
      <c r="J191" s="26" t="n"/>
      <c r="K191" s="26">
        <f>IF(TRIM(J191&amp;"")="","Blank",IFERROR(IF(AND(LEN(TRIM(J191))=10,VALUE(TRIM(J191))&gt;0),"Valid","Invalid"),"Invalid"))</f>
        <v/>
      </c>
    </row>
    <row r="192" ht="15" customHeight="1" s="18">
      <c r="A192" s="26" t="inlineStr">
        <is>
          <t>M00191</t>
        </is>
      </c>
      <c r="B192" s="26" t="inlineStr">
        <is>
          <t>C0026</t>
        </is>
      </c>
      <c r="C192" s="26" t="inlineStr">
        <is>
          <t>V04</t>
        </is>
      </c>
      <c r="D192" s="26" t="inlineStr">
        <is>
          <t>Palugugadda</t>
        </is>
      </c>
      <c r="E192" s="26" t="inlineStr">
        <is>
          <t>Environment</t>
        </is>
      </c>
      <c r="F192" s="26" t="inlineStr">
        <is>
          <t>Y.Poshamma</t>
        </is>
      </c>
      <c r="G192" s="26" t="inlineStr">
        <is>
          <t>Female</t>
        </is>
      </c>
      <c r="H192" s="26" t="inlineStr">
        <is>
          <t>Member</t>
        </is>
      </c>
      <c r="I192" s="26" t="inlineStr">
        <is>
          <t>Member</t>
        </is>
      </c>
      <c r="J192" s="26" t="n">
        <v>9347050553</v>
      </c>
      <c r="K192" s="26">
        <f>IF(TRIM(J192&amp;"")="","Blank",IFERROR(IF(AND(LEN(TRIM(J192))=10,VALUE(TRIM(J192))&gt;0),"Valid","Invalid"),"Invalid"))</f>
        <v/>
      </c>
    </row>
    <row r="193" ht="15" customHeight="1" s="18">
      <c r="A193" s="26" t="inlineStr">
        <is>
          <t>M00192</t>
        </is>
      </c>
      <c r="B193" s="26" t="inlineStr">
        <is>
          <t>C0027</t>
        </is>
      </c>
      <c r="C193" s="26" t="inlineStr">
        <is>
          <t>V04</t>
        </is>
      </c>
      <c r="D193" s="26" t="inlineStr">
        <is>
          <t>Palugugadda</t>
        </is>
      </c>
      <c r="E193" s="26" t="inlineStr">
        <is>
          <t>Water</t>
        </is>
      </c>
      <c r="F193" s="26" t="inlineStr">
        <is>
          <t>L.Krishna</t>
        </is>
      </c>
      <c r="G193" s="26" t="inlineStr">
        <is>
          <t>Male</t>
        </is>
      </c>
      <c r="H193" s="26" t="inlineStr">
        <is>
          <t>President</t>
        </is>
      </c>
      <c r="I193" s="26" t="inlineStr">
        <is>
          <t>President</t>
        </is>
      </c>
      <c r="J193" s="26" t="n">
        <v>9618772372</v>
      </c>
      <c r="K193" s="26">
        <f>IF(TRIM(J193&amp;"")="","Blank",IFERROR(IF(AND(LEN(TRIM(J193))=10,VALUE(TRIM(J193))&gt;0),"Valid","Invalid"),"Invalid"))</f>
        <v/>
      </c>
    </row>
    <row r="194" ht="15" customHeight="1" s="18">
      <c r="A194" s="26" t="inlineStr">
        <is>
          <t>M00193</t>
        </is>
      </c>
      <c r="B194" s="26" t="inlineStr">
        <is>
          <t>C0027</t>
        </is>
      </c>
      <c r="C194" s="26" t="inlineStr">
        <is>
          <t>V04</t>
        </is>
      </c>
      <c r="D194" s="26" t="inlineStr">
        <is>
          <t>Palugugadda</t>
        </is>
      </c>
      <c r="E194" s="26" t="inlineStr">
        <is>
          <t>Water</t>
        </is>
      </c>
      <c r="F194" s="26" t="inlineStr">
        <is>
          <t>C.Maisamma</t>
        </is>
      </c>
      <c r="G194" s="26" t="inlineStr">
        <is>
          <t>Female</t>
        </is>
      </c>
      <c r="H194" s="26" t="inlineStr">
        <is>
          <t>Vice President</t>
        </is>
      </c>
      <c r="I194" s="26" t="inlineStr">
        <is>
          <t>wise president</t>
        </is>
      </c>
      <c r="J194" s="26" t="n">
        <v>9618758538</v>
      </c>
      <c r="K194" s="26">
        <f>IF(TRIM(J194&amp;"")="","Blank",IFERROR(IF(AND(LEN(TRIM(J194))=10,VALUE(TRIM(J194))&gt;0),"Valid","Invalid"),"Invalid"))</f>
        <v/>
      </c>
    </row>
    <row r="195" ht="15" customHeight="1" s="18">
      <c r="A195" s="26" t="inlineStr">
        <is>
          <t>M00194</t>
        </is>
      </c>
      <c r="B195" s="26" t="inlineStr">
        <is>
          <t>C0027</t>
        </is>
      </c>
      <c r="C195" s="26" t="inlineStr">
        <is>
          <t>V04</t>
        </is>
      </c>
      <c r="D195" s="26" t="inlineStr">
        <is>
          <t>Palugugadda</t>
        </is>
      </c>
      <c r="E195" s="26" t="inlineStr">
        <is>
          <t>Water</t>
        </is>
      </c>
      <c r="F195" s="26" t="inlineStr">
        <is>
          <t>L.Swamy</t>
        </is>
      </c>
      <c r="G195" s="26" t="inlineStr">
        <is>
          <t>Male</t>
        </is>
      </c>
      <c r="H195" s="26" t="inlineStr">
        <is>
          <t>Secretary</t>
        </is>
      </c>
      <c r="I195" s="26" t="inlineStr">
        <is>
          <t>Secretory</t>
        </is>
      </c>
      <c r="J195" s="26" t="n">
        <v>9959156068</v>
      </c>
      <c r="K195" s="26">
        <f>IF(TRIM(J195&amp;"")="","Blank",IFERROR(IF(AND(LEN(TRIM(J195))=10,VALUE(TRIM(J195))&gt;0),"Valid","Invalid"),"Invalid"))</f>
        <v/>
      </c>
    </row>
    <row r="196" ht="15" customHeight="1" s="18">
      <c r="A196" s="26" t="inlineStr">
        <is>
          <t>M00195</t>
        </is>
      </c>
      <c r="B196" s="26" t="inlineStr">
        <is>
          <t>C0027</t>
        </is>
      </c>
      <c r="C196" s="26" t="inlineStr">
        <is>
          <t>V04</t>
        </is>
      </c>
      <c r="D196" s="26" t="inlineStr">
        <is>
          <t>Palugugadda</t>
        </is>
      </c>
      <c r="E196" s="26" t="inlineStr">
        <is>
          <t>Water</t>
        </is>
      </c>
      <c r="F196" s="26" t="inlineStr">
        <is>
          <t>P.Venkatesh</t>
        </is>
      </c>
      <c r="G196" s="26" t="inlineStr">
        <is>
          <t>Male</t>
        </is>
      </c>
      <c r="H196" s="26" t="inlineStr">
        <is>
          <t>Member</t>
        </is>
      </c>
      <c r="I196" s="26" t="inlineStr">
        <is>
          <t>Member</t>
        </is>
      </c>
      <c r="J196" s="26" t="n">
        <v>8096768723</v>
      </c>
      <c r="K196" s="26">
        <f>IF(TRIM(J196&amp;"")="","Blank",IFERROR(IF(AND(LEN(TRIM(J196))=10,VALUE(TRIM(J196))&gt;0),"Valid","Invalid"),"Invalid"))</f>
        <v/>
      </c>
    </row>
    <row r="197" ht="15" customHeight="1" s="18">
      <c r="A197" s="26" t="inlineStr">
        <is>
          <t>M00196</t>
        </is>
      </c>
      <c r="B197" s="26" t="inlineStr">
        <is>
          <t>C0027</t>
        </is>
      </c>
      <c r="C197" s="26" t="inlineStr">
        <is>
          <t>V04</t>
        </is>
      </c>
      <c r="D197" s="26" t="inlineStr">
        <is>
          <t>Palugugadda</t>
        </is>
      </c>
      <c r="E197" s="26" t="inlineStr">
        <is>
          <t>Water</t>
        </is>
      </c>
      <c r="F197" s="26" t="inlineStr">
        <is>
          <t>N.Arjun</t>
        </is>
      </c>
      <c r="G197" s="26" t="inlineStr">
        <is>
          <t>Male</t>
        </is>
      </c>
      <c r="H197" s="26" t="inlineStr">
        <is>
          <t>Member</t>
        </is>
      </c>
      <c r="I197" s="26" t="inlineStr">
        <is>
          <t>Member</t>
        </is>
      </c>
      <c r="J197" s="26" t="n">
        <v>9133952019</v>
      </c>
      <c r="K197" s="26">
        <f>IF(TRIM(J197&amp;"")="","Blank",IFERROR(IF(AND(LEN(TRIM(J197))=10,VALUE(TRIM(J197))&gt;0),"Valid","Invalid"),"Invalid"))</f>
        <v/>
      </c>
    </row>
    <row r="198" ht="15" customHeight="1" s="18">
      <c r="A198" s="26" t="inlineStr">
        <is>
          <t>M00197</t>
        </is>
      </c>
      <c r="B198" s="26" t="inlineStr">
        <is>
          <t>C0027</t>
        </is>
      </c>
      <c r="C198" s="26" t="inlineStr">
        <is>
          <t>V04</t>
        </is>
      </c>
      <c r="D198" s="26" t="inlineStr">
        <is>
          <t>Palugugadda</t>
        </is>
      </c>
      <c r="E198" s="26" t="inlineStr">
        <is>
          <t>Water</t>
        </is>
      </c>
      <c r="F198" s="26" t="inlineStr">
        <is>
          <t>N.Venkatamma</t>
        </is>
      </c>
      <c r="G198" s="26" t="inlineStr">
        <is>
          <t>Female</t>
        </is>
      </c>
      <c r="H198" s="26" t="inlineStr">
        <is>
          <t>Member</t>
        </is>
      </c>
      <c r="I198" s="26" t="inlineStr">
        <is>
          <t>Member</t>
        </is>
      </c>
      <c r="J198" s="26" t="n">
        <v>9133417822</v>
      </c>
      <c r="K198" s="26">
        <f>IF(TRIM(J198&amp;"")="","Blank",IFERROR(IF(AND(LEN(TRIM(J198))=10,VALUE(TRIM(J198))&gt;0),"Valid","Invalid"),"Invalid"))</f>
        <v/>
      </c>
    </row>
    <row r="199" ht="15" customHeight="1" s="18">
      <c r="A199" s="26" t="inlineStr">
        <is>
          <t>M00198</t>
        </is>
      </c>
      <c r="B199" s="26" t="inlineStr">
        <is>
          <t>C0027</t>
        </is>
      </c>
      <c r="C199" s="26" t="inlineStr">
        <is>
          <t>V04</t>
        </is>
      </c>
      <c r="D199" s="26" t="inlineStr">
        <is>
          <t>Palugugadda</t>
        </is>
      </c>
      <c r="E199" s="26" t="inlineStr">
        <is>
          <t>Water</t>
        </is>
      </c>
      <c r="F199" s="26" t="inlineStr">
        <is>
          <t>L.Balanarsamma</t>
        </is>
      </c>
      <c r="G199" s="26" t="inlineStr">
        <is>
          <t>Female</t>
        </is>
      </c>
      <c r="H199" s="26" t="inlineStr">
        <is>
          <t>Member</t>
        </is>
      </c>
      <c r="I199" s="26" t="inlineStr">
        <is>
          <t>Member</t>
        </is>
      </c>
      <c r="J199" s="26" t="inlineStr">
        <is>
          <t>o</t>
        </is>
      </c>
      <c r="K199" s="26">
        <f>IF(TRIM(J199&amp;"")="","Blank",IFERROR(IF(AND(LEN(TRIM(J199))=10,VALUE(TRIM(J199))&gt;0),"Valid","Invalid"),"Invalid"))</f>
        <v/>
      </c>
    </row>
    <row r="200" ht="15" customHeight="1" s="18">
      <c r="A200" s="26" t="inlineStr">
        <is>
          <t>M00199</t>
        </is>
      </c>
      <c r="B200" s="26" t="inlineStr">
        <is>
          <t>C0028</t>
        </is>
      </c>
      <c r="C200" s="26" t="inlineStr">
        <is>
          <t>V04</t>
        </is>
      </c>
      <c r="D200" s="26" t="inlineStr">
        <is>
          <t>Palugugadda</t>
        </is>
      </c>
      <c r="E200" s="26" t="inlineStr">
        <is>
          <t>Technical &amp; Youth</t>
        </is>
      </c>
      <c r="F200" s="26" t="inlineStr">
        <is>
          <t>N.Naresh</t>
        </is>
      </c>
      <c r="G200" s="26" t="inlineStr">
        <is>
          <t>Male</t>
        </is>
      </c>
      <c r="H200" s="26" t="inlineStr">
        <is>
          <t>President</t>
        </is>
      </c>
      <c r="I200" s="26" t="inlineStr">
        <is>
          <t>President</t>
        </is>
      </c>
      <c r="J200" s="26" t="n">
        <v>8179494426</v>
      </c>
      <c r="K200" s="26">
        <f>IF(TRIM(J200&amp;"")="","Blank",IFERROR(IF(AND(LEN(TRIM(J200))=10,VALUE(TRIM(J200))&gt;0),"Valid","Invalid"),"Invalid"))</f>
        <v/>
      </c>
    </row>
    <row r="201" ht="15" customHeight="1" s="18">
      <c r="A201" s="26" t="inlineStr">
        <is>
          <t>M00200</t>
        </is>
      </c>
      <c r="B201" s="26" t="inlineStr">
        <is>
          <t>C0028</t>
        </is>
      </c>
      <c r="C201" s="26" t="inlineStr">
        <is>
          <t>V04</t>
        </is>
      </c>
      <c r="D201" s="26" t="inlineStr">
        <is>
          <t>Palugugadda</t>
        </is>
      </c>
      <c r="E201" s="26" t="inlineStr">
        <is>
          <t>Technical &amp; Youth</t>
        </is>
      </c>
      <c r="F201" s="26" t="inlineStr">
        <is>
          <t>N.Narayana</t>
        </is>
      </c>
      <c r="G201" s="26" t="inlineStr">
        <is>
          <t>Male</t>
        </is>
      </c>
      <c r="H201" s="26" t="inlineStr">
        <is>
          <t>Vice President</t>
        </is>
      </c>
      <c r="I201" s="26" t="inlineStr">
        <is>
          <t>Wise president</t>
        </is>
      </c>
      <c r="J201" s="26" t="n">
        <v>9908813749</v>
      </c>
      <c r="K201" s="26">
        <f>IF(TRIM(J201&amp;"")="","Blank",IFERROR(IF(AND(LEN(TRIM(J201))=10,VALUE(TRIM(J201))&gt;0),"Valid","Invalid"),"Invalid"))</f>
        <v/>
      </c>
    </row>
    <row r="202" ht="15" customHeight="1" s="18">
      <c r="A202" s="26" t="inlineStr">
        <is>
          <t>M00201</t>
        </is>
      </c>
      <c r="B202" s="26" t="inlineStr">
        <is>
          <t>C0028</t>
        </is>
      </c>
      <c r="C202" s="26" t="inlineStr">
        <is>
          <t>V04</t>
        </is>
      </c>
      <c r="D202" s="26" t="inlineStr">
        <is>
          <t>Palugugadda</t>
        </is>
      </c>
      <c r="E202" s="26" t="inlineStr">
        <is>
          <t>Technical &amp; Youth</t>
        </is>
      </c>
      <c r="F202" s="26" t="inlineStr">
        <is>
          <t>G.Kavitha</t>
        </is>
      </c>
      <c r="G202" s="26" t="inlineStr">
        <is>
          <t>Female</t>
        </is>
      </c>
      <c r="H202" s="26" t="inlineStr">
        <is>
          <t>Secretary</t>
        </is>
      </c>
      <c r="I202" s="26" t="inlineStr">
        <is>
          <t>Secretory</t>
        </is>
      </c>
      <c r="J202" s="26" t="n">
        <v>9558833317</v>
      </c>
      <c r="K202" s="26">
        <f>IF(TRIM(J202&amp;"")="","Blank",IFERROR(IF(AND(LEN(TRIM(J202))=10,VALUE(TRIM(J202))&gt;0),"Valid","Invalid"),"Invalid"))</f>
        <v/>
      </c>
    </row>
    <row r="203" ht="15" customHeight="1" s="18">
      <c r="A203" s="26" t="inlineStr">
        <is>
          <t>M00202</t>
        </is>
      </c>
      <c r="B203" s="26" t="inlineStr">
        <is>
          <t>C0028</t>
        </is>
      </c>
      <c r="C203" s="26" t="inlineStr">
        <is>
          <t>V04</t>
        </is>
      </c>
      <c r="D203" s="26" t="inlineStr">
        <is>
          <t>Palugugadda</t>
        </is>
      </c>
      <c r="E203" s="26" t="inlineStr">
        <is>
          <t>Technical &amp; Youth</t>
        </is>
      </c>
      <c r="F203" s="26" t="inlineStr">
        <is>
          <t>D.Shankar</t>
        </is>
      </c>
      <c r="G203" s="26" t="inlineStr">
        <is>
          <t>Male</t>
        </is>
      </c>
      <c r="H203" s="26" t="inlineStr">
        <is>
          <t>Member</t>
        </is>
      </c>
      <c r="I203" s="26" t="inlineStr">
        <is>
          <t>Member</t>
        </is>
      </c>
      <c r="J203" s="26" t="n">
        <v>7285917713</v>
      </c>
      <c r="K203" s="26">
        <f>IF(TRIM(J203&amp;"")="","Blank",IFERROR(IF(AND(LEN(TRIM(J203))=10,VALUE(TRIM(J203))&gt;0),"Valid","Invalid"),"Invalid"))</f>
        <v/>
      </c>
    </row>
    <row r="204" ht="15" customHeight="1" s="18">
      <c r="A204" s="26" t="inlineStr">
        <is>
          <t>M00203</t>
        </is>
      </c>
      <c r="B204" s="26" t="inlineStr">
        <is>
          <t>C0028</t>
        </is>
      </c>
      <c r="C204" s="26" t="inlineStr">
        <is>
          <t>V04</t>
        </is>
      </c>
      <c r="D204" s="26" t="inlineStr">
        <is>
          <t>Palugugadda</t>
        </is>
      </c>
      <c r="E204" s="26" t="inlineStr">
        <is>
          <t>Technical &amp; Youth</t>
        </is>
      </c>
      <c r="F204" s="26" t="inlineStr">
        <is>
          <t>L.Krishnaiah</t>
        </is>
      </c>
      <c r="G204" s="26" t="inlineStr">
        <is>
          <t>Male</t>
        </is>
      </c>
      <c r="H204" s="26" t="inlineStr">
        <is>
          <t>Member</t>
        </is>
      </c>
      <c r="I204" s="26" t="inlineStr">
        <is>
          <t>Member</t>
        </is>
      </c>
      <c r="J204" s="26" t="n">
        <v>8185933317</v>
      </c>
      <c r="K204" s="26">
        <f>IF(TRIM(J204&amp;"")="","Blank",IFERROR(IF(AND(LEN(TRIM(J204))=10,VALUE(TRIM(J204))&gt;0),"Valid","Invalid"),"Invalid"))</f>
        <v/>
      </c>
    </row>
    <row r="205" ht="15" customHeight="1" s="18">
      <c r="A205" s="26" t="inlineStr">
        <is>
          <t>M00204</t>
        </is>
      </c>
      <c r="B205" s="26" t="inlineStr">
        <is>
          <t>C0028</t>
        </is>
      </c>
      <c r="C205" s="26" t="inlineStr">
        <is>
          <t>V04</t>
        </is>
      </c>
      <c r="D205" s="26" t="inlineStr">
        <is>
          <t>Palugugadda</t>
        </is>
      </c>
      <c r="E205" s="26" t="inlineStr">
        <is>
          <t>Technical &amp; Youth</t>
        </is>
      </c>
      <c r="F205" s="26" t="inlineStr">
        <is>
          <t>Ch.Soundarya</t>
        </is>
      </c>
      <c r="G205" s="26" t="inlineStr">
        <is>
          <t>Female</t>
        </is>
      </c>
      <c r="H205" s="26" t="inlineStr">
        <is>
          <t>Member</t>
        </is>
      </c>
      <c r="I205" s="26" t="inlineStr">
        <is>
          <t>Member</t>
        </is>
      </c>
      <c r="J205" s="26" t="n">
        <v>9573838840</v>
      </c>
      <c r="K205" s="26">
        <f>IF(TRIM(J205&amp;"")="","Blank",IFERROR(IF(AND(LEN(TRIM(J205))=10,VALUE(TRIM(J205))&gt;0),"Valid","Invalid"),"Invalid"))</f>
        <v/>
      </c>
    </row>
    <row r="206" ht="15" customHeight="1" s="18">
      <c r="A206" s="26" t="inlineStr">
        <is>
          <t>M00205</t>
        </is>
      </c>
      <c r="B206" s="26" t="inlineStr">
        <is>
          <t>C0028</t>
        </is>
      </c>
      <c r="C206" s="26" t="inlineStr">
        <is>
          <t>V04</t>
        </is>
      </c>
      <c r="D206" s="26" t="inlineStr">
        <is>
          <t>Palugugadda</t>
        </is>
      </c>
      <c r="E206" s="26" t="inlineStr">
        <is>
          <t>Technical &amp; Youth</t>
        </is>
      </c>
      <c r="F206" s="26" t="inlineStr">
        <is>
          <t>A.Hemalatha</t>
        </is>
      </c>
      <c r="G206" s="26" t="inlineStr">
        <is>
          <t>Female</t>
        </is>
      </c>
      <c r="H206" s="26" t="inlineStr">
        <is>
          <t>Member</t>
        </is>
      </c>
      <c r="I206" s="26" t="inlineStr">
        <is>
          <t>Member</t>
        </is>
      </c>
      <c r="J206" s="26" t="n">
        <v>9908756146</v>
      </c>
      <c r="K206" s="26">
        <f>IF(TRIM(J206&amp;"")="","Blank",IFERROR(IF(AND(LEN(TRIM(J206))=10,VALUE(TRIM(J206))&gt;0),"Valid","Invalid"),"Invalid"))</f>
        <v/>
      </c>
    </row>
    <row r="207" ht="15" customHeight="1" s="18">
      <c r="A207" s="26" t="inlineStr">
        <is>
          <t>M00206</t>
        </is>
      </c>
      <c r="B207" s="26" t="inlineStr">
        <is>
          <t>C0028</t>
        </is>
      </c>
      <c r="C207" s="26" t="inlineStr">
        <is>
          <t>V04</t>
        </is>
      </c>
      <c r="D207" s="26" t="inlineStr">
        <is>
          <t>Palugugadda</t>
        </is>
      </c>
      <c r="E207" s="26" t="inlineStr">
        <is>
          <t>Technical &amp; Youth</t>
        </is>
      </c>
      <c r="F207" s="26" t="inlineStr">
        <is>
          <t>N.Shashidhar</t>
        </is>
      </c>
      <c r="G207" s="26" t="inlineStr">
        <is>
          <t>Male</t>
        </is>
      </c>
      <c r="H207" s="26" t="inlineStr">
        <is>
          <t>Member</t>
        </is>
      </c>
      <c r="I207" s="26" t="inlineStr">
        <is>
          <t>Member</t>
        </is>
      </c>
      <c r="J207" s="26" t="n">
        <v>9014540392</v>
      </c>
      <c r="K207" s="26">
        <f>IF(TRIM(J207&amp;"")="","Blank",IFERROR(IF(AND(LEN(TRIM(J207))=10,VALUE(TRIM(J207))&gt;0),"Valid","Invalid"),"Invalid"))</f>
        <v/>
      </c>
    </row>
    <row r="208" ht="15" customHeight="1" s="18">
      <c r="A208" s="26" t="inlineStr">
        <is>
          <t>M00207</t>
        </is>
      </c>
      <c r="B208" s="26" t="inlineStr">
        <is>
          <t>C0028</t>
        </is>
      </c>
      <c r="C208" s="26" t="inlineStr">
        <is>
          <t>V04</t>
        </is>
      </c>
      <c r="D208" s="26" t="inlineStr">
        <is>
          <t>Palugugadda</t>
        </is>
      </c>
      <c r="E208" s="26" t="inlineStr">
        <is>
          <t>Technical &amp; Youth</t>
        </is>
      </c>
      <c r="F208" s="26" t="inlineStr">
        <is>
          <t>N.kalyani</t>
        </is>
      </c>
      <c r="G208" s="26" t="inlineStr">
        <is>
          <t>Female</t>
        </is>
      </c>
      <c r="H208" s="26" t="inlineStr">
        <is>
          <t>Member</t>
        </is>
      </c>
      <c r="I208" s="26" t="inlineStr">
        <is>
          <t>Member</t>
        </is>
      </c>
      <c r="J208" s="26" t="n"/>
      <c r="K208" s="26">
        <f>IF(TRIM(J208&amp;"")="","Blank",IFERROR(IF(AND(LEN(TRIM(J208))=10,VALUE(TRIM(J208))&gt;0),"Valid","Invalid"),"Invalid"))</f>
        <v/>
      </c>
    </row>
    <row r="209" ht="15" customHeight="1" s="18">
      <c r="A209" s="26" t="inlineStr">
        <is>
          <t>M00208</t>
        </is>
      </c>
      <c r="B209" s="26" t="inlineStr">
        <is>
          <t>C0029</t>
        </is>
      </c>
      <c r="C209" s="26" t="inlineStr">
        <is>
          <t>V04</t>
        </is>
      </c>
      <c r="D209" s="26" t="inlineStr">
        <is>
          <t>Palugugadda</t>
        </is>
      </c>
      <c r="E209" s="26" t="inlineStr">
        <is>
          <t>Problem Solving</t>
        </is>
      </c>
      <c r="F209" s="26" t="inlineStr">
        <is>
          <t>N.Kanakaiah</t>
        </is>
      </c>
      <c r="G209" s="26" t="inlineStr">
        <is>
          <t>Male</t>
        </is>
      </c>
      <c r="H209" s="26" t="inlineStr">
        <is>
          <t>President</t>
        </is>
      </c>
      <c r="I209" s="26" t="inlineStr">
        <is>
          <t>President</t>
        </is>
      </c>
      <c r="J209" s="26" t="n">
        <v>9000924525</v>
      </c>
      <c r="K209" s="26">
        <f>IF(TRIM(J209&amp;"")="","Blank",IFERROR(IF(AND(LEN(TRIM(J209))=10,VALUE(TRIM(J209))&gt;0),"Valid","Invalid"),"Invalid"))</f>
        <v/>
      </c>
    </row>
    <row r="210" ht="15" customHeight="1" s="18">
      <c r="A210" s="26" t="inlineStr">
        <is>
          <t>M00209</t>
        </is>
      </c>
      <c r="B210" s="26" t="inlineStr">
        <is>
          <t>C0029</t>
        </is>
      </c>
      <c r="C210" s="26" t="inlineStr">
        <is>
          <t>V04</t>
        </is>
      </c>
      <c r="D210" s="26" t="inlineStr">
        <is>
          <t>Palugugadda</t>
        </is>
      </c>
      <c r="E210" s="26" t="inlineStr">
        <is>
          <t>Problem Solving</t>
        </is>
      </c>
      <c r="F210" s="26" t="inlineStr">
        <is>
          <t>Y.Venkatesh</t>
        </is>
      </c>
      <c r="G210" s="26" t="inlineStr">
        <is>
          <t>Male</t>
        </is>
      </c>
      <c r="H210" s="26" t="inlineStr">
        <is>
          <t>Vice President</t>
        </is>
      </c>
      <c r="I210" s="26" t="inlineStr">
        <is>
          <t>Wise President</t>
        </is>
      </c>
      <c r="J210" s="26" t="n">
        <v>9160718352</v>
      </c>
      <c r="K210" s="26">
        <f>IF(TRIM(J210&amp;"")="","Blank",IFERROR(IF(AND(LEN(TRIM(J210))=10,VALUE(TRIM(J210))&gt;0),"Valid","Invalid"),"Invalid"))</f>
        <v/>
      </c>
    </row>
    <row r="211" ht="15" customHeight="1" s="18">
      <c r="A211" s="26" t="inlineStr">
        <is>
          <t>M00210</t>
        </is>
      </c>
      <c r="B211" s="26" t="inlineStr">
        <is>
          <t>C0029</t>
        </is>
      </c>
      <c r="C211" s="26" t="inlineStr">
        <is>
          <t>V04</t>
        </is>
      </c>
      <c r="D211" s="26" t="inlineStr">
        <is>
          <t>Palugugadda</t>
        </is>
      </c>
      <c r="E211" s="26" t="inlineStr">
        <is>
          <t>Problem Solving</t>
        </is>
      </c>
      <c r="F211" s="26" t="inlineStr">
        <is>
          <t>S.Ravi</t>
        </is>
      </c>
      <c r="G211" s="26" t="inlineStr">
        <is>
          <t>Male</t>
        </is>
      </c>
      <c r="H211" s="26" t="inlineStr">
        <is>
          <t>Secretary</t>
        </is>
      </c>
      <c r="I211" s="26" t="inlineStr">
        <is>
          <t>Secretory</t>
        </is>
      </c>
      <c r="J211" s="26" t="n">
        <v>9676446408</v>
      </c>
      <c r="K211" s="26">
        <f>IF(TRIM(J211&amp;"")="","Blank",IFERROR(IF(AND(LEN(TRIM(J211))=10,VALUE(TRIM(J211))&gt;0),"Valid","Invalid"),"Invalid"))</f>
        <v/>
      </c>
    </row>
    <row r="212" ht="15" customHeight="1" s="18">
      <c r="A212" s="26" t="inlineStr">
        <is>
          <t>M00211</t>
        </is>
      </c>
      <c r="B212" s="26" t="inlineStr">
        <is>
          <t>C0029</t>
        </is>
      </c>
      <c r="C212" s="26" t="inlineStr">
        <is>
          <t>V04</t>
        </is>
      </c>
      <c r="D212" s="26" t="inlineStr">
        <is>
          <t>Palugugadda</t>
        </is>
      </c>
      <c r="E212" s="26" t="inlineStr">
        <is>
          <t>Problem Solving</t>
        </is>
      </c>
      <c r="F212" s="26" t="inlineStr">
        <is>
          <t>P.Kavitha</t>
        </is>
      </c>
      <c r="G212" s="26" t="inlineStr">
        <is>
          <t>Female</t>
        </is>
      </c>
      <c r="H212" s="26" t="inlineStr">
        <is>
          <t>Member</t>
        </is>
      </c>
      <c r="I212" s="26" t="inlineStr">
        <is>
          <t>Member</t>
        </is>
      </c>
      <c r="J212" s="26" t="n">
        <v>9618464022</v>
      </c>
      <c r="K212" s="26">
        <f>IF(TRIM(J212&amp;"")="","Blank",IFERROR(IF(AND(LEN(TRIM(J212))=10,VALUE(TRIM(J212))&gt;0),"Valid","Invalid"),"Invalid"))</f>
        <v/>
      </c>
    </row>
    <row r="213" ht="15" customHeight="1" s="18">
      <c r="A213" s="26" t="inlineStr">
        <is>
          <t>M00212</t>
        </is>
      </c>
      <c r="B213" s="26" t="inlineStr">
        <is>
          <t>C0029</t>
        </is>
      </c>
      <c r="C213" s="26" t="inlineStr">
        <is>
          <t>V04</t>
        </is>
      </c>
      <c r="D213" s="26" t="inlineStr">
        <is>
          <t>Palugugadda</t>
        </is>
      </c>
      <c r="E213" s="26" t="inlineStr">
        <is>
          <t>Problem Solving</t>
        </is>
      </c>
      <c r="F213" s="26" t="inlineStr">
        <is>
          <t>D.santhosha</t>
        </is>
      </c>
      <c r="G213" s="26" t="inlineStr">
        <is>
          <t>Female</t>
        </is>
      </c>
      <c r="H213" s="26" t="inlineStr">
        <is>
          <t>Member</t>
        </is>
      </c>
      <c r="I213" s="26" t="inlineStr">
        <is>
          <t>Member</t>
        </is>
      </c>
      <c r="J213" s="26" t="n">
        <v>9866402380</v>
      </c>
      <c r="K213" s="26">
        <f>IF(TRIM(J213&amp;"")="","Blank",IFERROR(IF(AND(LEN(TRIM(J213))=10,VALUE(TRIM(J213))&gt;0),"Valid","Invalid"),"Invalid"))</f>
        <v/>
      </c>
    </row>
    <row r="214" ht="15" customHeight="1" s="18">
      <c r="A214" s="26" t="inlineStr">
        <is>
          <t>M00213</t>
        </is>
      </c>
      <c r="B214" s="26" t="inlineStr">
        <is>
          <t>C0029</t>
        </is>
      </c>
      <c r="C214" s="26" t="inlineStr">
        <is>
          <t>V04</t>
        </is>
      </c>
      <c r="D214" s="26" t="inlineStr">
        <is>
          <t>Palugugadda</t>
        </is>
      </c>
      <c r="E214" s="26" t="inlineStr">
        <is>
          <t>Problem Solving</t>
        </is>
      </c>
      <c r="F214" s="26" t="inlineStr">
        <is>
          <t>N.Mamatha</t>
        </is>
      </c>
      <c r="G214" s="26" t="inlineStr">
        <is>
          <t>Female</t>
        </is>
      </c>
      <c r="H214" s="26" t="inlineStr">
        <is>
          <t>Member</t>
        </is>
      </c>
      <c r="I214" s="26" t="inlineStr">
        <is>
          <t>Member</t>
        </is>
      </c>
      <c r="J214" s="26" t="n">
        <v>9676749451</v>
      </c>
      <c r="K214" s="26">
        <f>IF(TRIM(J214&amp;"")="","Blank",IFERROR(IF(AND(LEN(TRIM(J214))=10,VALUE(TRIM(J214))&gt;0),"Valid","Invalid"),"Invalid"))</f>
        <v/>
      </c>
    </row>
    <row r="215" ht="15" customHeight="1" s="18">
      <c r="A215" s="26" t="inlineStr">
        <is>
          <t>M00214</t>
        </is>
      </c>
      <c r="B215" s="26" t="inlineStr">
        <is>
          <t>C0029</t>
        </is>
      </c>
      <c r="C215" s="26" t="inlineStr">
        <is>
          <t>V04</t>
        </is>
      </c>
      <c r="D215" s="26" t="inlineStr">
        <is>
          <t>Palugugadda</t>
        </is>
      </c>
      <c r="E215" s="26" t="inlineStr">
        <is>
          <t>Problem Solving</t>
        </is>
      </c>
      <c r="F215" s="26" t="inlineStr">
        <is>
          <t>Ch.Krsihna</t>
        </is>
      </c>
      <c r="G215" s="26" t="inlineStr">
        <is>
          <t>Male</t>
        </is>
      </c>
      <c r="H215" s="26" t="inlineStr">
        <is>
          <t>Member</t>
        </is>
      </c>
      <c r="I215" s="26" t="inlineStr">
        <is>
          <t>Member</t>
        </is>
      </c>
      <c r="J215" s="26" t="n">
        <v>9963201962</v>
      </c>
      <c r="K215" s="26">
        <f>IF(TRIM(J215&amp;"")="","Blank",IFERROR(IF(AND(LEN(TRIM(J215))=10,VALUE(TRIM(J215))&gt;0),"Valid","Invalid"),"Invalid"))</f>
        <v/>
      </c>
    </row>
    <row r="216" ht="15" customHeight="1" s="18">
      <c r="A216" s="26" t="inlineStr">
        <is>
          <t>M00215</t>
        </is>
      </c>
      <c r="B216" s="26" t="inlineStr">
        <is>
          <t>C0030</t>
        </is>
      </c>
      <c r="C216" s="26" t="inlineStr">
        <is>
          <t>V04</t>
        </is>
      </c>
      <c r="D216" s="26" t="inlineStr">
        <is>
          <t>Palugugadda</t>
        </is>
      </c>
      <c r="E216" s="26" t="inlineStr">
        <is>
          <t>Gender</t>
        </is>
      </c>
      <c r="F216" s="26" t="inlineStr">
        <is>
          <t>A.Srimathi</t>
        </is>
      </c>
      <c r="G216" s="26" t="inlineStr">
        <is>
          <t>Female</t>
        </is>
      </c>
      <c r="H216" s="26" t="inlineStr">
        <is>
          <t>President</t>
        </is>
      </c>
      <c r="I216" s="26" t="inlineStr">
        <is>
          <t>President</t>
        </is>
      </c>
      <c r="J216" s="26" t="n"/>
      <c r="K216" s="26">
        <f>IF(TRIM(J216&amp;"")="","Blank",IFERROR(IF(AND(LEN(TRIM(J216))=10,VALUE(TRIM(J216))&gt;0),"Valid","Invalid"),"Invalid"))</f>
        <v/>
      </c>
    </row>
    <row r="217" ht="15" customHeight="1" s="18">
      <c r="A217" s="26" t="inlineStr">
        <is>
          <t>M00216</t>
        </is>
      </c>
      <c r="B217" s="26" t="inlineStr">
        <is>
          <t>C0030</t>
        </is>
      </c>
      <c r="C217" s="26" t="inlineStr">
        <is>
          <t>V04</t>
        </is>
      </c>
      <c r="D217" s="26" t="inlineStr">
        <is>
          <t>Palugugadda</t>
        </is>
      </c>
      <c r="E217" s="26" t="inlineStr">
        <is>
          <t>Gender</t>
        </is>
      </c>
      <c r="F217" s="26" t="inlineStr">
        <is>
          <t>K.Renuka</t>
        </is>
      </c>
      <c r="G217" s="26" t="inlineStr">
        <is>
          <t>Female</t>
        </is>
      </c>
      <c r="H217" s="26" t="inlineStr">
        <is>
          <t>Vice President</t>
        </is>
      </c>
      <c r="I217" s="26" t="inlineStr">
        <is>
          <t>Wise President</t>
        </is>
      </c>
      <c r="J217" s="26" t="n">
        <v>9908433176</v>
      </c>
      <c r="K217" s="26">
        <f>IF(TRIM(J217&amp;"")="","Blank",IFERROR(IF(AND(LEN(TRIM(J217))=10,VALUE(TRIM(J217))&gt;0),"Valid","Invalid"),"Invalid"))</f>
        <v/>
      </c>
    </row>
    <row r="218" ht="15" customHeight="1" s="18">
      <c r="A218" s="26" t="inlineStr">
        <is>
          <t>M00217</t>
        </is>
      </c>
      <c r="B218" s="26" t="inlineStr">
        <is>
          <t>C0030</t>
        </is>
      </c>
      <c r="C218" s="26" t="inlineStr">
        <is>
          <t>V04</t>
        </is>
      </c>
      <c r="D218" s="26" t="inlineStr">
        <is>
          <t>Palugugadda</t>
        </is>
      </c>
      <c r="E218" s="26" t="inlineStr">
        <is>
          <t>Gender</t>
        </is>
      </c>
      <c r="F218" s="26" t="inlineStr">
        <is>
          <t>N.Kavitha</t>
        </is>
      </c>
      <c r="G218" s="26" t="inlineStr">
        <is>
          <t>Female</t>
        </is>
      </c>
      <c r="H218" s="26" t="inlineStr">
        <is>
          <t>Secretary</t>
        </is>
      </c>
      <c r="I218" s="26" t="inlineStr">
        <is>
          <t>Secretory</t>
        </is>
      </c>
      <c r="J218" s="26" t="n">
        <v>9948735756</v>
      </c>
      <c r="K218" s="26">
        <f>IF(TRIM(J218&amp;"")="","Blank",IFERROR(IF(AND(LEN(TRIM(J218))=10,VALUE(TRIM(J218))&gt;0),"Valid","Invalid"),"Invalid"))</f>
        <v/>
      </c>
    </row>
    <row r="219" ht="15" customHeight="1" s="18">
      <c r="A219" s="26" t="inlineStr">
        <is>
          <t>M00218</t>
        </is>
      </c>
      <c r="B219" s="26" t="inlineStr">
        <is>
          <t>C0030</t>
        </is>
      </c>
      <c r="C219" s="26" t="inlineStr">
        <is>
          <t>V04</t>
        </is>
      </c>
      <c r="D219" s="26" t="inlineStr">
        <is>
          <t>Palugugadda</t>
        </is>
      </c>
      <c r="E219" s="26" t="inlineStr">
        <is>
          <t>Gender</t>
        </is>
      </c>
      <c r="F219" s="26" t="inlineStr">
        <is>
          <t>Ch.kalpana</t>
        </is>
      </c>
      <c r="G219" s="26" t="inlineStr">
        <is>
          <t>Female</t>
        </is>
      </c>
      <c r="H219" s="26" t="inlineStr">
        <is>
          <t>Member</t>
        </is>
      </c>
      <c r="I219" s="26" t="inlineStr">
        <is>
          <t>Member</t>
        </is>
      </c>
      <c r="J219" s="26" t="n">
        <v>9676749410</v>
      </c>
      <c r="K219" s="26">
        <f>IF(TRIM(J219&amp;"")="","Blank",IFERROR(IF(AND(LEN(TRIM(J219))=10,VALUE(TRIM(J219))&gt;0),"Valid","Invalid"),"Invalid"))</f>
        <v/>
      </c>
    </row>
    <row r="220" ht="15" customHeight="1" s="18">
      <c r="A220" s="26" t="inlineStr">
        <is>
          <t>M00219</t>
        </is>
      </c>
      <c r="B220" s="26" t="inlineStr">
        <is>
          <t>C0030</t>
        </is>
      </c>
      <c r="C220" s="26" t="inlineStr">
        <is>
          <t>V04</t>
        </is>
      </c>
      <c r="D220" s="26" t="inlineStr">
        <is>
          <t>Palugugadda</t>
        </is>
      </c>
      <c r="E220" s="26" t="inlineStr">
        <is>
          <t>Gender</t>
        </is>
      </c>
      <c r="F220" s="26" t="inlineStr">
        <is>
          <t>A.Kavitha</t>
        </is>
      </c>
      <c r="G220" s="26" t="inlineStr">
        <is>
          <t>Female</t>
        </is>
      </c>
      <c r="H220" s="26" t="inlineStr">
        <is>
          <t>Member</t>
        </is>
      </c>
      <c r="I220" s="26" t="inlineStr">
        <is>
          <t>Member</t>
        </is>
      </c>
      <c r="J220" s="26" t="n"/>
      <c r="K220" s="26">
        <f>IF(TRIM(J220&amp;"")="","Blank",IFERROR(IF(AND(LEN(TRIM(J220))=10,VALUE(TRIM(J220))&gt;0),"Valid","Invalid"),"Invalid"))</f>
        <v/>
      </c>
    </row>
    <row r="221" ht="15" customHeight="1" s="18">
      <c r="A221" s="26" t="inlineStr">
        <is>
          <t>M00220</t>
        </is>
      </c>
      <c r="B221" s="26" t="inlineStr">
        <is>
          <t>C0030</t>
        </is>
      </c>
      <c r="C221" s="26" t="inlineStr">
        <is>
          <t>V04</t>
        </is>
      </c>
      <c r="D221" s="26" t="inlineStr">
        <is>
          <t>Palugugadda</t>
        </is>
      </c>
      <c r="E221" s="26" t="inlineStr">
        <is>
          <t>Gender</t>
        </is>
      </c>
      <c r="F221" s="26" t="inlineStr">
        <is>
          <t>P.Venkatamma</t>
        </is>
      </c>
      <c r="G221" s="26" t="inlineStr">
        <is>
          <t>Female</t>
        </is>
      </c>
      <c r="H221" s="26" t="inlineStr">
        <is>
          <t>Member</t>
        </is>
      </c>
      <c r="I221" s="26" t="inlineStr">
        <is>
          <t>Member</t>
        </is>
      </c>
      <c r="J221" s="26" t="n">
        <v>9989425634</v>
      </c>
      <c r="K221" s="26">
        <f>IF(TRIM(J221&amp;"")="","Blank",IFERROR(IF(AND(LEN(TRIM(J221))=10,VALUE(TRIM(J221))&gt;0),"Valid","Invalid"),"Invalid"))</f>
        <v/>
      </c>
    </row>
    <row r="222" ht="15" customHeight="1" s="18">
      <c r="A222" s="26" t="inlineStr">
        <is>
          <t>M00221</t>
        </is>
      </c>
      <c r="B222" s="26" t="inlineStr">
        <is>
          <t>C0030</t>
        </is>
      </c>
      <c r="C222" s="26" t="inlineStr">
        <is>
          <t>V04</t>
        </is>
      </c>
      <c r="D222" s="26" t="inlineStr">
        <is>
          <t>Palugugadda</t>
        </is>
      </c>
      <c r="E222" s="26" t="inlineStr">
        <is>
          <t>Gender</t>
        </is>
      </c>
      <c r="F222" s="26" t="inlineStr">
        <is>
          <t>N.Laxmi</t>
        </is>
      </c>
      <c r="G222" s="26" t="inlineStr">
        <is>
          <t>Female</t>
        </is>
      </c>
      <c r="H222" s="26" t="inlineStr">
        <is>
          <t>Member</t>
        </is>
      </c>
      <c r="I222" s="26" t="inlineStr">
        <is>
          <t>Member</t>
        </is>
      </c>
      <c r="J222" s="26" t="n">
        <v>9989200763</v>
      </c>
      <c r="K222" s="26">
        <f>IF(TRIM(J222&amp;"")="","Blank",IFERROR(IF(AND(LEN(TRIM(J222))=10,VALUE(TRIM(J222))&gt;0),"Valid","Invalid"),"Invalid"))</f>
        <v/>
      </c>
    </row>
    <row r="223" ht="15" customHeight="1" s="18">
      <c r="A223" s="26" t="inlineStr">
        <is>
          <t>M00222</t>
        </is>
      </c>
      <c r="B223" s="26" t="inlineStr">
        <is>
          <t>C0030</t>
        </is>
      </c>
      <c r="C223" s="26" t="inlineStr">
        <is>
          <t>V04</t>
        </is>
      </c>
      <c r="D223" s="26" t="inlineStr">
        <is>
          <t>Palugugadda</t>
        </is>
      </c>
      <c r="E223" s="26" t="inlineStr">
        <is>
          <t>Gender</t>
        </is>
      </c>
      <c r="F223" s="26" t="inlineStr">
        <is>
          <t>L.Vinoda</t>
        </is>
      </c>
      <c r="G223" s="26" t="inlineStr">
        <is>
          <t>Female</t>
        </is>
      </c>
      <c r="H223" s="26" t="inlineStr">
        <is>
          <t>Member</t>
        </is>
      </c>
      <c r="I223" s="26" t="inlineStr">
        <is>
          <t>member</t>
        </is>
      </c>
      <c r="J223" s="26" t="n">
        <v>9848735756</v>
      </c>
      <c r="K223" s="26">
        <f>IF(TRIM(J223&amp;"")="","Blank",IFERROR(IF(AND(LEN(TRIM(J223))=10,VALUE(TRIM(J223))&gt;0),"Valid","Invalid"),"Invalid"))</f>
        <v/>
      </c>
    </row>
    <row r="224" ht="15" customHeight="1" s="18">
      <c r="A224" s="26" t="inlineStr">
        <is>
          <t>M00223</t>
        </is>
      </c>
      <c r="B224" s="26" t="inlineStr">
        <is>
          <t>C0030</t>
        </is>
      </c>
      <c r="C224" s="26" t="inlineStr">
        <is>
          <t>V04</t>
        </is>
      </c>
      <c r="D224" s="26" t="inlineStr">
        <is>
          <t>Palugugadda</t>
        </is>
      </c>
      <c r="E224" s="26" t="inlineStr">
        <is>
          <t>Gender</t>
        </is>
      </c>
      <c r="F224" s="26" t="inlineStr">
        <is>
          <t>N.Padma</t>
        </is>
      </c>
      <c r="G224" s="26" t="inlineStr">
        <is>
          <t>Female</t>
        </is>
      </c>
      <c r="H224" s="26" t="inlineStr">
        <is>
          <t>Member</t>
        </is>
      </c>
      <c r="I224" s="26" t="inlineStr">
        <is>
          <t>Member</t>
        </is>
      </c>
      <c r="J224" s="26" t="n"/>
      <c r="K224" s="26">
        <f>IF(TRIM(J224&amp;"")="","Blank",IFERROR(IF(AND(LEN(TRIM(J224))=10,VALUE(TRIM(J224))&gt;0),"Valid","Invalid"),"Invalid"))</f>
        <v/>
      </c>
    </row>
    <row r="225" ht="15" customHeight="1" s="18">
      <c r="A225" s="26" t="inlineStr">
        <is>
          <t>M00224</t>
        </is>
      </c>
      <c r="B225" s="26" t="inlineStr">
        <is>
          <t>C0031</t>
        </is>
      </c>
      <c r="C225" s="26" t="inlineStr">
        <is>
          <t>V04</t>
        </is>
      </c>
      <c r="D225" s="26" t="inlineStr">
        <is>
          <t>Palugugadda</t>
        </is>
      </c>
      <c r="E225" s="26" t="inlineStr">
        <is>
          <t>Farmer</t>
        </is>
      </c>
      <c r="F225" s="26" t="inlineStr">
        <is>
          <t>N.Venkataiah</t>
        </is>
      </c>
      <c r="G225" s="26" t="inlineStr">
        <is>
          <t>Male</t>
        </is>
      </c>
      <c r="H225" s="26" t="inlineStr">
        <is>
          <t>President</t>
        </is>
      </c>
      <c r="I225" s="26" t="inlineStr">
        <is>
          <t>President</t>
        </is>
      </c>
      <c r="J225" s="26" t="n">
        <v>9704702538</v>
      </c>
      <c r="K225" s="26">
        <f>IF(TRIM(J225&amp;"")="","Blank",IFERROR(IF(AND(LEN(TRIM(J225))=10,VALUE(TRIM(J225))&gt;0),"Valid","Invalid"),"Invalid"))</f>
        <v/>
      </c>
    </row>
    <row r="226" ht="15" customHeight="1" s="18">
      <c r="A226" s="26" t="inlineStr">
        <is>
          <t>M00225</t>
        </is>
      </c>
      <c r="B226" s="26" t="inlineStr">
        <is>
          <t>C0031</t>
        </is>
      </c>
      <c r="C226" s="26" t="inlineStr">
        <is>
          <t>V04</t>
        </is>
      </c>
      <c r="D226" s="26" t="inlineStr">
        <is>
          <t>Palugugadda</t>
        </is>
      </c>
      <c r="E226" s="26" t="inlineStr">
        <is>
          <t>Farmer</t>
        </is>
      </c>
      <c r="F226" s="26" t="inlineStr">
        <is>
          <t>Y.Suresh</t>
        </is>
      </c>
      <c r="G226" s="26" t="inlineStr">
        <is>
          <t>Male</t>
        </is>
      </c>
      <c r="H226" s="26" t="inlineStr">
        <is>
          <t>Vice President</t>
        </is>
      </c>
      <c r="I226" s="26" t="inlineStr">
        <is>
          <t>Wise President</t>
        </is>
      </c>
      <c r="J226" s="26" t="n">
        <v>7286916033</v>
      </c>
      <c r="K226" s="26">
        <f>IF(TRIM(J226&amp;"")="","Blank",IFERROR(IF(AND(LEN(TRIM(J226))=10,VALUE(TRIM(J226))&gt;0),"Valid","Invalid"),"Invalid"))</f>
        <v/>
      </c>
    </row>
    <row r="227" ht="15" customHeight="1" s="18">
      <c r="A227" s="26" t="inlineStr">
        <is>
          <t>M00226</t>
        </is>
      </c>
      <c r="B227" s="26" t="inlineStr">
        <is>
          <t>C0031</t>
        </is>
      </c>
      <c r="C227" s="26" t="inlineStr">
        <is>
          <t>V04</t>
        </is>
      </c>
      <c r="D227" s="26" t="inlineStr">
        <is>
          <t>Palugugadda</t>
        </is>
      </c>
      <c r="E227" s="26" t="inlineStr">
        <is>
          <t>Farmer</t>
        </is>
      </c>
      <c r="F227" s="26" t="inlineStr">
        <is>
          <t>N.Rajkumar</t>
        </is>
      </c>
      <c r="G227" s="26" t="inlineStr">
        <is>
          <t>Male</t>
        </is>
      </c>
      <c r="H227" s="26" t="inlineStr">
        <is>
          <t>Secretary</t>
        </is>
      </c>
      <c r="I227" s="26" t="inlineStr">
        <is>
          <t>Secretory</t>
        </is>
      </c>
      <c r="J227" s="26" t="n">
        <v>9676970610</v>
      </c>
      <c r="K227" s="26">
        <f>IF(TRIM(J227&amp;"")="","Blank",IFERROR(IF(AND(LEN(TRIM(J227))=10,VALUE(TRIM(J227))&gt;0),"Valid","Invalid"),"Invalid"))</f>
        <v/>
      </c>
    </row>
    <row r="228" ht="15" customHeight="1" s="18">
      <c r="A228" s="26" t="inlineStr">
        <is>
          <t>M00227</t>
        </is>
      </c>
      <c r="B228" s="26" t="inlineStr">
        <is>
          <t>C0031</t>
        </is>
      </c>
      <c r="C228" s="26" t="inlineStr">
        <is>
          <t>V04</t>
        </is>
      </c>
      <c r="D228" s="26" t="inlineStr">
        <is>
          <t>Palugugadda</t>
        </is>
      </c>
      <c r="E228" s="26" t="inlineStr">
        <is>
          <t>Farmer</t>
        </is>
      </c>
      <c r="F228" s="26" t="inlineStr">
        <is>
          <t>K.Kanakaiah</t>
        </is>
      </c>
      <c r="G228" s="26" t="inlineStr">
        <is>
          <t>Male</t>
        </is>
      </c>
      <c r="H228" s="26" t="inlineStr">
        <is>
          <t>Member</t>
        </is>
      </c>
      <c r="I228" s="26" t="inlineStr">
        <is>
          <t>member</t>
        </is>
      </c>
      <c r="J228" s="26" t="n">
        <v>9704965116</v>
      </c>
      <c r="K228" s="26">
        <f>IF(TRIM(J228&amp;"")="","Blank",IFERROR(IF(AND(LEN(TRIM(J228))=10,VALUE(TRIM(J228))&gt;0),"Valid","Invalid"),"Invalid"))</f>
        <v/>
      </c>
    </row>
    <row r="229" ht="15" customHeight="1" s="18">
      <c r="A229" s="26" t="inlineStr">
        <is>
          <t>M00228</t>
        </is>
      </c>
      <c r="B229" s="26" t="inlineStr">
        <is>
          <t>C0031</t>
        </is>
      </c>
      <c r="C229" s="26" t="inlineStr">
        <is>
          <t>V04</t>
        </is>
      </c>
      <c r="D229" s="26" t="inlineStr">
        <is>
          <t>Palugugadda</t>
        </is>
      </c>
      <c r="E229" s="26" t="inlineStr">
        <is>
          <t>Farmer</t>
        </is>
      </c>
      <c r="F229" s="26" t="inlineStr">
        <is>
          <t>N.ramchandram</t>
        </is>
      </c>
      <c r="G229" s="26" t="inlineStr">
        <is>
          <t>Male</t>
        </is>
      </c>
      <c r="H229" s="26" t="inlineStr">
        <is>
          <t>Member</t>
        </is>
      </c>
      <c r="I229" s="26" t="inlineStr">
        <is>
          <t>member</t>
        </is>
      </c>
      <c r="J229" s="26" t="n">
        <v>9010030948</v>
      </c>
      <c r="K229" s="26">
        <f>IF(TRIM(J229&amp;"")="","Blank",IFERROR(IF(AND(LEN(TRIM(J229))=10,VALUE(TRIM(J229))&gt;0),"Valid","Invalid"),"Invalid"))</f>
        <v/>
      </c>
    </row>
    <row r="230" ht="15" customHeight="1" s="18">
      <c r="A230" s="26" t="inlineStr">
        <is>
          <t>M00229</t>
        </is>
      </c>
      <c r="B230" s="26" t="inlineStr">
        <is>
          <t>C0031</t>
        </is>
      </c>
      <c r="C230" s="26" t="inlineStr">
        <is>
          <t>V04</t>
        </is>
      </c>
      <c r="D230" s="26" t="inlineStr">
        <is>
          <t>Palugugadda</t>
        </is>
      </c>
      <c r="E230" s="26" t="inlineStr">
        <is>
          <t>Farmer</t>
        </is>
      </c>
      <c r="F230" s="26" t="inlineStr">
        <is>
          <t>L.Ramchandram</t>
        </is>
      </c>
      <c r="G230" s="26" t="inlineStr">
        <is>
          <t>Male</t>
        </is>
      </c>
      <c r="H230" s="26" t="inlineStr">
        <is>
          <t>Member</t>
        </is>
      </c>
      <c r="I230" s="26" t="inlineStr">
        <is>
          <t>Member</t>
        </is>
      </c>
      <c r="J230" s="26" t="n">
        <v>9989224621</v>
      </c>
      <c r="K230" s="26">
        <f>IF(TRIM(J230&amp;"")="","Blank",IFERROR(IF(AND(LEN(TRIM(J230))=10,VALUE(TRIM(J230))&gt;0),"Valid","Invalid"),"Invalid"))</f>
        <v/>
      </c>
    </row>
    <row r="231" ht="15" customHeight="1" s="18">
      <c r="A231" s="26" t="inlineStr">
        <is>
          <t>M00230</t>
        </is>
      </c>
      <c r="B231" s="26" t="inlineStr">
        <is>
          <t>C0031</t>
        </is>
      </c>
      <c r="C231" s="26" t="inlineStr">
        <is>
          <t>V04</t>
        </is>
      </c>
      <c r="D231" s="26" t="inlineStr">
        <is>
          <t>Palugugadda</t>
        </is>
      </c>
      <c r="E231" s="26" t="inlineStr">
        <is>
          <t>Farmer</t>
        </is>
      </c>
      <c r="F231" s="26" t="inlineStr">
        <is>
          <t>G.Ramulu</t>
        </is>
      </c>
      <c r="G231" s="26" t="inlineStr">
        <is>
          <t>Male</t>
        </is>
      </c>
      <c r="H231" s="26" t="inlineStr">
        <is>
          <t>Member</t>
        </is>
      </c>
      <c r="I231" s="26" t="inlineStr">
        <is>
          <t>member</t>
        </is>
      </c>
      <c r="J231" s="26" t="n">
        <v>9704758610</v>
      </c>
      <c r="K231" s="26">
        <f>IF(TRIM(J231&amp;"")="","Blank",IFERROR(IF(AND(LEN(TRIM(J231))=10,VALUE(TRIM(J231))&gt;0),"Valid","Invalid"),"Invalid"))</f>
        <v/>
      </c>
    </row>
    <row r="232" ht="15" customHeight="1" s="18">
      <c r="A232" s="26" t="inlineStr">
        <is>
          <t>M00231</t>
        </is>
      </c>
      <c r="B232" s="26" t="inlineStr">
        <is>
          <t>C0031</t>
        </is>
      </c>
      <c r="C232" s="26" t="inlineStr">
        <is>
          <t>V04</t>
        </is>
      </c>
      <c r="D232" s="26" t="inlineStr">
        <is>
          <t>Palugugadda</t>
        </is>
      </c>
      <c r="E232" s="26" t="inlineStr">
        <is>
          <t>Farmer</t>
        </is>
      </c>
      <c r="F232" s="26" t="inlineStr">
        <is>
          <t>Ch.Ramesh</t>
        </is>
      </c>
      <c r="G232" s="26" t="inlineStr">
        <is>
          <t>Male</t>
        </is>
      </c>
      <c r="H232" s="26" t="inlineStr">
        <is>
          <t>Member</t>
        </is>
      </c>
      <c r="I232" s="26" t="inlineStr">
        <is>
          <t>member</t>
        </is>
      </c>
      <c r="J232" s="26" t="n">
        <v>9573838840</v>
      </c>
      <c r="K232" s="26">
        <f>IF(TRIM(J232&amp;"")="","Blank",IFERROR(IF(AND(LEN(TRIM(J232))=10,VALUE(TRIM(J232))&gt;0),"Valid","Invalid"),"Invalid"))</f>
        <v/>
      </c>
    </row>
    <row r="233" ht="15" customHeight="1" s="18">
      <c r="A233" s="26" t="inlineStr">
        <is>
          <t>M00232</t>
        </is>
      </c>
      <c r="B233" s="26" t="inlineStr">
        <is>
          <t>C0031</t>
        </is>
      </c>
      <c r="C233" s="26" t="inlineStr">
        <is>
          <t>V04</t>
        </is>
      </c>
      <c r="D233" s="26" t="inlineStr">
        <is>
          <t>Palugugadda</t>
        </is>
      </c>
      <c r="E233" s="26" t="inlineStr">
        <is>
          <t>Farmer</t>
        </is>
      </c>
      <c r="F233" s="26" t="inlineStr">
        <is>
          <t>P.Yellesham</t>
        </is>
      </c>
      <c r="G233" s="26" t="inlineStr">
        <is>
          <t>Male</t>
        </is>
      </c>
      <c r="H233" s="26" t="inlineStr">
        <is>
          <t>Member</t>
        </is>
      </c>
      <c r="I233" s="26" t="inlineStr">
        <is>
          <t>member</t>
        </is>
      </c>
      <c r="J233" s="26" t="n">
        <v>9989425634</v>
      </c>
      <c r="K233" s="26">
        <f>IF(TRIM(J233&amp;"")="","Blank",IFERROR(IF(AND(LEN(TRIM(J233))=10,VALUE(TRIM(J233))&gt;0),"Valid","Invalid"),"Invalid"))</f>
        <v/>
      </c>
    </row>
    <row r="234" ht="15" customHeight="1" s="18">
      <c r="A234" s="26" t="inlineStr">
        <is>
          <t>M00233</t>
        </is>
      </c>
      <c r="B234" s="26" t="inlineStr">
        <is>
          <t>C0031</t>
        </is>
      </c>
      <c r="C234" s="26" t="inlineStr">
        <is>
          <t>V04</t>
        </is>
      </c>
      <c r="D234" s="26" t="inlineStr">
        <is>
          <t>Palugugadda</t>
        </is>
      </c>
      <c r="E234" s="26" t="inlineStr">
        <is>
          <t>Farmer</t>
        </is>
      </c>
      <c r="F234" s="26" t="inlineStr">
        <is>
          <t>L.Jahangeer</t>
        </is>
      </c>
      <c r="G234" s="26" t="inlineStr">
        <is>
          <t>Male</t>
        </is>
      </c>
      <c r="H234" s="26" t="inlineStr">
        <is>
          <t>Member</t>
        </is>
      </c>
      <c r="I234" s="26" t="inlineStr">
        <is>
          <t>member</t>
        </is>
      </c>
      <c r="J234" s="26" t="n">
        <v>9550262173</v>
      </c>
      <c r="K234" s="26">
        <f>IF(TRIM(J234&amp;"")="","Blank",IFERROR(IF(AND(LEN(TRIM(J234))=10,VALUE(TRIM(J234))&gt;0),"Valid","Invalid"),"Invalid"))</f>
        <v/>
      </c>
    </row>
    <row r="235" ht="15" customHeight="1" s="18">
      <c r="A235" s="26" t="inlineStr">
        <is>
          <t>M00234</t>
        </is>
      </c>
      <c r="B235" s="26" t="inlineStr">
        <is>
          <t>C0031</t>
        </is>
      </c>
      <c r="C235" s="26" t="inlineStr">
        <is>
          <t>V04</t>
        </is>
      </c>
      <c r="D235" s="26" t="inlineStr">
        <is>
          <t>Palugugadda</t>
        </is>
      </c>
      <c r="E235" s="26" t="inlineStr">
        <is>
          <t>Farmer</t>
        </is>
      </c>
      <c r="F235" s="26" t="inlineStr">
        <is>
          <t>A.Kanakaiah</t>
        </is>
      </c>
      <c r="G235" s="26" t="inlineStr">
        <is>
          <t>Male</t>
        </is>
      </c>
      <c r="H235" s="26" t="inlineStr">
        <is>
          <t>Member</t>
        </is>
      </c>
      <c r="I235" s="26" t="inlineStr">
        <is>
          <t>member</t>
        </is>
      </c>
      <c r="J235" s="26" t="n">
        <v>9989200763</v>
      </c>
      <c r="K235" s="26">
        <f>IF(TRIM(J235&amp;"")="","Blank",IFERROR(IF(AND(LEN(TRIM(J235))=10,VALUE(TRIM(J235))&gt;0),"Valid","Invalid"),"Invalid"))</f>
        <v/>
      </c>
    </row>
    <row r="236" ht="15" customHeight="1" s="18">
      <c r="A236" s="26" t="inlineStr">
        <is>
          <t>M00235</t>
        </is>
      </c>
      <c r="B236" s="26" t="inlineStr">
        <is>
          <t>C0031</t>
        </is>
      </c>
      <c r="C236" s="26" t="inlineStr">
        <is>
          <t>V04</t>
        </is>
      </c>
      <c r="D236" s="26" t="inlineStr">
        <is>
          <t>Palugugadda</t>
        </is>
      </c>
      <c r="E236" s="26" t="inlineStr">
        <is>
          <t>Farmer</t>
        </is>
      </c>
      <c r="F236" s="26" t="inlineStr">
        <is>
          <t>N.Isthari</t>
        </is>
      </c>
      <c r="G236" s="26" t="inlineStr">
        <is>
          <t>Unknown</t>
        </is>
      </c>
      <c r="H236" s="26" t="inlineStr">
        <is>
          <t>Member</t>
        </is>
      </c>
      <c r="I236" s="26" t="inlineStr">
        <is>
          <t>member</t>
        </is>
      </c>
      <c r="J236" s="26" t="n"/>
      <c r="K236" s="26">
        <f>IF(TRIM(J236&amp;"")="","Blank",IFERROR(IF(AND(LEN(TRIM(J236))=10,VALUE(TRIM(J236))&gt;0),"Valid","Invalid"),"Invalid"))</f>
        <v/>
      </c>
    </row>
    <row r="237" ht="15" customHeight="1" s="18">
      <c r="A237" s="26" t="inlineStr">
        <is>
          <t>M00236</t>
        </is>
      </c>
      <c r="B237" s="26" t="inlineStr">
        <is>
          <t>C0032</t>
        </is>
      </c>
      <c r="C237" s="26" t="inlineStr">
        <is>
          <t>V05</t>
        </is>
      </c>
      <c r="D237" s="26" t="inlineStr">
        <is>
          <t>Wattipally</t>
        </is>
      </c>
      <c r="E237" s="26" t="inlineStr">
        <is>
          <t>VDC</t>
        </is>
      </c>
      <c r="F237" s="26" t="inlineStr">
        <is>
          <t>Pittala Sathyanarayana</t>
        </is>
      </c>
      <c r="G237" s="26" t="inlineStr">
        <is>
          <t>Male</t>
        </is>
      </c>
      <c r="H237" s="26" t="inlineStr">
        <is>
          <t>President</t>
        </is>
      </c>
      <c r="I237" s="26" t="inlineStr">
        <is>
          <t>President</t>
        </is>
      </c>
      <c r="J237" s="26" t="n">
        <v>9989723708</v>
      </c>
      <c r="K237" s="26">
        <f>IF(TRIM(J237&amp;"")="","Blank",IFERROR(IF(AND(LEN(TRIM(J237))=10,VALUE(TRIM(J237))&gt;0),"Valid","Invalid"),"Invalid"))</f>
        <v/>
      </c>
    </row>
    <row r="238" ht="15" customHeight="1" s="18">
      <c r="A238" s="26" t="inlineStr">
        <is>
          <t>M00237</t>
        </is>
      </c>
      <c r="B238" s="26" t="inlineStr">
        <is>
          <t>C0032</t>
        </is>
      </c>
      <c r="C238" s="26" t="inlineStr">
        <is>
          <t>V05</t>
        </is>
      </c>
      <c r="D238" s="26" t="inlineStr">
        <is>
          <t>Wattipally</t>
        </is>
      </c>
      <c r="E238" s="26" t="inlineStr">
        <is>
          <t>VDC</t>
        </is>
      </c>
      <c r="F238" s="26" t="inlineStr">
        <is>
          <t>Salluri Kanukaiah</t>
        </is>
      </c>
      <c r="G238" s="26" t="inlineStr">
        <is>
          <t>Male</t>
        </is>
      </c>
      <c r="H238" s="26" t="inlineStr">
        <is>
          <t>Vice President</t>
        </is>
      </c>
      <c r="I238" s="26" t="inlineStr">
        <is>
          <t>Wise President</t>
        </is>
      </c>
      <c r="J238" s="26" t="n">
        <v>9866401320</v>
      </c>
      <c r="K238" s="26">
        <f>IF(TRIM(J238&amp;"")="","Blank",IFERROR(IF(AND(LEN(TRIM(J238))=10,VALUE(TRIM(J238))&gt;0),"Valid","Invalid"),"Invalid"))</f>
        <v/>
      </c>
    </row>
    <row r="239" ht="15" customHeight="1" s="18">
      <c r="A239" s="26" t="inlineStr">
        <is>
          <t>M00238</t>
        </is>
      </c>
      <c r="B239" s="26" t="inlineStr">
        <is>
          <t>C0032</t>
        </is>
      </c>
      <c r="C239" s="26" t="inlineStr">
        <is>
          <t>V05</t>
        </is>
      </c>
      <c r="D239" s="26" t="inlineStr">
        <is>
          <t>Wattipally</t>
        </is>
      </c>
      <c r="E239" s="26" t="inlineStr">
        <is>
          <t>VDC</t>
        </is>
      </c>
      <c r="F239" s="26" t="inlineStr">
        <is>
          <t>T Venkat Ram Reddy</t>
        </is>
      </c>
      <c r="G239" s="26" t="inlineStr">
        <is>
          <t>Male</t>
        </is>
      </c>
      <c r="H239" s="26" t="inlineStr">
        <is>
          <t>Secretary</t>
        </is>
      </c>
      <c r="I239" s="26" t="inlineStr">
        <is>
          <t>Secretory</t>
        </is>
      </c>
      <c r="J239" s="26" t="n">
        <v>9989377959</v>
      </c>
      <c r="K239" s="26">
        <f>IF(TRIM(J239&amp;"")="","Blank",IFERROR(IF(AND(LEN(TRIM(J239))=10,VALUE(TRIM(J239))&gt;0),"Valid","Invalid"),"Invalid"))</f>
        <v/>
      </c>
    </row>
    <row r="240" ht="15" customHeight="1" s="18">
      <c r="A240" s="26" t="inlineStr">
        <is>
          <t>M00239</t>
        </is>
      </c>
      <c r="B240" s="26" t="inlineStr">
        <is>
          <t>C0032</t>
        </is>
      </c>
      <c r="C240" s="26" t="inlineStr">
        <is>
          <t>V05</t>
        </is>
      </c>
      <c r="D240" s="26" t="inlineStr">
        <is>
          <t>Wattipally</t>
        </is>
      </c>
      <c r="E240" s="26" t="inlineStr">
        <is>
          <t>VDC</t>
        </is>
      </c>
      <c r="F240" s="26" t="inlineStr">
        <is>
          <t>Md Shadulla</t>
        </is>
      </c>
      <c r="G240" s="26" t="inlineStr">
        <is>
          <t>Male</t>
        </is>
      </c>
      <c r="H240" s="26" t="inlineStr">
        <is>
          <t>Member</t>
        </is>
      </c>
      <c r="I240" s="26" t="inlineStr">
        <is>
          <t>Member</t>
        </is>
      </c>
      <c r="J240" s="26" t="n">
        <v>9392434825</v>
      </c>
      <c r="K240" s="26">
        <f>IF(TRIM(J240&amp;"")="","Blank",IFERROR(IF(AND(LEN(TRIM(J240))=10,VALUE(TRIM(J240))&gt;0),"Valid","Invalid"),"Invalid"))</f>
        <v/>
      </c>
    </row>
    <row r="241" ht="15" customHeight="1" s="18">
      <c r="A241" s="26" t="inlineStr">
        <is>
          <t>M00240</t>
        </is>
      </c>
      <c r="B241" s="26" t="inlineStr">
        <is>
          <t>C0032</t>
        </is>
      </c>
      <c r="C241" s="26" t="inlineStr">
        <is>
          <t>V05</t>
        </is>
      </c>
      <c r="D241" s="26" t="inlineStr">
        <is>
          <t>Wattipally</t>
        </is>
      </c>
      <c r="E241" s="26" t="inlineStr">
        <is>
          <t>VDC</t>
        </is>
      </c>
      <c r="F241" s="26" t="inlineStr">
        <is>
          <t>K Santhosha</t>
        </is>
      </c>
      <c r="G241" s="26" t="inlineStr">
        <is>
          <t>Female</t>
        </is>
      </c>
      <c r="H241" s="26" t="inlineStr">
        <is>
          <t>Member</t>
        </is>
      </c>
      <c r="I241" s="26" t="inlineStr">
        <is>
          <t>Member</t>
        </is>
      </c>
      <c r="J241" s="26" t="n">
        <v>8790717471</v>
      </c>
      <c r="K241" s="26">
        <f>IF(TRIM(J241&amp;"")="","Blank",IFERROR(IF(AND(LEN(TRIM(J241))=10,VALUE(TRIM(J241))&gt;0),"Valid","Invalid"),"Invalid"))</f>
        <v/>
      </c>
    </row>
    <row r="242" ht="15" customHeight="1" s="18">
      <c r="A242" s="26" t="inlineStr">
        <is>
          <t>M00241</t>
        </is>
      </c>
      <c r="B242" s="26" t="inlineStr">
        <is>
          <t>C0032</t>
        </is>
      </c>
      <c r="C242" s="26" t="inlineStr">
        <is>
          <t>V05</t>
        </is>
      </c>
      <c r="D242" s="26" t="inlineStr">
        <is>
          <t>Wattipally</t>
        </is>
      </c>
      <c r="E242" s="26" t="inlineStr">
        <is>
          <t>VDC</t>
        </is>
      </c>
      <c r="F242" s="26" t="inlineStr">
        <is>
          <t>Ch Kavitha</t>
        </is>
      </c>
      <c r="G242" s="26" t="inlineStr">
        <is>
          <t>Female</t>
        </is>
      </c>
      <c r="H242" s="26" t="inlineStr">
        <is>
          <t>Member</t>
        </is>
      </c>
      <c r="I242" s="26" t="inlineStr">
        <is>
          <t>Member</t>
        </is>
      </c>
      <c r="J242" s="26" t="n">
        <v>7842320815</v>
      </c>
      <c r="K242" s="26">
        <f>IF(TRIM(J242&amp;"")="","Blank",IFERROR(IF(AND(LEN(TRIM(J242))=10,VALUE(TRIM(J242))&gt;0),"Valid","Invalid"),"Invalid"))</f>
        <v/>
      </c>
    </row>
    <row r="243" ht="15" customHeight="1" s="18">
      <c r="A243" s="26" t="inlineStr">
        <is>
          <t>M00242</t>
        </is>
      </c>
      <c r="B243" s="26" t="inlineStr">
        <is>
          <t>C0032</t>
        </is>
      </c>
      <c r="C243" s="26" t="inlineStr">
        <is>
          <t>V05</t>
        </is>
      </c>
      <c r="D243" s="26" t="inlineStr">
        <is>
          <t>Wattipally</t>
        </is>
      </c>
      <c r="E243" s="26" t="inlineStr">
        <is>
          <t>VDC</t>
        </is>
      </c>
      <c r="F243" s="26" t="inlineStr">
        <is>
          <t>M Rakesh</t>
        </is>
      </c>
      <c r="G243" s="26" t="inlineStr">
        <is>
          <t>Male</t>
        </is>
      </c>
      <c r="H243" s="26" t="inlineStr">
        <is>
          <t>Member</t>
        </is>
      </c>
      <c r="I243" s="26" t="inlineStr">
        <is>
          <t>Member</t>
        </is>
      </c>
      <c r="J243" s="26" t="n">
        <v>7981728220</v>
      </c>
      <c r="K243" s="26">
        <f>IF(TRIM(J243&amp;"")="","Blank",IFERROR(IF(AND(LEN(TRIM(J243))=10,VALUE(TRIM(J243))&gt;0),"Valid","Invalid"),"Invalid"))</f>
        <v/>
      </c>
    </row>
    <row r="244" ht="15" customHeight="1" s="18">
      <c r="A244" s="26" t="inlineStr">
        <is>
          <t>M00243</t>
        </is>
      </c>
      <c r="B244" s="26" t="inlineStr">
        <is>
          <t>C0032</t>
        </is>
      </c>
      <c r="C244" s="26" t="inlineStr">
        <is>
          <t>V05</t>
        </is>
      </c>
      <c r="D244" s="26" t="inlineStr">
        <is>
          <t>Wattipally</t>
        </is>
      </c>
      <c r="E244" s="26" t="inlineStr">
        <is>
          <t>VDC</t>
        </is>
      </c>
      <c r="F244" s="26" t="inlineStr">
        <is>
          <t>Ch Sampath</t>
        </is>
      </c>
      <c r="G244" s="26" t="inlineStr">
        <is>
          <t>Male</t>
        </is>
      </c>
      <c r="H244" s="26" t="inlineStr">
        <is>
          <t>Member</t>
        </is>
      </c>
      <c r="I244" s="26" t="inlineStr">
        <is>
          <t>Member</t>
        </is>
      </c>
      <c r="J244" s="26" t="n">
        <v>8919476958</v>
      </c>
      <c r="K244" s="26">
        <f>IF(TRIM(J244&amp;"")="","Blank",IFERROR(IF(AND(LEN(TRIM(J244))=10,VALUE(TRIM(J244))&gt;0),"Valid","Invalid"),"Invalid"))</f>
        <v/>
      </c>
    </row>
    <row r="245" ht="15" customHeight="1" s="18">
      <c r="A245" s="26" t="inlineStr">
        <is>
          <t>M00244</t>
        </is>
      </c>
      <c r="B245" s="26" t="inlineStr">
        <is>
          <t>C0033</t>
        </is>
      </c>
      <c r="C245" s="26" t="inlineStr">
        <is>
          <t>V05</t>
        </is>
      </c>
      <c r="D245" s="26" t="inlineStr">
        <is>
          <t>Wattipally</t>
        </is>
      </c>
      <c r="E245" s="26" t="inlineStr">
        <is>
          <t>Environment</t>
        </is>
      </c>
      <c r="F245" s="26" t="inlineStr">
        <is>
          <t>Md Shadulla</t>
        </is>
      </c>
      <c r="G245" s="26" t="inlineStr">
        <is>
          <t>Male</t>
        </is>
      </c>
      <c r="H245" s="26" t="inlineStr">
        <is>
          <t>President</t>
        </is>
      </c>
      <c r="I245" s="26" t="inlineStr">
        <is>
          <t>President</t>
        </is>
      </c>
      <c r="J245" s="26" t="n">
        <v>9392434825</v>
      </c>
      <c r="K245" s="26">
        <f>IF(TRIM(J245&amp;"")="","Blank",IFERROR(IF(AND(LEN(TRIM(J245))=10,VALUE(TRIM(J245))&gt;0),"Valid","Invalid"),"Invalid"))</f>
        <v/>
      </c>
    </row>
    <row r="246" ht="15" customHeight="1" s="18">
      <c r="A246" s="26" t="inlineStr">
        <is>
          <t>M00245</t>
        </is>
      </c>
      <c r="B246" s="26" t="inlineStr">
        <is>
          <t>C0033</t>
        </is>
      </c>
      <c r="C246" s="26" t="inlineStr">
        <is>
          <t>V05</t>
        </is>
      </c>
      <c r="D246" s="26" t="inlineStr">
        <is>
          <t>Wattipally</t>
        </is>
      </c>
      <c r="E246" s="26" t="inlineStr">
        <is>
          <t>Environment</t>
        </is>
      </c>
      <c r="F246" s="26" t="inlineStr">
        <is>
          <t>Valliuri Naveen</t>
        </is>
      </c>
      <c r="G246" s="26" t="inlineStr">
        <is>
          <t>Male</t>
        </is>
      </c>
      <c r="H246" s="26" t="inlineStr">
        <is>
          <t>Vice President</t>
        </is>
      </c>
      <c r="I246" s="26" t="inlineStr">
        <is>
          <t>Wise President</t>
        </is>
      </c>
      <c r="J246" s="26" t="n">
        <v>9346487035</v>
      </c>
      <c r="K246" s="26">
        <f>IF(TRIM(J246&amp;"")="","Blank",IFERROR(IF(AND(LEN(TRIM(J246))=10,VALUE(TRIM(J246))&gt;0),"Valid","Invalid"),"Invalid"))</f>
        <v/>
      </c>
    </row>
    <row r="247" ht="15" customHeight="1" s="18">
      <c r="A247" s="26" t="inlineStr">
        <is>
          <t>M00246</t>
        </is>
      </c>
      <c r="B247" s="26" t="inlineStr">
        <is>
          <t>C0033</t>
        </is>
      </c>
      <c r="C247" s="26" t="inlineStr">
        <is>
          <t>V05</t>
        </is>
      </c>
      <c r="D247" s="26" t="inlineStr">
        <is>
          <t>Wattipally</t>
        </is>
      </c>
      <c r="E247" s="26" t="inlineStr">
        <is>
          <t>Environment</t>
        </is>
      </c>
      <c r="F247" s="26" t="inlineStr">
        <is>
          <t>Goli Sridevi</t>
        </is>
      </c>
      <c r="G247" s="26" t="inlineStr">
        <is>
          <t>Female</t>
        </is>
      </c>
      <c r="H247" s="26" t="inlineStr">
        <is>
          <t>Secretary</t>
        </is>
      </c>
      <c r="I247" s="26" t="inlineStr">
        <is>
          <t>Secretory</t>
        </is>
      </c>
      <c r="J247" s="26" t="n">
        <v>9010239804</v>
      </c>
      <c r="K247" s="26">
        <f>IF(TRIM(J247&amp;"")="","Blank",IFERROR(IF(AND(LEN(TRIM(J247))=10,VALUE(TRIM(J247))&gt;0),"Valid","Invalid"),"Invalid"))</f>
        <v/>
      </c>
    </row>
    <row r="248" ht="15" customHeight="1" s="18">
      <c r="A248" s="26" t="inlineStr">
        <is>
          <t>M00247</t>
        </is>
      </c>
      <c r="B248" s="26" t="inlineStr">
        <is>
          <t>C0033</t>
        </is>
      </c>
      <c r="C248" s="26" t="inlineStr">
        <is>
          <t>V05</t>
        </is>
      </c>
      <c r="D248" s="26" t="inlineStr">
        <is>
          <t>Wattipally</t>
        </is>
      </c>
      <c r="E248" s="26" t="inlineStr">
        <is>
          <t>Environment</t>
        </is>
      </c>
      <c r="F248" s="26" t="inlineStr">
        <is>
          <t>Jetti  Srikanth</t>
        </is>
      </c>
      <c r="G248" s="26" t="inlineStr">
        <is>
          <t>Male</t>
        </is>
      </c>
      <c r="H248" s="26" t="inlineStr">
        <is>
          <t>Member</t>
        </is>
      </c>
      <c r="I248" s="26" t="inlineStr">
        <is>
          <t>Member</t>
        </is>
      </c>
      <c r="J248" s="26" t="n">
        <v>9849943667</v>
      </c>
      <c r="K248" s="26">
        <f>IF(TRIM(J248&amp;"")="","Blank",IFERROR(IF(AND(LEN(TRIM(J248))=10,VALUE(TRIM(J248))&gt;0),"Valid","Invalid"),"Invalid"))</f>
        <v/>
      </c>
    </row>
    <row r="249" ht="15" customHeight="1" s="18">
      <c r="A249" s="26" t="inlineStr">
        <is>
          <t>M00248</t>
        </is>
      </c>
      <c r="B249" s="26" t="inlineStr">
        <is>
          <t>C0033</t>
        </is>
      </c>
      <c r="C249" s="26" t="inlineStr">
        <is>
          <t>V05</t>
        </is>
      </c>
      <c r="D249" s="26" t="inlineStr">
        <is>
          <t>Wattipally</t>
        </is>
      </c>
      <c r="E249" s="26" t="inlineStr">
        <is>
          <t>Environment</t>
        </is>
      </c>
      <c r="F249" s="26" t="inlineStr">
        <is>
          <t>Vadlakonda Lalitha</t>
        </is>
      </c>
      <c r="G249" s="26" t="inlineStr">
        <is>
          <t>Female</t>
        </is>
      </c>
      <c r="H249" s="26" t="inlineStr">
        <is>
          <t>Member</t>
        </is>
      </c>
      <c r="I249" s="26" t="inlineStr">
        <is>
          <t>Member</t>
        </is>
      </c>
      <c r="J249" s="26" t="n">
        <v>9989748961</v>
      </c>
      <c r="K249" s="26">
        <f>IF(TRIM(J249&amp;"")="","Blank",IFERROR(IF(AND(LEN(TRIM(J249))=10,VALUE(TRIM(J249))&gt;0),"Valid","Invalid"),"Invalid"))</f>
        <v/>
      </c>
    </row>
    <row r="250" ht="15" customHeight="1" s="18">
      <c r="A250" s="26" t="inlineStr">
        <is>
          <t>M00249</t>
        </is>
      </c>
      <c r="B250" s="26" t="inlineStr">
        <is>
          <t>C0033</t>
        </is>
      </c>
      <c r="C250" s="26" t="inlineStr">
        <is>
          <t>V05</t>
        </is>
      </c>
      <c r="D250" s="26" t="inlineStr">
        <is>
          <t>Wattipally</t>
        </is>
      </c>
      <c r="E250" s="26" t="inlineStr">
        <is>
          <t>Environment</t>
        </is>
      </c>
      <c r="F250" s="26" t="inlineStr">
        <is>
          <t>V Kala</t>
        </is>
      </c>
      <c r="G250" s="26" t="inlineStr">
        <is>
          <t>Female</t>
        </is>
      </c>
      <c r="H250" s="26" t="inlineStr">
        <is>
          <t>Member</t>
        </is>
      </c>
      <c r="I250" s="26" t="inlineStr">
        <is>
          <t>Member</t>
        </is>
      </c>
      <c r="J250" s="26" t="n">
        <v>8106301216</v>
      </c>
      <c r="K250" s="26">
        <f>IF(TRIM(J250&amp;"")="","Blank",IFERROR(IF(AND(LEN(TRIM(J250))=10,VALUE(TRIM(J250))&gt;0),"Valid","Invalid"),"Invalid"))</f>
        <v/>
      </c>
    </row>
    <row r="251" ht="15" customHeight="1" s="18">
      <c r="A251" s="26" t="inlineStr">
        <is>
          <t>M00250</t>
        </is>
      </c>
      <c r="B251" s="26" t="inlineStr">
        <is>
          <t>C0033</t>
        </is>
      </c>
      <c r="C251" s="26" t="inlineStr">
        <is>
          <t>V05</t>
        </is>
      </c>
      <c r="D251" s="26" t="inlineStr">
        <is>
          <t>Wattipally</t>
        </is>
      </c>
      <c r="E251" s="26" t="inlineStr">
        <is>
          <t>Environment</t>
        </is>
      </c>
      <c r="F251" s="26" t="inlineStr">
        <is>
          <t>G Jayamma</t>
        </is>
      </c>
      <c r="G251" s="26" t="inlineStr">
        <is>
          <t>Female</t>
        </is>
      </c>
      <c r="H251" s="26" t="inlineStr">
        <is>
          <t>Member</t>
        </is>
      </c>
      <c r="I251" s="26" t="inlineStr">
        <is>
          <t>Member</t>
        </is>
      </c>
      <c r="J251" s="26" t="n">
        <v>9121812291</v>
      </c>
      <c r="K251" s="26">
        <f>IF(TRIM(J251&amp;"")="","Blank",IFERROR(IF(AND(LEN(TRIM(J251))=10,VALUE(TRIM(J251))&gt;0),"Valid","Invalid"),"Invalid"))</f>
        <v/>
      </c>
    </row>
    <row r="252" ht="15" customHeight="1" s="18">
      <c r="A252" s="26" t="inlineStr">
        <is>
          <t>M00251</t>
        </is>
      </c>
      <c r="B252" s="26" t="inlineStr">
        <is>
          <t>C0034</t>
        </is>
      </c>
      <c r="C252" s="26" t="inlineStr">
        <is>
          <t>V05</t>
        </is>
      </c>
      <c r="D252" s="26" t="inlineStr">
        <is>
          <t>Wattipally</t>
        </is>
      </c>
      <c r="E252" s="26" t="inlineStr">
        <is>
          <t>Health</t>
        </is>
      </c>
      <c r="F252" s="26" t="inlineStr">
        <is>
          <t>K Santhosha</t>
        </is>
      </c>
      <c r="G252" s="26" t="inlineStr">
        <is>
          <t>Female</t>
        </is>
      </c>
      <c r="H252" s="26" t="inlineStr">
        <is>
          <t>President</t>
        </is>
      </c>
      <c r="I252" s="26" t="inlineStr">
        <is>
          <t>President</t>
        </is>
      </c>
      <c r="J252" s="26" t="n">
        <v>8790717471</v>
      </c>
      <c r="K252" s="26">
        <f>IF(TRIM(J252&amp;"")="","Blank",IFERROR(IF(AND(LEN(TRIM(J252))=10,VALUE(TRIM(J252))&gt;0),"Valid","Invalid"),"Invalid"))</f>
        <v/>
      </c>
    </row>
    <row r="253" ht="15" customHeight="1" s="18">
      <c r="A253" s="26" t="inlineStr">
        <is>
          <t>M00252</t>
        </is>
      </c>
      <c r="B253" s="26" t="inlineStr">
        <is>
          <t>C0034</t>
        </is>
      </c>
      <c r="C253" s="26" t="inlineStr">
        <is>
          <t>V05</t>
        </is>
      </c>
      <c r="D253" s="26" t="inlineStr">
        <is>
          <t>Wattipally</t>
        </is>
      </c>
      <c r="E253" s="26" t="inlineStr">
        <is>
          <t>Health</t>
        </is>
      </c>
      <c r="F253" s="26" t="inlineStr">
        <is>
          <t>T Santhosha</t>
        </is>
      </c>
      <c r="G253" s="26" t="inlineStr">
        <is>
          <t>Female</t>
        </is>
      </c>
      <c r="H253" s="26" t="inlineStr">
        <is>
          <t>Vice President</t>
        </is>
      </c>
      <c r="I253" s="26" t="inlineStr">
        <is>
          <t>Wise President</t>
        </is>
      </c>
      <c r="J253" s="26" t="n">
        <v>9346334618</v>
      </c>
      <c r="K253" s="26">
        <f>IF(TRIM(J253&amp;"")="","Blank",IFERROR(IF(AND(LEN(TRIM(J253))=10,VALUE(TRIM(J253))&gt;0),"Valid","Invalid"),"Invalid"))</f>
        <v/>
      </c>
    </row>
    <row r="254" ht="15" customHeight="1" s="18">
      <c r="A254" s="26" t="inlineStr">
        <is>
          <t>M00253</t>
        </is>
      </c>
      <c r="B254" s="26" t="inlineStr">
        <is>
          <t>C0034</t>
        </is>
      </c>
      <c r="C254" s="26" t="inlineStr">
        <is>
          <t>V05</t>
        </is>
      </c>
      <c r="D254" s="26" t="inlineStr">
        <is>
          <t>Wattipally</t>
        </is>
      </c>
      <c r="E254" s="26" t="inlineStr">
        <is>
          <t>Health</t>
        </is>
      </c>
      <c r="F254" s="26" t="inlineStr">
        <is>
          <t>B Srikanth</t>
        </is>
      </c>
      <c r="G254" s="26" t="inlineStr">
        <is>
          <t>Male</t>
        </is>
      </c>
      <c r="H254" s="26" t="inlineStr">
        <is>
          <t>Secretary</t>
        </is>
      </c>
      <c r="I254" s="26" t="inlineStr">
        <is>
          <t>Secretory</t>
        </is>
      </c>
      <c r="J254" s="26" t="n">
        <v>6300002086</v>
      </c>
      <c r="K254" s="26">
        <f>IF(TRIM(J254&amp;"")="","Blank",IFERROR(IF(AND(LEN(TRIM(J254))=10,VALUE(TRIM(J254))&gt;0),"Valid","Invalid"),"Invalid"))</f>
        <v/>
      </c>
    </row>
    <row r="255" ht="15" customHeight="1" s="18">
      <c r="A255" s="26" t="inlineStr">
        <is>
          <t>M00254</t>
        </is>
      </c>
      <c r="B255" s="26" t="inlineStr">
        <is>
          <t>C0034</t>
        </is>
      </c>
      <c r="C255" s="26" t="inlineStr">
        <is>
          <t>V05</t>
        </is>
      </c>
      <c r="D255" s="26" t="inlineStr">
        <is>
          <t>Wattipally</t>
        </is>
      </c>
      <c r="E255" s="26" t="inlineStr">
        <is>
          <t>Health</t>
        </is>
      </c>
      <c r="F255" s="26" t="inlineStr">
        <is>
          <t>T Sandeep Kumar</t>
        </is>
      </c>
      <c r="G255" s="26" t="inlineStr">
        <is>
          <t>Male</t>
        </is>
      </c>
      <c r="H255" s="26" t="inlineStr">
        <is>
          <t>Member</t>
        </is>
      </c>
      <c r="I255" s="26" t="inlineStr">
        <is>
          <t>Member</t>
        </is>
      </c>
      <c r="J255" s="26" t="n">
        <v>8106857820</v>
      </c>
      <c r="K255" s="26">
        <f>IF(TRIM(J255&amp;"")="","Blank",IFERROR(IF(AND(LEN(TRIM(J255))=10,VALUE(TRIM(J255))&gt;0),"Valid","Invalid"),"Invalid"))</f>
        <v/>
      </c>
    </row>
    <row r="256" ht="15" customHeight="1" s="18">
      <c r="A256" s="26" t="inlineStr">
        <is>
          <t>M00255</t>
        </is>
      </c>
      <c r="B256" s="26" t="inlineStr">
        <is>
          <t>C0034</t>
        </is>
      </c>
      <c r="C256" s="26" t="inlineStr">
        <is>
          <t>V05</t>
        </is>
      </c>
      <c r="D256" s="26" t="inlineStr">
        <is>
          <t>Wattipally</t>
        </is>
      </c>
      <c r="E256" s="26" t="inlineStr">
        <is>
          <t>Health</t>
        </is>
      </c>
      <c r="F256" s="26" t="inlineStr">
        <is>
          <t>B Nagaraju</t>
        </is>
      </c>
      <c r="G256" s="26" t="inlineStr">
        <is>
          <t>Male</t>
        </is>
      </c>
      <c r="H256" s="26" t="inlineStr">
        <is>
          <t>Member</t>
        </is>
      </c>
      <c r="I256" s="26" t="inlineStr">
        <is>
          <t>Member</t>
        </is>
      </c>
      <c r="J256" s="26" t="n">
        <v>9849465325</v>
      </c>
      <c r="K256" s="26">
        <f>IF(TRIM(J256&amp;"")="","Blank",IFERROR(IF(AND(LEN(TRIM(J256))=10,VALUE(TRIM(J256))&gt;0),"Valid","Invalid"),"Invalid"))</f>
        <v/>
      </c>
    </row>
    <row r="257" ht="15" customHeight="1" s="18">
      <c r="A257" s="26" t="inlineStr">
        <is>
          <t>M00256</t>
        </is>
      </c>
      <c r="B257" s="26" t="inlineStr">
        <is>
          <t>C0035</t>
        </is>
      </c>
      <c r="C257" s="26" t="inlineStr">
        <is>
          <t>V05</t>
        </is>
      </c>
      <c r="D257" s="26" t="inlineStr">
        <is>
          <t>Wattipally</t>
        </is>
      </c>
      <c r="E257" s="26" t="inlineStr">
        <is>
          <t>Education</t>
        </is>
      </c>
      <c r="F257" s="26" t="inlineStr">
        <is>
          <t>T Venkat Ram Reddy</t>
        </is>
      </c>
      <c r="G257" s="26" t="inlineStr">
        <is>
          <t>Male</t>
        </is>
      </c>
      <c r="H257" s="26" t="inlineStr">
        <is>
          <t>President</t>
        </is>
      </c>
      <c r="I257" s="26" t="inlineStr">
        <is>
          <t>President</t>
        </is>
      </c>
      <c r="J257" s="26" t="n">
        <v>9989377959</v>
      </c>
      <c r="K257" s="26">
        <f>IF(TRIM(J257&amp;"")="","Blank",IFERROR(IF(AND(LEN(TRIM(J257))=10,VALUE(TRIM(J257))&gt;0),"Valid","Invalid"),"Invalid"))</f>
        <v/>
      </c>
    </row>
    <row r="258" ht="15" customHeight="1" s="18">
      <c r="A258" s="26" t="inlineStr">
        <is>
          <t>M00257</t>
        </is>
      </c>
      <c r="B258" s="26" t="inlineStr">
        <is>
          <t>C0035</t>
        </is>
      </c>
      <c r="C258" s="26" t="inlineStr">
        <is>
          <t>V05</t>
        </is>
      </c>
      <c r="D258" s="26" t="inlineStr">
        <is>
          <t>Wattipally</t>
        </is>
      </c>
      <c r="E258" s="26" t="inlineStr">
        <is>
          <t>Education</t>
        </is>
      </c>
      <c r="F258" s="26" t="inlineStr">
        <is>
          <t>T Mahesh</t>
        </is>
      </c>
      <c r="G258" s="26" t="inlineStr">
        <is>
          <t>Male</t>
        </is>
      </c>
      <c r="H258" s="26" t="inlineStr">
        <is>
          <t>Vice President</t>
        </is>
      </c>
      <c r="I258" s="26" t="inlineStr">
        <is>
          <t>Wise President</t>
        </is>
      </c>
      <c r="J258" s="26" t="n">
        <v>9959034032</v>
      </c>
      <c r="K258" s="26">
        <f>IF(TRIM(J258&amp;"")="","Blank",IFERROR(IF(AND(LEN(TRIM(J258))=10,VALUE(TRIM(J258))&gt;0),"Valid","Invalid"),"Invalid"))</f>
        <v/>
      </c>
    </row>
    <row r="259" ht="15" customHeight="1" s="18">
      <c r="A259" s="26" t="inlineStr">
        <is>
          <t>M00258</t>
        </is>
      </c>
      <c r="B259" s="26" t="inlineStr">
        <is>
          <t>C0035</t>
        </is>
      </c>
      <c r="C259" s="26" t="inlineStr">
        <is>
          <t>V05</t>
        </is>
      </c>
      <c r="D259" s="26" t="inlineStr">
        <is>
          <t>Wattipally</t>
        </is>
      </c>
      <c r="E259" s="26" t="inlineStr">
        <is>
          <t>Education</t>
        </is>
      </c>
      <c r="F259" s="26" t="inlineStr">
        <is>
          <t>K Rajani</t>
        </is>
      </c>
      <c r="G259" s="26" t="inlineStr">
        <is>
          <t>Female</t>
        </is>
      </c>
      <c r="H259" s="26" t="inlineStr">
        <is>
          <t>Secretary</t>
        </is>
      </c>
      <c r="I259" s="26" t="inlineStr">
        <is>
          <t>Secretory</t>
        </is>
      </c>
      <c r="J259" s="26" t="n">
        <v>9398998618</v>
      </c>
      <c r="K259" s="26">
        <f>IF(TRIM(J259&amp;"")="","Blank",IFERROR(IF(AND(LEN(TRIM(J259))=10,VALUE(TRIM(J259))&gt;0),"Valid","Invalid"),"Invalid"))</f>
        <v/>
      </c>
    </row>
    <row r="260" ht="15" customHeight="1" s="18">
      <c r="A260" s="26" t="inlineStr">
        <is>
          <t>M00259</t>
        </is>
      </c>
      <c r="B260" s="26" t="inlineStr">
        <is>
          <t>C0035</t>
        </is>
      </c>
      <c r="C260" s="26" t="inlineStr">
        <is>
          <t>V05</t>
        </is>
      </c>
      <c r="D260" s="26" t="inlineStr">
        <is>
          <t>Wattipally</t>
        </is>
      </c>
      <c r="E260" s="26" t="inlineStr">
        <is>
          <t>Education</t>
        </is>
      </c>
      <c r="F260" s="26" t="inlineStr">
        <is>
          <t>K Ramulu</t>
        </is>
      </c>
      <c r="G260" s="26" t="inlineStr">
        <is>
          <t>Male</t>
        </is>
      </c>
      <c r="H260" s="26" t="inlineStr">
        <is>
          <t>Member</t>
        </is>
      </c>
      <c r="I260" s="26" t="inlineStr">
        <is>
          <t>Member</t>
        </is>
      </c>
      <c r="J260" s="26" t="n">
        <v>9963317014</v>
      </c>
      <c r="K260" s="26">
        <f>IF(TRIM(J260&amp;"")="","Blank",IFERROR(IF(AND(LEN(TRIM(J260))=10,VALUE(TRIM(J260))&gt;0),"Valid","Invalid"),"Invalid"))</f>
        <v/>
      </c>
    </row>
    <row r="261" ht="15" customHeight="1" s="18">
      <c r="A261" s="26" t="inlineStr">
        <is>
          <t>M00260</t>
        </is>
      </c>
      <c r="B261" s="26" t="inlineStr">
        <is>
          <t>C0035</t>
        </is>
      </c>
      <c r="C261" s="26" t="inlineStr">
        <is>
          <t>V05</t>
        </is>
      </c>
      <c r="D261" s="26" t="inlineStr">
        <is>
          <t>Wattipally</t>
        </is>
      </c>
      <c r="E261" s="26" t="inlineStr">
        <is>
          <t>Education</t>
        </is>
      </c>
      <c r="F261" s="26" t="inlineStr">
        <is>
          <t>G Mamatha</t>
        </is>
      </c>
      <c r="G261" s="26" t="inlineStr">
        <is>
          <t>Female</t>
        </is>
      </c>
      <c r="H261" s="26" t="inlineStr">
        <is>
          <t>Member</t>
        </is>
      </c>
      <c r="I261" s="26" t="inlineStr">
        <is>
          <t>Member</t>
        </is>
      </c>
      <c r="J261" s="26" t="n">
        <v>9000120794</v>
      </c>
      <c r="K261" s="26">
        <f>IF(TRIM(J261&amp;"")="","Blank",IFERROR(IF(AND(LEN(TRIM(J261))=10,VALUE(TRIM(J261))&gt;0),"Valid","Invalid"),"Invalid"))</f>
        <v/>
      </c>
    </row>
    <row r="262" ht="15" customHeight="1" s="18">
      <c r="A262" s="26" t="inlineStr">
        <is>
          <t>M00261</t>
        </is>
      </c>
      <c r="B262" s="26" t="inlineStr">
        <is>
          <t>C0036</t>
        </is>
      </c>
      <c r="C262" s="26" t="inlineStr">
        <is>
          <t>V05</t>
        </is>
      </c>
      <c r="D262" s="26" t="inlineStr">
        <is>
          <t>Wattipally</t>
        </is>
      </c>
      <c r="E262" s="26" t="inlineStr">
        <is>
          <t>Farmer</t>
        </is>
      </c>
      <c r="F262" s="26" t="inlineStr">
        <is>
          <t>Pittala Sathyanarayana</t>
        </is>
      </c>
      <c r="G262" s="26" t="inlineStr">
        <is>
          <t>Male</t>
        </is>
      </c>
      <c r="H262" s="26" t="inlineStr">
        <is>
          <t>President</t>
        </is>
      </c>
      <c r="I262" s="26" t="inlineStr">
        <is>
          <t>President</t>
        </is>
      </c>
      <c r="J262" s="26" t="n">
        <v>9989723708</v>
      </c>
      <c r="K262" s="26">
        <f>IF(TRIM(J262&amp;"")="","Blank",IFERROR(IF(AND(LEN(TRIM(J262))=10,VALUE(TRIM(J262))&gt;0),"Valid","Invalid"),"Invalid"))</f>
        <v/>
      </c>
    </row>
    <row r="263" ht="15" customHeight="1" s="18">
      <c r="A263" s="26" t="inlineStr">
        <is>
          <t>M00262</t>
        </is>
      </c>
      <c r="B263" s="26" t="inlineStr">
        <is>
          <t>C0036</t>
        </is>
      </c>
      <c r="C263" s="26" t="inlineStr">
        <is>
          <t>V05</t>
        </is>
      </c>
      <c r="D263" s="26" t="inlineStr">
        <is>
          <t>Wattipally</t>
        </is>
      </c>
      <c r="E263" s="26" t="inlineStr">
        <is>
          <t>Farmer</t>
        </is>
      </c>
      <c r="F263" s="26" t="inlineStr">
        <is>
          <t>Gaddam Chandra Reddy</t>
        </is>
      </c>
      <c r="G263" s="26" t="inlineStr">
        <is>
          <t>Male</t>
        </is>
      </c>
      <c r="H263" s="26" t="inlineStr">
        <is>
          <t>Vice President</t>
        </is>
      </c>
      <c r="I263" s="26" t="inlineStr">
        <is>
          <t>Wise President</t>
        </is>
      </c>
      <c r="J263" s="26" t="n">
        <v>9502562000</v>
      </c>
      <c r="K263" s="26">
        <f>IF(TRIM(J263&amp;"")="","Blank",IFERROR(IF(AND(LEN(TRIM(J263))=10,VALUE(TRIM(J263))&gt;0),"Valid","Invalid"),"Invalid"))</f>
        <v/>
      </c>
    </row>
    <row r="264" ht="15" customHeight="1" s="18">
      <c r="A264" s="26" t="inlineStr">
        <is>
          <t>M00263</t>
        </is>
      </c>
      <c r="B264" s="26" t="inlineStr">
        <is>
          <t>C0036</t>
        </is>
      </c>
      <c r="C264" s="26" t="inlineStr">
        <is>
          <t>V05</t>
        </is>
      </c>
      <c r="D264" s="26" t="inlineStr">
        <is>
          <t>Wattipally</t>
        </is>
      </c>
      <c r="E264" s="26" t="inlineStr">
        <is>
          <t>Farmer</t>
        </is>
      </c>
      <c r="F264" s="26" t="inlineStr">
        <is>
          <t>Jentti Ashok</t>
        </is>
      </c>
      <c r="G264" s="26" t="inlineStr">
        <is>
          <t>Male</t>
        </is>
      </c>
      <c r="H264" s="26" t="inlineStr">
        <is>
          <t>Secretary</t>
        </is>
      </c>
      <c r="I264" s="26" t="inlineStr">
        <is>
          <t>Secretory</t>
        </is>
      </c>
      <c r="J264" s="26" t="n">
        <v>9908087752</v>
      </c>
      <c r="K264" s="26">
        <f>IF(TRIM(J264&amp;"")="","Blank",IFERROR(IF(AND(LEN(TRIM(J264))=10,VALUE(TRIM(J264))&gt;0),"Valid","Invalid"),"Invalid"))</f>
        <v/>
      </c>
    </row>
    <row r="265" ht="15" customHeight="1" s="18">
      <c r="A265" s="26" t="inlineStr">
        <is>
          <t>M00264</t>
        </is>
      </c>
      <c r="B265" s="26" t="inlineStr">
        <is>
          <t>C0036</t>
        </is>
      </c>
      <c r="C265" s="26" t="inlineStr">
        <is>
          <t>V05</t>
        </is>
      </c>
      <c r="D265" s="26" t="inlineStr">
        <is>
          <t>Wattipally</t>
        </is>
      </c>
      <c r="E265" s="26" t="inlineStr">
        <is>
          <t>Farmer</t>
        </is>
      </c>
      <c r="F265" s="26" t="inlineStr">
        <is>
          <t>Thappetla Lavanya</t>
        </is>
      </c>
      <c r="G265" s="26" t="inlineStr">
        <is>
          <t>Female</t>
        </is>
      </c>
      <c r="H265" s="26" t="inlineStr">
        <is>
          <t>Member</t>
        </is>
      </c>
      <c r="I265" s="26" t="inlineStr">
        <is>
          <t>Member</t>
        </is>
      </c>
      <c r="J265" s="26" t="n">
        <v>9515412916</v>
      </c>
      <c r="K265" s="26">
        <f>IF(TRIM(J265&amp;"")="","Blank",IFERROR(IF(AND(LEN(TRIM(J265))=10,VALUE(TRIM(J265))&gt;0),"Valid","Invalid"),"Invalid"))</f>
        <v/>
      </c>
    </row>
    <row r="266" ht="15" customHeight="1" s="18">
      <c r="A266" s="26" t="inlineStr">
        <is>
          <t>M00265</t>
        </is>
      </c>
      <c r="B266" s="26" t="inlineStr">
        <is>
          <t>C0036</t>
        </is>
      </c>
      <c r="C266" s="26" t="inlineStr">
        <is>
          <t>V05</t>
        </is>
      </c>
      <c r="D266" s="26" t="inlineStr">
        <is>
          <t>Wattipally</t>
        </is>
      </c>
      <c r="E266" s="26" t="inlineStr">
        <is>
          <t>Farmer</t>
        </is>
      </c>
      <c r="F266" s="26" t="inlineStr">
        <is>
          <t>Jetti Hemalatha</t>
        </is>
      </c>
      <c r="G266" s="26" t="inlineStr">
        <is>
          <t>Female</t>
        </is>
      </c>
      <c r="H266" s="26" t="inlineStr">
        <is>
          <t>Member</t>
        </is>
      </c>
      <c r="I266" s="26" t="inlineStr">
        <is>
          <t>Member</t>
        </is>
      </c>
      <c r="J266" s="26" t="n">
        <v>9390651064</v>
      </c>
      <c r="K266" s="26">
        <f>IF(TRIM(J266&amp;"")="","Blank",IFERROR(IF(AND(LEN(TRIM(J266))=10,VALUE(TRIM(J266))&gt;0),"Valid","Invalid"),"Invalid"))</f>
        <v/>
      </c>
    </row>
    <row r="267" ht="15" customHeight="1" s="18">
      <c r="A267" s="26" t="inlineStr">
        <is>
          <t>M00266</t>
        </is>
      </c>
      <c r="B267" s="26" t="inlineStr">
        <is>
          <t>C0037</t>
        </is>
      </c>
      <c r="C267" s="26" t="inlineStr">
        <is>
          <t>V05</t>
        </is>
      </c>
      <c r="D267" s="26" t="inlineStr">
        <is>
          <t>Wattipally</t>
        </is>
      </c>
      <c r="E267" s="26" t="inlineStr">
        <is>
          <t>Gender</t>
        </is>
      </c>
      <c r="F267" s="26" t="inlineStr">
        <is>
          <t>Ch Kavitha</t>
        </is>
      </c>
      <c r="G267" s="26" t="inlineStr">
        <is>
          <t>Female</t>
        </is>
      </c>
      <c r="H267" s="26" t="inlineStr">
        <is>
          <t>President</t>
        </is>
      </c>
      <c r="I267" s="26" t="inlineStr">
        <is>
          <t>President</t>
        </is>
      </c>
      <c r="J267" s="26" t="n">
        <v>7842320815</v>
      </c>
      <c r="K267" s="26">
        <f>IF(TRIM(J267&amp;"")="","Blank",IFERROR(IF(AND(LEN(TRIM(J267))=10,VALUE(TRIM(J267))&gt;0),"Valid","Invalid"),"Invalid"))</f>
        <v/>
      </c>
    </row>
    <row r="268" ht="15" customHeight="1" s="18">
      <c r="A268" s="26" t="inlineStr">
        <is>
          <t>M00267</t>
        </is>
      </c>
      <c r="B268" s="26" t="inlineStr">
        <is>
          <t>C0037</t>
        </is>
      </c>
      <c r="C268" s="26" t="inlineStr">
        <is>
          <t>V05</t>
        </is>
      </c>
      <c r="D268" s="26" t="inlineStr">
        <is>
          <t>Wattipally</t>
        </is>
      </c>
      <c r="E268" s="26" t="inlineStr">
        <is>
          <t>Gender</t>
        </is>
      </c>
      <c r="F268" s="26" t="inlineStr">
        <is>
          <t>K Gouramma</t>
        </is>
      </c>
      <c r="G268" s="26" t="inlineStr">
        <is>
          <t>Female</t>
        </is>
      </c>
      <c r="H268" s="26" t="inlineStr">
        <is>
          <t>Vice President</t>
        </is>
      </c>
      <c r="I268" s="26" t="inlineStr">
        <is>
          <t>Wise President</t>
        </is>
      </c>
      <c r="J268" s="26" t="n">
        <v>9866840092</v>
      </c>
      <c r="K268" s="26">
        <f>IF(TRIM(J268&amp;"")="","Blank",IFERROR(IF(AND(LEN(TRIM(J268))=10,VALUE(TRIM(J268))&gt;0),"Valid","Invalid"),"Invalid"))</f>
        <v/>
      </c>
    </row>
    <row r="269" ht="15" customHeight="1" s="18">
      <c r="A269" s="26" t="inlineStr">
        <is>
          <t>M00268</t>
        </is>
      </c>
      <c r="B269" s="26" t="inlineStr">
        <is>
          <t>C0037</t>
        </is>
      </c>
      <c r="C269" s="26" t="inlineStr">
        <is>
          <t>V05</t>
        </is>
      </c>
      <c r="D269" s="26" t="inlineStr">
        <is>
          <t>Wattipally</t>
        </is>
      </c>
      <c r="E269" s="26" t="inlineStr">
        <is>
          <t>Gender</t>
        </is>
      </c>
      <c r="F269" s="26" t="inlineStr">
        <is>
          <t>Md Safiya</t>
        </is>
      </c>
      <c r="G269" s="26" t="inlineStr">
        <is>
          <t>Female</t>
        </is>
      </c>
      <c r="H269" s="26" t="inlineStr">
        <is>
          <t>Secretary</t>
        </is>
      </c>
      <c r="I269" s="26" t="inlineStr">
        <is>
          <t>Secretory</t>
        </is>
      </c>
      <c r="J269" s="26" t="n">
        <v>9182316408</v>
      </c>
      <c r="K269" s="26">
        <f>IF(TRIM(J269&amp;"")="","Blank",IFERROR(IF(AND(LEN(TRIM(J269))=10,VALUE(TRIM(J269))&gt;0),"Valid","Invalid"),"Invalid"))</f>
        <v/>
      </c>
    </row>
    <row r="270" ht="15" customHeight="1" s="18">
      <c r="A270" s="26" t="inlineStr">
        <is>
          <t>M00269</t>
        </is>
      </c>
      <c r="B270" s="26" t="inlineStr">
        <is>
          <t>C0037</t>
        </is>
      </c>
      <c r="C270" s="26" t="inlineStr">
        <is>
          <t>V05</t>
        </is>
      </c>
      <c r="D270" s="26" t="inlineStr">
        <is>
          <t>Wattipally</t>
        </is>
      </c>
      <c r="E270" s="26" t="inlineStr">
        <is>
          <t>Gender</t>
        </is>
      </c>
      <c r="F270" s="26" t="inlineStr">
        <is>
          <t>Md Rehana Begam</t>
        </is>
      </c>
      <c r="G270" s="26" t="inlineStr">
        <is>
          <t>Female</t>
        </is>
      </c>
      <c r="H270" s="26" t="inlineStr">
        <is>
          <t>Member</t>
        </is>
      </c>
      <c r="I270" s="26" t="inlineStr">
        <is>
          <t>Member</t>
        </is>
      </c>
      <c r="J270" s="26" t="n">
        <v>9866528970</v>
      </c>
      <c r="K270" s="26">
        <f>IF(TRIM(J270&amp;"")="","Blank",IFERROR(IF(AND(LEN(TRIM(J270))=10,VALUE(TRIM(J270))&gt;0),"Valid","Invalid"),"Invalid"))</f>
        <v/>
      </c>
    </row>
    <row r="271" ht="15" customHeight="1" s="18">
      <c r="A271" s="26" t="inlineStr">
        <is>
          <t>M00270</t>
        </is>
      </c>
      <c r="B271" s="26" t="inlineStr">
        <is>
          <t>C0037</t>
        </is>
      </c>
      <c r="C271" s="26" t="inlineStr">
        <is>
          <t>V05</t>
        </is>
      </c>
      <c r="D271" s="26" t="inlineStr">
        <is>
          <t>Wattipally</t>
        </is>
      </c>
      <c r="E271" s="26" t="inlineStr">
        <is>
          <t>Gender</t>
        </is>
      </c>
      <c r="F271" s="26" t="inlineStr">
        <is>
          <t>K Venkatamma</t>
        </is>
      </c>
      <c r="G271" s="26" t="inlineStr">
        <is>
          <t>Female</t>
        </is>
      </c>
      <c r="H271" s="26" t="inlineStr">
        <is>
          <t>Member</t>
        </is>
      </c>
      <c r="I271" s="26" t="inlineStr">
        <is>
          <t>Member</t>
        </is>
      </c>
      <c r="J271" s="26" t="n">
        <v>9000495591</v>
      </c>
      <c r="K271" s="26">
        <f>IF(TRIM(J271&amp;"")="","Blank",IFERROR(IF(AND(LEN(TRIM(J271))=10,VALUE(TRIM(J271))&gt;0),"Valid","Invalid"),"Invalid"))</f>
        <v/>
      </c>
    </row>
    <row r="272" ht="15" customHeight="1" s="18">
      <c r="A272" s="26" t="inlineStr">
        <is>
          <t>M00271</t>
        </is>
      </c>
      <c r="B272" s="26" t="inlineStr">
        <is>
          <t>C0037</t>
        </is>
      </c>
      <c r="C272" s="26" t="inlineStr">
        <is>
          <t>V05</t>
        </is>
      </c>
      <c r="D272" s="26" t="inlineStr">
        <is>
          <t>Wattipally</t>
        </is>
      </c>
      <c r="E272" s="26" t="inlineStr">
        <is>
          <t>Gender</t>
        </is>
      </c>
      <c r="F272" s="26" t="inlineStr">
        <is>
          <t>T Laxmi</t>
        </is>
      </c>
      <c r="G272" s="26" t="inlineStr">
        <is>
          <t>Female</t>
        </is>
      </c>
      <c r="H272" s="26" t="inlineStr">
        <is>
          <t>Member</t>
        </is>
      </c>
      <c r="I272" s="26" t="inlineStr">
        <is>
          <t>Member</t>
        </is>
      </c>
      <c r="J272" s="26" t="n">
        <v>9652316408</v>
      </c>
      <c r="K272" s="26">
        <f>IF(TRIM(J272&amp;"")="","Blank",IFERROR(IF(AND(LEN(TRIM(J272))=10,VALUE(TRIM(J272))&gt;0),"Valid","Invalid"),"Invalid"))</f>
        <v/>
      </c>
    </row>
    <row r="273" ht="15" customHeight="1" s="18">
      <c r="A273" s="26" t="inlineStr">
        <is>
          <t>M00272</t>
        </is>
      </c>
      <c r="B273" s="26" t="inlineStr">
        <is>
          <t>C0037</t>
        </is>
      </c>
      <c r="C273" s="26" t="inlineStr">
        <is>
          <t>V05</t>
        </is>
      </c>
      <c r="D273" s="26" t="inlineStr">
        <is>
          <t>Wattipally</t>
        </is>
      </c>
      <c r="E273" s="26" t="inlineStr">
        <is>
          <t>Gender</t>
        </is>
      </c>
      <c r="F273" s="26" t="inlineStr">
        <is>
          <t>K Sunitha</t>
        </is>
      </c>
      <c r="G273" s="26" t="inlineStr">
        <is>
          <t>Female</t>
        </is>
      </c>
      <c r="H273" s="26" t="inlineStr">
        <is>
          <t>Member</t>
        </is>
      </c>
      <c r="I273" s="26" t="inlineStr">
        <is>
          <t>Member</t>
        </is>
      </c>
      <c r="J273" s="26" t="n">
        <v>9963293951</v>
      </c>
      <c r="K273" s="26">
        <f>IF(TRIM(J273&amp;"")="","Blank",IFERROR(IF(AND(LEN(TRIM(J273))=10,VALUE(TRIM(J273))&gt;0),"Valid","Invalid"),"Invalid"))</f>
        <v/>
      </c>
    </row>
    <row r="274" ht="15" customHeight="1" s="18">
      <c r="A274" s="26" t="inlineStr">
        <is>
          <t>M00273</t>
        </is>
      </c>
      <c r="B274" s="26" t="inlineStr">
        <is>
          <t>C0038</t>
        </is>
      </c>
      <c r="C274" s="26" t="inlineStr">
        <is>
          <t>V05</t>
        </is>
      </c>
      <c r="D274" s="26" t="inlineStr">
        <is>
          <t>Wattipally</t>
        </is>
      </c>
      <c r="E274" s="26" t="inlineStr">
        <is>
          <t>Problem Solving</t>
        </is>
      </c>
      <c r="F274" s="26" t="inlineStr">
        <is>
          <t>Salluri Kanukaiah</t>
        </is>
      </c>
      <c r="G274" s="26" t="inlineStr">
        <is>
          <t>Male</t>
        </is>
      </c>
      <c r="H274" s="26" t="inlineStr">
        <is>
          <t>President</t>
        </is>
      </c>
      <c r="I274" s="26" t="inlineStr">
        <is>
          <t>President</t>
        </is>
      </c>
      <c r="J274" s="26" t="n">
        <v>9866401320</v>
      </c>
      <c r="K274" s="26">
        <f>IF(TRIM(J274&amp;"")="","Blank",IFERROR(IF(AND(LEN(TRIM(J274))=10,VALUE(TRIM(J274))&gt;0),"Valid","Invalid"),"Invalid"))</f>
        <v/>
      </c>
    </row>
    <row r="275" ht="15" customHeight="1" s="18">
      <c r="A275" s="26" t="inlineStr">
        <is>
          <t>M00274</t>
        </is>
      </c>
      <c r="B275" s="26" t="inlineStr">
        <is>
          <t>C0038</t>
        </is>
      </c>
      <c r="C275" s="26" t="inlineStr">
        <is>
          <t>V05</t>
        </is>
      </c>
      <c r="D275" s="26" t="inlineStr">
        <is>
          <t>Wattipally</t>
        </is>
      </c>
      <c r="E275" s="26" t="inlineStr">
        <is>
          <t>Problem Solving</t>
        </is>
      </c>
      <c r="F275" s="26" t="inlineStr">
        <is>
          <t>Thaduri Thirupathi Reddy</t>
        </is>
      </c>
      <c r="G275" s="26" t="inlineStr">
        <is>
          <t>Male</t>
        </is>
      </c>
      <c r="H275" s="26" t="inlineStr">
        <is>
          <t>Vice President</t>
        </is>
      </c>
      <c r="I275" s="26" t="inlineStr">
        <is>
          <t>Wise President</t>
        </is>
      </c>
      <c r="J275" s="26" t="n">
        <v>9705516655</v>
      </c>
      <c r="K275" s="26">
        <f>IF(TRIM(J275&amp;"")="","Blank",IFERROR(IF(AND(LEN(TRIM(J275))=10,VALUE(TRIM(J275))&gt;0),"Valid","Invalid"),"Invalid"))</f>
        <v/>
      </c>
    </row>
    <row r="276" ht="15" customHeight="1" s="18">
      <c r="A276" s="26" t="inlineStr">
        <is>
          <t>M00275</t>
        </is>
      </c>
      <c r="B276" s="26" t="inlineStr">
        <is>
          <t>C0038</t>
        </is>
      </c>
      <c r="C276" s="26" t="inlineStr">
        <is>
          <t>V05</t>
        </is>
      </c>
      <c r="D276" s="26" t="inlineStr">
        <is>
          <t>Wattipally</t>
        </is>
      </c>
      <c r="E276" s="26" t="inlineStr">
        <is>
          <t>Problem Solving</t>
        </is>
      </c>
      <c r="F276" s="26" t="inlineStr">
        <is>
          <t>Myadamaina Kondaiah</t>
        </is>
      </c>
      <c r="G276" s="26" t="inlineStr">
        <is>
          <t>Male</t>
        </is>
      </c>
      <c r="H276" s="26" t="inlineStr">
        <is>
          <t>Secretary</t>
        </is>
      </c>
      <c r="I276" s="26" t="inlineStr">
        <is>
          <t>Secretory</t>
        </is>
      </c>
      <c r="J276" s="26" t="n">
        <v>996354097</v>
      </c>
      <c r="K276" s="26">
        <f>IF(TRIM(J276&amp;"")="","Blank",IFERROR(IF(AND(LEN(TRIM(J276))=10,VALUE(TRIM(J276))&gt;0),"Valid","Invalid"),"Invalid"))</f>
        <v/>
      </c>
    </row>
    <row r="277" ht="15" customHeight="1" s="18">
      <c r="A277" s="26" t="inlineStr">
        <is>
          <t>M00276</t>
        </is>
      </c>
      <c r="B277" s="26" t="inlineStr">
        <is>
          <t>C0038</t>
        </is>
      </c>
      <c r="C277" s="26" t="inlineStr">
        <is>
          <t>V05</t>
        </is>
      </c>
      <c r="D277" s="26" t="inlineStr">
        <is>
          <t>Wattipally</t>
        </is>
      </c>
      <c r="E277" s="26" t="inlineStr">
        <is>
          <t>Problem Solving</t>
        </is>
      </c>
      <c r="F277" s="26" t="inlineStr">
        <is>
          <t>Thalari Lalitha</t>
        </is>
      </c>
      <c r="G277" s="26" t="inlineStr">
        <is>
          <t>Female</t>
        </is>
      </c>
      <c r="H277" s="26" t="inlineStr">
        <is>
          <t>Member</t>
        </is>
      </c>
      <c r="I277" s="26" t="inlineStr">
        <is>
          <t>Member</t>
        </is>
      </c>
      <c r="J277" s="26" t="n">
        <v>9908769060</v>
      </c>
      <c r="K277" s="26">
        <f>IF(TRIM(J277&amp;"")="","Blank",IFERROR(IF(AND(LEN(TRIM(J277))=10,VALUE(TRIM(J277))&gt;0),"Valid","Invalid"),"Invalid"))</f>
        <v/>
      </c>
    </row>
    <row r="278" ht="15" customHeight="1" s="18">
      <c r="A278" s="26" t="inlineStr">
        <is>
          <t>M00277</t>
        </is>
      </c>
      <c r="B278" s="26" t="inlineStr">
        <is>
          <t>C0038</t>
        </is>
      </c>
      <c r="C278" s="26" t="inlineStr">
        <is>
          <t>V05</t>
        </is>
      </c>
      <c r="D278" s="26" t="inlineStr">
        <is>
          <t>Wattipally</t>
        </is>
      </c>
      <c r="E278" s="26" t="inlineStr">
        <is>
          <t>Problem Solving</t>
        </is>
      </c>
      <c r="F278" s="26" t="inlineStr">
        <is>
          <t>Md Naziya Begum</t>
        </is>
      </c>
      <c r="G278" s="26" t="inlineStr">
        <is>
          <t>Female</t>
        </is>
      </c>
      <c r="H278" s="26" t="inlineStr">
        <is>
          <t>Member</t>
        </is>
      </c>
      <c r="I278" s="26" t="inlineStr">
        <is>
          <t>Member</t>
        </is>
      </c>
      <c r="J278" s="26" t="n">
        <v>6300049487</v>
      </c>
      <c r="K278" s="26">
        <f>IF(TRIM(J278&amp;"")="","Blank",IFERROR(IF(AND(LEN(TRIM(J278))=10,VALUE(TRIM(J278))&gt;0),"Valid","Invalid"),"Invalid"))</f>
        <v/>
      </c>
    </row>
    <row r="279" ht="15" customHeight="1" s="18">
      <c r="A279" s="26" t="inlineStr">
        <is>
          <t>M00278</t>
        </is>
      </c>
      <c r="B279" s="26" t="inlineStr">
        <is>
          <t>C0039</t>
        </is>
      </c>
      <c r="C279" s="26" t="inlineStr">
        <is>
          <t>V05</t>
        </is>
      </c>
      <c r="D279" s="26" t="inlineStr">
        <is>
          <t>Wattipally</t>
        </is>
      </c>
      <c r="E279" s="26" t="inlineStr">
        <is>
          <t>Water</t>
        </is>
      </c>
      <c r="F279" s="26" t="inlineStr">
        <is>
          <t>M Rakesh</t>
        </is>
      </c>
      <c r="G279" s="26" t="inlineStr">
        <is>
          <t>Male</t>
        </is>
      </c>
      <c r="H279" s="26" t="inlineStr">
        <is>
          <t>President</t>
        </is>
      </c>
      <c r="I279" s="26" t="inlineStr">
        <is>
          <t>President</t>
        </is>
      </c>
      <c r="J279" s="26" t="n">
        <v>7981728220</v>
      </c>
      <c r="K279" s="26">
        <f>IF(TRIM(J279&amp;"")="","Blank",IFERROR(IF(AND(LEN(TRIM(J279))=10,VALUE(TRIM(J279))&gt;0),"Valid","Invalid"),"Invalid"))</f>
        <v/>
      </c>
    </row>
    <row r="280" ht="15" customHeight="1" s="18">
      <c r="A280" s="26" t="inlineStr">
        <is>
          <t>M00279</t>
        </is>
      </c>
      <c r="B280" s="26" t="inlineStr">
        <is>
          <t>C0039</t>
        </is>
      </c>
      <c r="C280" s="26" t="inlineStr">
        <is>
          <t>V05</t>
        </is>
      </c>
      <c r="D280" s="26" t="inlineStr">
        <is>
          <t>Wattipally</t>
        </is>
      </c>
      <c r="E280" s="26" t="inlineStr">
        <is>
          <t>Water</t>
        </is>
      </c>
      <c r="F280" s="26" t="inlineStr">
        <is>
          <t>K Thirupathi</t>
        </is>
      </c>
      <c r="G280" s="26" t="inlineStr">
        <is>
          <t>Male</t>
        </is>
      </c>
      <c r="H280" s="26" t="inlineStr">
        <is>
          <t>Vice President</t>
        </is>
      </c>
      <c r="I280" s="26" t="inlineStr">
        <is>
          <t>Wise President</t>
        </is>
      </c>
      <c r="J280" s="26" t="n">
        <v>7032361715</v>
      </c>
      <c r="K280" s="26">
        <f>IF(TRIM(J280&amp;"")="","Blank",IFERROR(IF(AND(LEN(TRIM(J280))=10,VALUE(TRIM(J280))&gt;0),"Valid","Invalid"),"Invalid"))</f>
        <v/>
      </c>
    </row>
    <row r="281" ht="15" customHeight="1" s="18">
      <c r="A281" s="26" t="inlineStr">
        <is>
          <t>M00280</t>
        </is>
      </c>
      <c r="B281" s="26" t="inlineStr">
        <is>
          <t>C0039</t>
        </is>
      </c>
      <c r="C281" s="26" t="inlineStr">
        <is>
          <t>V05</t>
        </is>
      </c>
      <c r="D281" s="26" t="inlineStr">
        <is>
          <t>Wattipally</t>
        </is>
      </c>
      <c r="E281" s="26" t="inlineStr">
        <is>
          <t>Water</t>
        </is>
      </c>
      <c r="F281" s="26" t="inlineStr">
        <is>
          <t>M Srikanth</t>
        </is>
      </c>
      <c r="G281" s="26" t="inlineStr">
        <is>
          <t>Male</t>
        </is>
      </c>
      <c r="H281" s="26" t="inlineStr">
        <is>
          <t>Secretary</t>
        </is>
      </c>
      <c r="I281" s="26" t="inlineStr">
        <is>
          <t>Secretory</t>
        </is>
      </c>
      <c r="J281" s="26" t="n">
        <v>9963836986</v>
      </c>
      <c r="K281" s="26">
        <f>IF(TRIM(J281&amp;"")="","Blank",IFERROR(IF(AND(LEN(TRIM(J281))=10,VALUE(TRIM(J281))&gt;0),"Valid","Invalid"),"Invalid"))</f>
        <v/>
      </c>
    </row>
    <row r="282" ht="15" customHeight="1" s="18">
      <c r="A282" s="26" t="inlineStr">
        <is>
          <t>M00281</t>
        </is>
      </c>
      <c r="B282" s="26" t="inlineStr">
        <is>
          <t>C0039</t>
        </is>
      </c>
      <c r="C282" s="26" t="inlineStr">
        <is>
          <t>V05</t>
        </is>
      </c>
      <c r="D282" s="26" t="inlineStr">
        <is>
          <t>Wattipally</t>
        </is>
      </c>
      <c r="E282" s="26" t="inlineStr">
        <is>
          <t>Water</t>
        </is>
      </c>
      <c r="F282" s="26" t="inlineStr">
        <is>
          <t>D Mallesham</t>
        </is>
      </c>
      <c r="G282" s="26" t="inlineStr">
        <is>
          <t>Male</t>
        </is>
      </c>
      <c r="H282" s="26" t="inlineStr">
        <is>
          <t>Member</t>
        </is>
      </c>
      <c r="I282" s="26" t="inlineStr">
        <is>
          <t>Member</t>
        </is>
      </c>
      <c r="J282" s="26" t="n">
        <v>9866474247</v>
      </c>
      <c r="K282" s="26">
        <f>IF(TRIM(J282&amp;"")="","Blank",IFERROR(IF(AND(LEN(TRIM(J282))=10,VALUE(TRIM(J282))&gt;0),"Valid","Invalid"),"Invalid"))</f>
        <v/>
      </c>
    </row>
    <row r="283" ht="15" customHeight="1" s="18">
      <c r="A283" s="26" t="inlineStr">
        <is>
          <t>M00282</t>
        </is>
      </c>
      <c r="B283" s="26" t="inlineStr">
        <is>
          <t>C0039</t>
        </is>
      </c>
      <c r="C283" s="26" t="inlineStr">
        <is>
          <t>V05</t>
        </is>
      </c>
      <c r="D283" s="26" t="inlineStr">
        <is>
          <t>Wattipally</t>
        </is>
      </c>
      <c r="E283" s="26" t="inlineStr">
        <is>
          <t>Water</t>
        </is>
      </c>
      <c r="F283" s="26" t="inlineStr">
        <is>
          <t>Md Shaheda Begam</t>
        </is>
      </c>
      <c r="G283" s="26" t="inlineStr">
        <is>
          <t>Female</t>
        </is>
      </c>
      <c r="H283" s="26" t="inlineStr">
        <is>
          <t>Member</t>
        </is>
      </c>
      <c r="I283" s="26" t="inlineStr">
        <is>
          <t>Member</t>
        </is>
      </c>
      <c r="J283" s="26" t="n">
        <v>7680054768</v>
      </c>
      <c r="K283" s="26">
        <f>IF(TRIM(J283&amp;"")="","Blank",IFERROR(IF(AND(LEN(TRIM(J283))=10,VALUE(TRIM(J283))&gt;0),"Valid","Invalid"),"Invalid"))</f>
        <v/>
      </c>
    </row>
    <row r="284" ht="15" customHeight="1" s="18">
      <c r="A284" s="26" t="inlineStr">
        <is>
          <t>M00283</t>
        </is>
      </c>
      <c r="B284" s="26" t="inlineStr">
        <is>
          <t>C0039</t>
        </is>
      </c>
      <c r="C284" s="26" t="inlineStr">
        <is>
          <t>V05</t>
        </is>
      </c>
      <c r="D284" s="26" t="inlineStr">
        <is>
          <t>Wattipally</t>
        </is>
      </c>
      <c r="E284" s="26" t="inlineStr">
        <is>
          <t>Water</t>
        </is>
      </c>
      <c r="F284" s="26" t="inlineStr">
        <is>
          <t>K Mamatha</t>
        </is>
      </c>
      <c r="G284" s="26" t="inlineStr">
        <is>
          <t>Female</t>
        </is>
      </c>
      <c r="H284" s="26" t="inlineStr">
        <is>
          <t>Member</t>
        </is>
      </c>
      <c r="I284" s="26" t="inlineStr">
        <is>
          <t>Member</t>
        </is>
      </c>
      <c r="J284" s="26" t="n">
        <v>9912459037</v>
      </c>
      <c r="K284" s="26">
        <f>IF(TRIM(J284&amp;"")="","Blank",IFERROR(IF(AND(LEN(TRIM(J284))=10,VALUE(TRIM(J284))&gt;0),"Valid","Invalid"),"Invalid"))</f>
        <v/>
      </c>
    </row>
    <row r="285" ht="15" customHeight="1" s="18">
      <c r="A285" s="26" t="inlineStr">
        <is>
          <t>M00284</t>
        </is>
      </c>
      <c r="B285" s="26" t="inlineStr">
        <is>
          <t>C0039</t>
        </is>
      </c>
      <c r="C285" s="26" t="inlineStr">
        <is>
          <t>V05</t>
        </is>
      </c>
      <c r="D285" s="26" t="inlineStr">
        <is>
          <t>Wattipally</t>
        </is>
      </c>
      <c r="E285" s="26" t="inlineStr">
        <is>
          <t>Water</t>
        </is>
      </c>
      <c r="F285" s="26" t="inlineStr">
        <is>
          <t>A Rajeshwari</t>
        </is>
      </c>
      <c r="G285" s="26" t="inlineStr">
        <is>
          <t>Female</t>
        </is>
      </c>
      <c r="H285" s="26" t="inlineStr">
        <is>
          <t>Member</t>
        </is>
      </c>
      <c r="I285" s="26" t="inlineStr">
        <is>
          <t>Member</t>
        </is>
      </c>
      <c r="J285" s="26" t="n"/>
      <c r="K285" s="26">
        <f>IF(TRIM(J285&amp;"")="","Blank",IFERROR(IF(AND(LEN(TRIM(J285))=10,VALUE(TRIM(J285))&gt;0),"Valid","Invalid"),"Invalid"))</f>
        <v/>
      </c>
    </row>
    <row r="286" ht="15" customHeight="1" s="18">
      <c r="A286" s="26" t="inlineStr">
        <is>
          <t>M00285</t>
        </is>
      </c>
      <c r="B286" s="26" t="inlineStr">
        <is>
          <t>C0040</t>
        </is>
      </c>
      <c r="C286" s="26" t="inlineStr">
        <is>
          <t>V05</t>
        </is>
      </c>
      <c r="D286" s="26" t="inlineStr">
        <is>
          <t>Wattipally</t>
        </is>
      </c>
      <c r="E286" s="26" t="inlineStr">
        <is>
          <t>Technical &amp; Youth</t>
        </is>
      </c>
      <c r="F286" s="26" t="inlineStr">
        <is>
          <t>Ch Sampath</t>
        </is>
      </c>
      <c r="G286" s="26" t="inlineStr">
        <is>
          <t>Male</t>
        </is>
      </c>
      <c r="H286" s="26" t="inlineStr">
        <is>
          <t>President</t>
        </is>
      </c>
      <c r="I286" s="26" t="inlineStr">
        <is>
          <t>President</t>
        </is>
      </c>
      <c r="J286" s="26" t="n">
        <v>8919476958</v>
      </c>
      <c r="K286" s="26">
        <f>IF(TRIM(J286&amp;"")="","Blank",IFERROR(IF(AND(LEN(TRIM(J286))=10,VALUE(TRIM(J286))&gt;0),"Valid","Invalid"),"Invalid"))</f>
        <v/>
      </c>
    </row>
    <row r="287" ht="15" customHeight="1" s="18">
      <c r="A287" s="26" t="inlineStr">
        <is>
          <t>M00286</t>
        </is>
      </c>
      <c r="B287" s="26" t="inlineStr">
        <is>
          <t>C0040</t>
        </is>
      </c>
      <c r="C287" s="26" t="inlineStr">
        <is>
          <t>V05</t>
        </is>
      </c>
      <c r="D287" s="26" t="inlineStr">
        <is>
          <t>Wattipally</t>
        </is>
      </c>
      <c r="E287" s="26" t="inlineStr">
        <is>
          <t>Technical &amp; Youth</t>
        </is>
      </c>
      <c r="F287" s="26" t="inlineStr">
        <is>
          <t>M Naveen</t>
        </is>
      </c>
      <c r="G287" s="26" t="inlineStr">
        <is>
          <t>Male</t>
        </is>
      </c>
      <c r="H287" s="26" t="inlineStr">
        <is>
          <t>Vice President</t>
        </is>
      </c>
      <c r="I287" s="26" t="inlineStr">
        <is>
          <t>Wise President</t>
        </is>
      </c>
      <c r="J287" s="26" t="n">
        <v>9908841647</v>
      </c>
      <c r="K287" s="26">
        <f>IF(TRIM(J287&amp;"")="","Blank",IFERROR(IF(AND(LEN(TRIM(J287))=10,VALUE(TRIM(J287))&gt;0),"Valid","Invalid"),"Invalid"))</f>
        <v/>
      </c>
    </row>
    <row r="288" ht="15" customHeight="1" s="18">
      <c r="A288" s="26" t="inlineStr">
        <is>
          <t>M00287</t>
        </is>
      </c>
      <c r="B288" s="26" t="inlineStr">
        <is>
          <t>C0040</t>
        </is>
      </c>
      <c r="C288" s="26" t="inlineStr">
        <is>
          <t>V05</t>
        </is>
      </c>
      <c r="D288" s="26" t="inlineStr">
        <is>
          <t>Wattipally</t>
        </is>
      </c>
      <c r="E288" s="26" t="inlineStr">
        <is>
          <t>Technical &amp; Youth</t>
        </is>
      </c>
      <c r="F288" s="26" t="inlineStr">
        <is>
          <t>S Karunakar</t>
        </is>
      </c>
      <c r="G288" s="26" t="inlineStr">
        <is>
          <t>Male</t>
        </is>
      </c>
      <c r="H288" s="26" t="inlineStr">
        <is>
          <t>Secretary</t>
        </is>
      </c>
      <c r="I288" s="26" t="inlineStr">
        <is>
          <t>Secretory</t>
        </is>
      </c>
      <c r="J288" s="26" t="n">
        <v>9866554739</v>
      </c>
      <c r="K288" s="26">
        <f>IF(TRIM(J288&amp;"")="","Blank",IFERROR(IF(AND(LEN(TRIM(J288))=10,VALUE(TRIM(J288))&gt;0),"Valid","Invalid"),"Invalid"))</f>
        <v/>
      </c>
    </row>
    <row r="289" ht="15" customHeight="1" s="18">
      <c r="A289" s="26" t="inlineStr">
        <is>
          <t>M00288</t>
        </is>
      </c>
      <c r="B289" s="26" t="inlineStr">
        <is>
          <t>C0040</t>
        </is>
      </c>
      <c r="C289" s="26" t="inlineStr">
        <is>
          <t>V05</t>
        </is>
      </c>
      <c r="D289" s="26" t="inlineStr">
        <is>
          <t>Wattipally</t>
        </is>
      </c>
      <c r="E289" s="26" t="inlineStr">
        <is>
          <t>Technical &amp; Youth</t>
        </is>
      </c>
      <c r="F289" s="26" t="inlineStr">
        <is>
          <t>J Prashanth</t>
        </is>
      </c>
      <c r="G289" s="26" t="inlineStr">
        <is>
          <t>Male</t>
        </is>
      </c>
      <c r="H289" s="26" t="inlineStr">
        <is>
          <t>Member</t>
        </is>
      </c>
      <c r="I289" s="26" t="inlineStr">
        <is>
          <t>Member</t>
        </is>
      </c>
      <c r="J289" s="26" t="n">
        <v>9666149336</v>
      </c>
      <c r="K289" s="26">
        <f>IF(TRIM(J289&amp;"")="","Blank",IFERROR(IF(AND(LEN(TRIM(J289))=10,VALUE(TRIM(J289))&gt;0),"Valid","Invalid"),"Invalid"))</f>
        <v/>
      </c>
    </row>
    <row r="290" ht="15" customHeight="1" s="18">
      <c r="A290" s="26" t="inlineStr">
        <is>
          <t>M00289</t>
        </is>
      </c>
      <c r="B290" s="26" t="inlineStr">
        <is>
          <t>C0040</t>
        </is>
      </c>
      <c r="C290" s="26" t="inlineStr">
        <is>
          <t>V05</t>
        </is>
      </c>
      <c r="D290" s="26" t="inlineStr">
        <is>
          <t>Wattipally</t>
        </is>
      </c>
      <c r="E290" s="26" t="inlineStr">
        <is>
          <t>Technical &amp; Youth</t>
        </is>
      </c>
      <c r="F290" s="26" t="inlineStr">
        <is>
          <t>S Giri</t>
        </is>
      </c>
      <c r="G290" s="26" t="inlineStr">
        <is>
          <t>Female</t>
        </is>
      </c>
      <c r="H290" s="26" t="inlineStr">
        <is>
          <t>Member</t>
        </is>
      </c>
      <c r="I290" s="26" t="inlineStr">
        <is>
          <t>Member</t>
        </is>
      </c>
      <c r="J290" s="26" t="n">
        <v>9550760601</v>
      </c>
      <c r="K290" s="26">
        <f>IF(TRIM(J290&amp;"")="","Blank",IFERROR(IF(AND(LEN(TRIM(J290))=10,VALUE(TRIM(J290))&gt;0),"Valid","Invalid"),"Invalid"))</f>
        <v/>
      </c>
    </row>
    <row r="291" ht="15" customHeight="1" s="18">
      <c r="A291" s="26" t="inlineStr">
        <is>
          <t>M00290</t>
        </is>
      </c>
      <c r="B291" s="26" t="inlineStr">
        <is>
          <t>C0040</t>
        </is>
      </c>
      <c r="C291" s="26" t="inlineStr">
        <is>
          <t>V05</t>
        </is>
      </c>
      <c r="D291" s="26" t="inlineStr">
        <is>
          <t>Wattipally</t>
        </is>
      </c>
      <c r="E291" s="26" t="inlineStr">
        <is>
          <t>Technical &amp; Youth</t>
        </is>
      </c>
      <c r="F291" s="26" t="inlineStr">
        <is>
          <t>B Shashu</t>
        </is>
      </c>
      <c r="G291" s="26" t="inlineStr">
        <is>
          <t>Female</t>
        </is>
      </c>
      <c r="H291" s="26" t="inlineStr">
        <is>
          <t>Member</t>
        </is>
      </c>
      <c r="I291" s="26" t="inlineStr">
        <is>
          <t>Member</t>
        </is>
      </c>
      <c r="J291" s="26" t="n">
        <v>6305548812</v>
      </c>
      <c r="K291" s="26">
        <f>IF(TRIM(J291&amp;"")="","Blank",IFERROR(IF(AND(LEN(TRIM(J291))=10,VALUE(TRIM(J291))&gt;0),"Valid","Invalid"),"Invalid"))</f>
        <v/>
      </c>
    </row>
    <row r="292" ht="15" customHeight="1" s="18">
      <c r="A292" s="26" t="inlineStr">
        <is>
          <t>M00291</t>
        </is>
      </c>
      <c r="B292" s="26" t="inlineStr">
        <is>
          <t>C0041</t>
        </is>
      </c>
      <c r="C292" s="26" t="inlineStr">
        <is>
          <t>V06</t>
        </is>
      </c>
      <c r="D292" s="26" t="inlineStr">
        <is>
          <t>Angadikistapur</t>
        </is>
      </c>
      <c r="E292" s="26" t="inlineStr">
        <is>
          <t>VDC</t>
        </is>
      </c>
      <c r="F292" s="26" t="inlineStr">
        <is>
          <t>Rapolu Ramu</t>
        </is>
      </c>
      <c r="G292" s="26" t="inlineStr">
        <is>
          <t>Male</t>
        </is>
      </c>
      <c r="H292" s="26" t="inlineStr">
        <is>
          <t>President</t>
        </is>
      </c>
      <c r="I292" s="26" t="inlineStr">
        <is>
          <t>President</t>
        </is>
      </c>
      <c r="J292" s="26" t="n">
        <v>9652595829</v>
      </c>
      <c r="K292" s="26">
        <f>IF(TRIM(J292&amp;"")="","Blank",IFERROR(IF(AND(LEN(TRIM(J292))=10,VALUE(TRIM(J292))&gt;0),"Valid","Invalid"),"Invalid"))</f>
        <v/>
      </c>
    </row>
    <row r="293" ht="15" customHeight="1" s="18">
      <c r="A293" s="26" t="inlineStr">
        <is>
          <t>M00292</t>
        </is>
      </c>
      <c r="B293" s="26" t="inlineStr">
        <is>
          <t>C0041</t>
        </is>
      </c>
      <c r="C293" s="26" t="inlineStr">
        <is>
          <t>V06</t>
        </is>
      </c>
      <c r="D293" s="26" t="inlineStr">
        <is>
          <t>Angadikistapur</t>
        </is>
      </c>
      <c r="E293" s="26" t="inlineStr">
        <is>
          <t>VDC</t>
        </is>
      </c>
      <c r="F293" s="26" t="inlineStr">
        <is>
          <t>R.Nagaraju</t>
        </is>
      </c>
      <c r="G293" s="26" t="inlineStr">
        <is>
          <t>Male</t>
        </is>
      </c>
      <c r="H293" s="26" t="inlineStr">
        <is>
          <t>Vice President</t>
        </is>
      </c>
      <c r="I293" s="26" t="inlineStr">
        <is>
          <t>Wise president</t>
        </is>
      </c>
      <c r="J293" s="26" t="n">
        <v>9949766867</v>
      </c>
      <c r="K293" s="26">
        <f>IF(TRIM(J293&amp;"")="","Blank",IFERROR(IF(AND(LEN(TRIM(J293))=10,VALUE(TRIM(J293))&gt;0),"Valid","Invalid"),"Invalid"))</f>
        <v/>
      </c>
    </row>
    <row r="294" ht="15" customHeight="1" s="18">
      <c r="A294" s="26" t="inlineStr">
        <is>
          <t>M00293</t>
        </is>
      </c>
      <c r="B294" s="26" t="inlineStr">
        <is>
          <t>C0041</t>
        </is>
      </c>
      <c r="C294" s="26" t="inlineStr">
        <is>
          <t>V06</t>
        </is>
      </c>
      <c r="D294" s="26" t="inlineStr">
        <is>
          <t>Angadikistapur</t>
        </is>
      </c>
      <c r="E294" s="26" t="inlineStr">
        <is>
          <t>VDC</t>
        </is>
      </c>
      <c r="F294" s="26" t="inlineStr">
        <is>
          <t>Peruka Mahesh</t>
        </is>
      </c>
      <c r="G294" s="26" t="inlineStr">
        <is>
          <t>Male</t>
        </is>
      </c>
      <c r="H294" s="26" t="inlineStr">
        <is>
          <t>Secretary</t>
        </is>
      </c>
      <c r="I294" s="26" t="inlineStr">
        <is>
          <t>Secretory</t>
        </is>
      </c>
      <c r="J294" s="26" t="n">
        <v>9705009002</v>
      </c>
      <c r="K294" s="26">
        <f>IF(TRIM(J294&amp;"")="","Blank",IFERROR(IF(AND(LEN(TRIM(J294))=10,VALUE(TRIM(J294))&gt;0),"Valid","Invalid"),"Invalid"))</f>
        <v/>
      </c>
    </row>
    <row r="295" ht="15" customHeight="1" s="18">
      <c r="A295" s="26" t="inlineStr">
        <is>
          <t>M00294</t>
        </is>
      </c>
      <c r="B295" s="26" t="inlineStr">
        <is>
          <t>C0041</t>
        </is>
      </c>
      <c r="C295" s="26" t="inlineStr">
        <is>
          <t>V06</t>
        </is>
      </c>
      <c r="D295" s="26" t="inlineStr">
        <is>
          <t>Angadikistapur</t>
        </is>
      </c>
      <c r="E295" s="26" t="inlineStr">
        <is>
          <t>VDC</t>
        </is>
      </c>
      <c r="F295" s="26" t="inlineStr">
        <is>
          <t>Koguri Nagamani</t>
        </is>
      </c>
      <c r="G295" s="26" t="inlineStr">
        <is>
          <t>Female</t>
        </is>
      </c>
      <c r="H295" s="26" t="inlineStr">
        <is>
          <t>President</t>
        </is>
      </c>
      <c r="I295" s="26" t="inlineStr">
        <is>
          <t>president</t>
        </is>
      </c>
      <c r="J295" s="26" t="n">
        <v>9281432182</v>
      </c>
      <c r="K295" s="26">
        <f>IF(TRIM(J295&amp;"")="","Blank",IFERROR(IF(AND(LEN(TRIM(J295))=10,VALUE(TRIM(J295))&gt;0),"Valid","Invalid"),"Invalid"))</f>
        <v/>
      </c>
    </row>
    <row r="296" ht="15" customHeight="1" s="18">
      <c r="A296" s="26" t="inlineStr">
        <is>
          <t>M00295</t>
        </is>
      </c>
      <c r="B296" s="26" t="inlineStr">
        <is>
          <t>C0041</t>
        </is>
      </c>
      <c r="C296" s="26" t="inlineStr">
        <is>
          <t>V06</t>
        </is>
      </c>
      <c r="D296" s="26" t="inlineStr">
        <is>
          <t>Angadikistapur</t>
        </is>
      </c>
      <c r="E296" s="26" t="inlineStr">
        <is>
          <t>VDC</t>
        </is>
      </c>
      <c r="F296" s="26" t="inlineStr">
        <is>
          <t>K.Venkatesham</t>
        </is>
      </c>
      <c r="G296" s="26" t="inlineStr">
        <is>
          <t>Male</t>
        </is>
      </c>
      <c r="H296" s="26" t="inlineStr">
        <is>
          <t>President</t>
        </is>
      </c>
      <c r="I296" s="26" t="inlineStr">
        <is>
          <t>President</t>
        </is>
      </c>
      <c r="J296" s="26" t="n">
        <v>9666641774</v>
      </c>
      <c r="K296" s="26">
        <f>IF(TRIM(J296&amp;"")="","Blank",IFERROR(IF(AND(LEN(TRIM(J296))=10,VALUE(TRIM(J296))&gt;0),"Valid","Invalid"),"Invalid"))</f>
        <v/>
      </c>
    </row>
    <row r="297" ht="15" customHeight="1" s="18">
      <c r="A297" s="26" t="inlineStr">
        <is>
          <t>M00296</t>
        </is>
      </c>
      <c r="B297" s="26" t="inlineStr">
        <is>
          <t>C0041</t>
        </is>
      </c>
      <c r="C297" s="26" t="inlineStr">
        <is>
          <t>V06</t>
        </is>
      </c>
      <c r="D297" s="26" t="inlineStr">
        <is>
          <t>Angadikistapur</t>
        </is>
      </c>
      <c r="E297" s="26" t="inlineStr">
        <is>
          <t>VDC</t>
        </is>
      </c>
      <c r="F297" s="26" t="inlineStr">
        <is>
          <t>Ch.Shekar</t>
        </is>
      </c>
      <c r="G297" s="26" t="inlineStr">
        <is>
          <t>Male</t>
        </is>
      </c>
      <c r="H297" s="26" t="inlineStr">
        <is>
          <t>President</t>
        </is>
      </c>
      <c r="I297" s="26" t="inlineStr">
        <is>
          <t>President</t>
        </is>
      </c>
      <c r="J297" s="26" t="n">
        <v>8985651298</v>
      </c>
      <c r="K297" s="26">
        <f>IF(TRIM(J297&amp;"")="","Blank",IFERROR(IF(AND(LEN(TRIM(J297))=10,VALUE(TRIM(J297))&gt;0),"Valid","Invalid"),"Invalid"))</f>
        <v/>
      </c>
    </row>
    <row r="298" ht="15" customHeight="1" s="18">
      <c r="A298" s="26" t="inlineStr">
        <is>
          <t>M00297</t>
        </is>
      </c>
      <c r="B298" s="26" t="inlineStr">
        <is>
          <t>C0041</t>
        </is>
      </c>
      <c r="C298" s="26" t="inlineStr">
        <is>
          <t>V06</t>
        </is>
      </c>
      <c r="D298" s="26" t="inlineStr">
        <is>
          <t>Angadikistapur</t>
        </is>
      </c>
      <c r="E298" s="26" t="inlineStr">
        <is>
          <t>VDC</t>
        </is>
      </c>
      <c r="F298" s="26" t="inlineStr">
        <is>
          <t>Kommireddy Balreddy</t>
        </is>
      </c>
      <c r="G298" s="26" t="inlineStr">
        <is>
          <t>Male</t>
        </is>
      </c>
      <c r="H298" s="26" t="inlineStr">
        <is>
          <t>President</t>
        </is>
      </c>
      <c r="I298" s="26" t="inlineStr">
        <is>
          <t>President</t>
        </is>
      </c>
      <c r="J298" s="26" t="n">
        <v>9491683058</v>
      </c>
      <c r="K298" s="26">
        <f>IF(TRIM(J298&amp;"")="","Blank",IFERROR(IF(AND(LEN(TRIM(J298))=10,VALUE(TRIM(J298))&gt;0),"Valid","Invalid"),"Invalid"))</f>
        <v/>
      </c>
    </row>
    <row r="299" ht="15" customHeight="1" s="18">
      <c r="A299" s="26" t="inlineStr">
        <is>
          <t>M00298</t>
        </is>
      </c>
      <c r="B299" s="26" t="inlineStr">
        <is>
          <t>C0042</t>
        </is>
      </c>
      <c r="C299" s="26" t="inlineStr">
        <is>
          <t>V06</t>
        </is>
      </c>
      <c r="D299" s="26" t="inlineStr">
        <is>
          <t>Angadikistapur</t>
        </is>
      </c>
      <c r="E299" s="26" t="inlineStr">
        <is>
          <t>Health</t>
        </is>
      </c>
      <c r="F299" s="26" t="inlineStr">
        <is>
          <t>R.Nagaraju</t>
        </is>
      </c>
      <c r="G299" s="26" t="inlineStr">
        <is>
          <t>Male</t>
        </is>
      </c>
      <c r="H299" s="26" t="inlineStr">
        <is>
          <t>President</t>
        </is>
      </c>
      <c r="I299" s="26" t="inlineStr">
        <is>
          <t>President</t>
        </is>
      </c>
      <c r="J299" s="26" t="n">
        <v>9949766867</v>
      </c>
      <c r="K299" s="26">
        <f>IF(TRIM(J299&amp;"")="","Blank",IFERROR(IF(AND(LEN(TRIM(J299))=10,VALUE(TRIM(J299))&gt;0),"Valid","Invalid"),"Invalid"))</f>
        <v/>
      </c>
    </row>
    <row r="300" ht="15" customHeight="1" s="18">
      <c r="A300" s="26" t="inlineStr">
        <is>
          <t>M00299</t>
        </is>
      </c>
      <c r="B300" s="26" t="inlineStr">
        <is>
          <t>C0042</t>
        </is>
      </c>
      <c r="C300" s="26" t="inlineStr">
        <is>
          <t>V06</t>
        </is>
      </c>
      <c r="D300" s="26" t="inlineStr">
        <is>
          <t>Angadikistapur</t>
        </is>
      </c>
      <c r="E300" s="26" t="inlineStr">
        <is>
          <t>Health</t>
        </is>
      </c>
      <c r="F300" s="26" t="inlineStr">
        <is>
          <t>T.Yadagiri</t>
        </is>
      </c>
      <c r="G300" s="26" t="inlineStr">
        <is>
          <t>Male</t>
        </is>
      </c>
      <c r="H300" s="26" t="inlineStr">
        <is>
          <t>Vice President</t>
        </is>
      </c>
      <c r="I300" s="26" t="inlineStr">
        <is>
          <t>Wise President</t>
        </is>
      </c>
      <c r="J300" s="26" t="n">
        <v>9490967359</v>
      </c>
      <c r="K300" s="26">
        <f>IF(TRIM(J300&amp;"")="","Blank",IFERROR(IF(AND(LEN(TRIM(J300))=10,VALUE(TRIM(J300))&gt;0),"Valid","Invalid"),"Invalid"))</f>
        <v/>
      </c>
    </row>
    <row r="301" ht="15" customHeight="1" s="18">
      <c r="A301" s="26" t="inlineStr">
        <is>
          <t>M00300</t>
        </is>
      </c>
      <c r="B301" s="26" t="inlineStr">
        <is>
          <t>C0042</t>
        </is>
      </c>
      <c r="C301" s="26" t="inlineStr">
        <is>
          <t>V06</t>
        </is>
      </c>
      <c r="D301" s="26" t="inlineStr">
        <is>
          <t>Angadikistapur</t>
        </is>
      </c>
      <c r="E301" s="26" t="inlineStr">
        <is>
          <t>Health</t>
        </is>
      </c>
      <c r="F301" s="26" t="inlineStr">
        <is>
          <t>T.Vinoda</t>
        </is>
      </c>
      <c r="G301" s="26" t="inlineStr">
        <is>
          <t>Female</t>
        </is>
      </c>
      <c r="H301" s="26" t="inlineStr">
        <is>
          <t>Secretary</t>
        </is>
      </c>
      <c r="I301" s="26" t="inlineStr">
        <is>
          <t>Secretory</t>
        </is>
      </c>
      <c r="J301" s="26" t="n"/>
      <c r="K301" s="26">
        <f>IF(TRIM(J301&amp;"")="","Blank",IFERROR(IF(AND(LEN(TRIM(J301))=10,VALUE(TRIM(J301))&gt;0),"Valid","Invalid"),"Invalid"))</f>
        <v/>
      </c>
    </row>
    <row r="302" ht="15" customHeight="1" s="18">
      <c r="A302" s="26" t="inlineStr">
        <is>
          <t>M00301</t>
        </is>
      </c>
      <c r="B302" s="26" t="inlineStr">
        <is>
          <t>C0042</t>
        </is>
      </c>
      <c r="C302" s="26" t="inlineStr">
        <is>
          <t>V06</t>
        </is>
      </c>
      <c r="D302" s="26" t="inlineStr">
        <is>
          <t>Angadikistapur</t>
        </is>
      </c>
      <c r="E302" s="26" t="inlineStr">
        <is>
          <t>Health</t>
        </is>
      </c>
      <c r="F302" s="26" t="inlineStr">
        <is>
          <t>D. Bharathi</t>
        </is>
      </c>
      <c r="G302" s="26" t="inlineStr">
        <is>
          <t>Female</t>
        </is>
      </c>
      <c r="H302" s="26" t="inlineStr">
        <is>
          <t>Member</t>
        </is>
      </c>
      <c r="I302" s="26" t="inlineStr">
        <is>
          <t>Member( Asha)</t>
        </is>
      </c>
      <c r="J302" s="26" t="n">
        <v>9704594560</v>
      </c>
      <c r="K302" s="26">
        <f>IF(TRIM(J302&amp;"")="","Blank",IFERROR(IF(AND(LEN(TRIM(J302))=10,VALUE(TRIM(J302))&gt;0),"Valid","Invalid"),"Invalid"))</f>
        <v/>
      </c>
    </row>
    <row r="303" ht="15" customHeight="1" s="18">
      <c r="A303" s="26" t="inlineStr">
        <is>
          <t>M00302</t>
        </is>
      </c>
      <c r="B303" s="26" t="inlineStr">
        <is>
          <t>C0042</t>
        </is>
      </c>
      <c r="C303" s="26" t="inlineStr">
        <is>
          <t>V06</t>
        </is>
      </c>
      <c r="D303" s="26" t="inlineStr">
        <is>
          <t>Angadikistapur</t>
        </is>
      </c>
      <c r="E303" s="26" t="inlineStr">
        <is>
          <t>Health</t>
        </is>
      </c>
      <c r="F303" s="26" t="inlineStr">
        <is>
          <t>K.Renuka</t>
        </is>
      </c>
      <c r="G303" s="26" t="inlineStr">
        <is>
          <t>Female</t>
        </is>
      </c>
      <c r="H303" s="26" t="inlineStr">
        <is>
          <t>Member</t>
        </is>
      </c>
      <c r="I303" s="26" t="inlineStr">
        <is>
          <t>Member</t>
        </is>
      </c>
      <c r="J303" s="26" t="n">
        <v>9704599307</v>
      </c>
      <c r="K303" s="26">
        <f>IF(TRIM(J303&amp;"")="","Blank",IFERROR(IF(AND(LEN(TRIM(J303))=10,VALUE(TRIM(J303))&gt;0),"Valid","Invalid"),"Invalid"))</f>
        <v/>
      </c>
    </row>
    <row r="304" ht="15" customHeight="1" s="18">
      <c r="A304" s="26" t="inlineStr">
        <is>
          <t>M00303</t>
        </is>
      </c>
      <c r="B304" s="26" t="inlineStr">
        <is>
          <t>C0043</t>
        </is>
      </c>
      <c r="C304" s="26" t="inlineStr">
        <is>
          <t>V06</t>
        </is>
      </c>
      <c r="D304" s="26" t="inlineStr">
        <is>
          <t>Angadikistapur</t>
        </is>
      </c>
      <c r="E304" s="26" t="inlineStr">
        <is>
          <t>Environment</t>
        </is>
      </c>
      <c r="F304" s="26" t="inlineStr">
        <is>
          <t>R.Ramesh</t>
        </is>
      </c>
      <c r="G304" s="26" t="inlineStr">
        <is>
          <t>Male</t>
        </is>
      </c>
      <c r="H304" s="26" t="inlineStr">
        <is>
          <t>President</t>
        </is>
      </c>
      <c r="I304" s="26" t="inlineStr">
        <is>
          <t>President</t>
        </is>
      </c>
      <c r="J304" s="26" t="n">
        <v>9652595824</v>
      </c>
      <c r="K304" s="26">
        <f>IF(TRIM(J304&amp;"")="","Blank",IFERROR(IF(AND(LEN(TRIM(J304))=10,VALUE(TRIM(J304))&gt;0),"Valid","Invalid"),"Invalid"))</f>
        <v/>
      </c>
    </row>
    <row r="305" ht="15" customHeight="1" s="18">
      <c r="A305" s="26" t="inlineStr">
        <is>
          <t>M00304</t>
        </is>
      </c>
      <c r="B305" s="26" t="inlineStr">
        <is>
          <t>C0043</t>
        </is>
      </c>
      <c r="C305" s="26" t="inlineStr">
        <is>
          <t>V06</t>
        </is>
      </c>
      <c r="D305" s="26" t="inlineStr">
        <is>
          <t>Angadikistapur</t>
        </is>
      </c>
      <c r="E305" s="26" t="inlineStr">
        <is>
          <t>Environment</t>
        </is>
      </c>
      <c r="F305" s="26" t="inlineStr">
        <is>
          <t>E.Mahesh</t>
        </is>
      </c>
      <c r="G305" s="26" t="inlineStr">
        <is>
          <t>Male</t>
        </is>
      </c>
      <c r="H305" s="26" t="inlineStr">
        <is>
          <t>Vice President</t>
        </is>
      </c>
      <c r="I305" s="26" t="inlineStr">
        <is>
          <t>Wise President</t>
        </is>
      </c>
      <c r="J305" s="26" t="n">
        <v>9701964057</v>
      </c>
      <c r="K305" s="26">
        <f>IF(TRIM(J305&amp;"")="","Blank",IFERROR(IF(AND(LEN(TRIM(J305))=10,VALUE(TRIM(J305))&gt;0),"Valid","Invalid"),"Invalid"))</f>
        <v/>
      </c>
    </row>
    <row r="306" ht="15" customHeight="1" s="18">
      <c r="A306" s="26" t="inlineStr">
        <is>
          <t>M00305</t>
        </is>
      </c>
      <c r="B306" s="26" t="inlineStr">
        <is>
          <t>C0043</t>
        </is>
      </c>
      <c r="C306" s="26" t="inlineStr">
        <is>
          <t>V06</t>
        </is>
      </c>
      <c r="D306" s="26" t="inlineStr">
        <is>
          <t>Angadikistapur</t>
        </is>
      </c>
      <c r="E306" s="26" t="inlineStr">
        <is>
          <t>Environment</t>
        </is>
      </c>
      <c r="F306" s="26" t="inlineStr">
        <is>
          <t>D.Narsimhulu</t>
        </is>
      </c>
      <c r="G306" s="26" t="inlineStr">
        <is>
          <t>Male</t>
        </is>
      </c>
      <c r="H306" s="26" t="inlineStr">
        <is>
          <t>Secretary</t>
        </is>
      </c>
      <c r="I306" s="26" t="inlineStr">
        <is>
          <t>Secretory</t>
        </is>
      </c>
      <c r="J306" s="26" t="n">
        <v>9666684450</v>
      </c>
      <c r="K306" s="26">
        <f>IF(TRIM(J306&amp;"")="","Blank",IFERROR(IF(AND(LEN(TRIM(J306))=10,VALUE(TRIM(J306))&gt;0),"Valid","Invalid"),"Invalid"))</f>
        <v/>
      </c>
    </row>
    <row r="307" ht="15" customHeight="1" s="18">
      <c r="A307" s="26" t="inlineStr">
        <is>
          <t>M00306</t>
        </is>
      </c>
      <c r="B307" s="26" t="inlineStr">
        <is>
          <t>C0043</t>
        </is>
      </c>
      <c r="C307" s="26" t="inlineStr">
        <is>
          <t>V06</t>
        </is>
      </c>
      <c r="D307" s="26" t="inlineStr">
        <is>
          <t>Angadikistapur</t>
        </is>
      </c>
      <c r="E307" s="26" t="inlineStr">
        <is>
          <t>Environment</t>
        </is>
      </c>
      <c r="F307" s="26" t="inlineStr">
        <is>
          <t>T.Uma</t>
        </is>
      </c>
      <c r="G307" s="26" t="inlineStr">
        <is>
          <t>Female</t>
        </is>
      </c>
      <c r="H307" s="26" t="inlineStr">
        <is>
          <t>Member</t>
        </is>
      </c>
      <c r="I307" s="26" t="inlineStr">
        <is>
          <t>Member</t>
        </is>
      </c>
      <c r="J307" s="26" t="n">
        <v>9177535445</v>
      </c>
      <c r="K307" s="26">
        <f>IF(TRIM(J307&amp;"")="","Blank",IFERROR(IF(AND(LEN(TRIM(J307))=10,VALUE(TRIM(J307))&gt;0),"Valid","Invalid"),"Invalid"))</f>
        <v/>
      </c>
    </row>
    <row r="308" ht="15" customHeight="1" s="18">
      <c r="A308" s="26" t="inlineStr">
        <is>
          <t>M00307</t>
        </is>
      </c>
      <c r="B308" s="26" t="inlineStr">
        <is>
          <t>C0043</t>
        </is>
      </c>
      <c r="C308" s="26" t="inlineStr">
        <is>
          <t>V06</t>
        </is>
      </c>
      <c r="D308" s="26" t="inlineStr">
        <is>
          <t>Angadikistapur</t>
        </is>
      </c>
      <c r="E308" s="26" t="inlineStr">
        <is>
          <t>Environment</t>
        </is>
      </c>
      <c r="F308" s="26" t="inlineStr">
        <is>
          <t>P.Srilatha</t>
        </is>
      </c>
      <c r="G308" s="26" t="inlineStr">
        <is>
          <t>Female</t>
        </is>
      </c>
      <c r="H308" s="26" t="inlineStr">
        <is>
          <t>Member</t>
        </is>
      </c>
      <c r="I308" s="26" t="inlineStr">
        <is>
          <t>Member</t>
        </is>
      </c>
      <c r="J308" s="26" t="n">
        <v>9030629846</v>
      </c>
      <c r="K308" s="26">
        <f>IF(TRIM(J308&amp;"")="","Blank",IFERROR(IF(AND(LEN(TRIM(J308))=10,VALUE(TRIM(J308))&gt;0),"Valid","Invalid"),"Invalid"))</f>
        <v/>
      </c>
    </row>
    <row r="309" ht="15" customHeight="1" s="18">
      <c r="A309" s="26" t="inlineStr">
        <is>
          <t>M00308</t>
        </is>
      </c>
      <c r="B309" s="26" t="inlineStr">
        <is>
          <t>C0044</t>
        </is>
      </c>
      <c r="C309" s="26" t="inlineStr">
        <is>
          <t>V06</t>
        </is>
      </c>
      <c r="D309" s="26" t="inlineStr">
        <is>
          <t>Angadikistapur</t>
        </is>
      </c>
      <c r="E309" s="26" t="inlineStr">
        <is>
          <t>Water</t>
        </is>
      </c>
      <c r="F309" s="26" t="inlineStr">
        <is>
          <t>Ch.Shekar</t>
        </is>
      </c>
      <c r="G309" s="26" t="inlineStr">
        <is>
          <t>Male</t>
        </is>
      </c>
      <c r="H309" s="26" t="inlineStr">
        <is>
          <t>President</t>
        </is>
      </c>
      <c r="I309" s="26" t="inlineStr">
        <is>
          <t>President</t>
        </is>
      </c>
      <c r="J309" s="26" t="n">
        <v>8985651298</v>
      </c>
      <c r="K309" s="26">
        <f>IF(TRIM(J309&amp;"")="","Blank",IFERROR(IF(AND(LEN(TRIM(J309))=10,VALUE(TRIM(J309))&gt;0),"Valid","Invalid"),"Invalid"))</f>
        <v/>
      </c>
    </row>
    <row r="310" ht="15" customHeight="1" s="18">
      <c r="A310" s="26" t="inlineStr">
        <is>
          <t>M00309</t>
        </is>
      </c>
      <c r="B310" s="26" t="inlineStr">
        <is>
          <t>C0044</t>
        </is>
      </c>
      <c r="C310" s="26" t="inlineStr">
        <is>
          <t>V06</t>
        </is>
      </c>
      <c r="D310" s="26" t="inlineStr">
        <is>
          <t>Angadikistapur</t>
        </is>
      </c>
      <c r="E310" s="26" t="inlineStr">
        <is>
          <t>Water</t>
        </is>
      </c>
      <c r="F310" s="26" t="inlineStr">
        <is>
          <t>M.Anjaneyulu</t>
        </is>
      </c>
      <c r="G310" s="26" t="inlineStr">
        <is>
          <t>Male</t>
        </is>
      </c>
      <c r="H310" s="26" t="inlineStr">
        <is>
          <t>Vice President</t>
        </is>
      </c>
      <c r="I310" s="26" t="inlineStr">
        <is>
          <t>Wise President</t>
        </is>
      </c>
      <c r="J310" s="26" t="n">
        <v>9912212007</v>
      </c>
      <c r="K310" s="26">
        <f>IF(TRIM(J310&amp;"")="","Blank",IFERROR(IF(AND(LEN(TRIM(J310))=10,VALUE(TRIM(J310))&gt;0),"Valid","Invalid"),"Invalid"))</f>
        <v/>
      </c>
    </row>
    <row r="311" ht="15" customHeight="1" s="18">
      <c r="A311" s="26" t="inlineStr">
        <is>
          <t>M00310</t>
        </is>
      </c>
      <c r="B311" s="26" t="inlineStr">
        <is>
          <t>C0044</t>
        </is>
      </c>
      <c r="C311" s="26" t="inlineStr">
        <is>
          <t>V06</t>
        </is>
      </c>
      <c r="D311" s="26" t="inlineStr">
        <is>
          <t>Angadikistapur</t>
        </is>
      </c>
      <c r="E311" s="26" t="inlineStr">
        <is>
          <t>Water</t>
        </is>
      </c>
      <c r="F311" s="26" t="inlineStr">
        <is>
          <t>Ch.Swapna</t>
        </is>
      </c>
      <c r="G311" s="26" t="inlineStr">
        <is>
          <t>Female</t>
        </is>
      </c>
      <c r="H311" s="26" t="inlineStr">
        <is>
          <t>Secretary</t>
        </is>
      </c>
      <c r="I311" s="26" t="inlineStr">
        <is>
          <t>Secretory</t>
        </is>
      </c>
      <c r="J311" s="26" t="n">
        <v>7032821673</v>
      </c>
      <c r="K311" s="26">
        <f>IF(TRIM(J311&amp;"")="","Blank",IFERROR(IF(AND(LEN(TRIM(J311))=10,VALUE(TRIM(J311))&gt;0),"Valid","Invalid"),"Invalid"))</f>
        <v/>
      </c>
    </row>
    <row r="312" ht="15" customHeight="1" s="18">
      <c r="A312" s="26" t="inlineStr">
        <is>
          <t>M00311</t>
        </is>
      </c>
      <c r="B312" s="26" t="inlineStr">
        <is>
          <t>C0044</t>
        </is>
      </c>
      <c r="C312" s="26" t="inlineStr">
        <is>
          <t>V06</t>
        </is>
      </c>
      <c r="D312" s="26" t="inlineStr">
        <is>
          <t>Angadikistapur</t>
        </is>
      </c>
      <c r="E312" s="26" t="inlineStr">
        <is>
          <t>Water</t>
        </is>
      </c>
      <c r="F312" s="26" t="inlineStr">
        <is>
          <t>G.Venkatesh</t>
        </is>
      </c>
      <c r="G312" s="26" t="inlineStr">
        <is>
          <t>Male</t>
        </is>
      </c>
      <c r="H312" s="26" t="inlineStr">
        <is>
          <t>Member</t>
        </is>
      </c>
      <c r="I312" s="26" t="inlineStr">
        <is>
          <t>Member</t>
        </is>
      </c>
      <c r="J312" s="26" t="n">
        <v>9701621010</v>
      </c>
      <c r="K312" s="26">
        <f>IF(TRIM(J312&amp;"")="","Blank",IFERROR(IF(AND(LEN(TRIM(J312))=10,VALUE(TRIM(J312))&gt;0),"Valid","Invalid"),"Invalid"))</f>
        <v/>
      </c>
    </row>
    <row r="313" ht="15" customHeight="1" s="18">
      <c r="A313" s="26" t="inlineStr">
        <is>
          <t>M00312</t>
        </is>
      </c>
      <c r="B313" s="26" t="inlineStr">
        <is>
          <t>C0044</t>
        </is>
      </c>
      <c r="C313" s="26" t="inlineStr">
        <is>
          <t>V06</t>
        </is>
      </c>
      <c r="D313" s="26" t="inlineStr">
        <is>
          <t>Angadikistapur</t>
        </is>
      </c>
      <c r="E313" s="26" t="inlineStr">
        <is>
          <t>Water</t>
        </is>
      </c>
      <c r="F313" s="26" t="inlineStr">
        <is>
          <t>E.Navaneetha</t>
        </is>
      </c>
      <c r="G313" s="26" t="inlineStr">
        <is>
          <t>Female</t>
        </is>
      </c>
      <c r="H313" s="26" t="inlineStr">
        <is>
          <t>Member</t>
        </is>
      </c>
      <c r="I313" s="26" t="inlineStr">
        <is>
          <t>Member</t>
        </is>
      </c>
      <c r="J313" s="26" t="n">
        <v>8008245983</v>
      </c>
      <c r="K313" s="26">
        <f>IF(TRIM(J313&amp;"")="","Blank",IFERROR(IF(AND(LEN(TRIM(J313))=10,VALUE(TRIM(J313))&gt;0),"Valid","Invalid"),"Invalid"))</f>
        <v/>
      </c>
    </row>
    <row r="314" ht="15" customHeight="1" s="18">
      <c r="A314" s="26" t="inlineStr">
        <is>
          <t>M00313</t>
        </is>
      </c>
      <c r="B314" s="26" t="inlineStr">
        <is>
          <t>C0045</t>
        </is>
      </c>
      <c r="C314" s="26" t="inlineStr">
        <is>
          <t>V06</t>
        </is>
      </c>
      <c r="D314" s="26" t="inlineStr">
        <is>
          <t>Angadikistapur</t>
        </is>
      </c>
      <c r="E314" s="26" t="inlineStr">
        <is>
          <t>Technical &amp; Youth</t>
        </is>
      </c>
      <c r="F314" s="26" t="inlineStr">
        <is>
          <t>K.Venkatesham</t>
        </is>
      </c>
      <c r="G314" s="26" t="inlineStr">
        <is>
          <t>Male</t>
        </is>
      </c>
      <c r="H314" s="26" t="inlineStr">
        <is>
          <t>President</t>
        </is>
      </c>
      <c r="I314" s="26" t="inlineStr">
        <is>
          <t>President</t>
        </is>
      </c>
      <c r="J314" s="26" t="n">
        <v>9666641774</v>
      </c>
      <c r="K314" s="26">
        <f>IF(TRIM(J314&amp;"")="","Blank",IFERROR(IF(AND(LEN(TRIM(J314))=10,VALUE(TRIM(J314))&gt;0),"Valid","Invalid"),"Invalid"))</f>
        <v/>
      </c>
    </row>
    <row r="315" ht="15" customHeight="1" s="18">
      <c r="A315" s="26" t="inlineStr">
        <is>
          <t>M00314</t>
        </is>
      </c>
      <c r="B315" s="26" t="inlineStr">
        <is>
          <t>C0045</t>
        </is>
      </c>
      <c r="C315" s="26" t="inlineStr">
        <is>
          <t>V06</t>
        </is>
      </c>
      <c r="D315" s="26" t="inlineStr">
        <is>
          <t>Angadikistapur</t>
        </is>
      </c>
      <c r="E315" s="26" t="inlineStr">
        <is>
          <t>Technical &amp; Youth</t>
        </is>
      </c>
      <c r="F315" s="26" t="inlineStr">
        <is>
          <t>J.Ravikiran</t>
        </is>
      </c>
      <c r="G315" s="26" t="inlineStr">
        <is>
          <t>Male</t>
        </is>
      </c>
      <c r="H315" s="26" t="inlineStr">
        <is>
          <t>Vice President</t>
        </is>
      </c>
      <c r="I315" s="26" t="inlineStr">
        <is>
          <t>Wise President</t>
        </is>
      </c>
      <c r="J315" s="26" t="n">
        <v>7282305747</v>
      </c>
      <c r="K315" s="26">
        <f>IF(TRIM(J315&amp;"")="","Blank",IFERROR(IF(AND(LEN(TRIM(J315))=10,VALUE(TRIM(J315))&gt;0),"Valid","Invalid"),"Invalid"))</f>
        <v/>
      </c>
    </row>
    <row r="316" ht="15" customHeight="1" s="18">
      <c r="A316" s="26" t="inlineStr">
        <is>
          <t>M00315</t>
        </is>
      </c>
      <c r="B316" s="26" t="inlineStr">
        <is>
          <t>C0045</t>
        </is>
      </c>
      <c r="C316" s="26" t="inlineStr">
        <is>
          <t>V06</t>
        </is>
      </c>
      <c r="D316" s="26" t="inlineStr">
        <is>
          <t>Angadikistapur</t>
        </is>
      </c>
      <c r="E316" s="26" t="inlineStr">
        <is>
          <t>Technical &amp; Youth</t>
        </is>
      </c>
      <c r="F316" s="26" t="inlineStr">
        <is>
          <t>M.Vijaykumar</t>
        </is>
      </c>
      <c r="G316" s="26" t="inlineStr">
        <is>
          <t>Male</t>
        </is>
      </c>
      <c r="H316" s="26" t="inlineStr">
        <is>
          <t>Secretary</t>
        </is>
      </c>
      <c r="I316" s="26" t="inlineStr">
        <is>
          <t>Secretory</t>
        </is>
      </c>
      <c r="J316" s="26" t="n">
        <v>7093156844</v>
      </c>
      <c r="K316" s="26">
        <f>IF(TRIM(J316&amp;"")="","Blank",IFERROR(IF(AND(LEN(TRIM(J316))=10,VALUE(TRIM(J316))&gt;0),"Valid","Invalid"),"Invalid"))</f>
        <v/>
      </c>
    </row>
    <row r="317" ht="15" customHeight="1" s="18">
      <c r="A317" s="26" t="inlineStr">
        <is>
          <t>M00316</t>
        </is>
      </c>
      <c r="B317" s="26" t="inlineStr">
        <is>
          <t>C0045</t>
        </is>
      </c>
      <c r="C317" s="26" t="inlineStr">
        <is>
          <t>V06</t>
        </is>
      </c>
      <c r="D317" s="26" t="inlineStr">
        <is>
          <t>Angadikistapur</t>
        </is>
      </c>
      <c r="E317" s="26" t="inlineStr">
        <is>
          <t>Technical &amp; Youth</t>
        </is>
      </c>
      <c r="F317" s="26" t="inlineStr">
        <is>
          <t>G.Balamani</t>
        </is>
      </c>
      <c r="G317" s="26" t="inlineStr">
        <is>
          <t>Female</t>
        </is>
      </c>
      <c r="H317" s="26" t="inlineStr">
        <is>
          <t>Member</t>
        </is>
      </c>
      <c r="I317" s="26" t="inlineStr">
        <is>
          <t>Member</t>
        </is>
      </c>
      <c r="J317" s="26" t="n">
        <v>7569603823</v>
      </c>
      <c r="K317" s="26">
        <f>IF(TRIM(J317&amp;"")="","Blank",IFERROR(IF(AND(LEN(TRIM(J317))=10,VALUE(TRIM(J317))&gt;0),"Valid","Invalid"),"Invalid"))</f>
        <v/>
      </c>
    </row>
    <row r="318" ht="15" customHeight="1" s="18">
      <c r="A318" s="26" t="inlineStr">
        <is>
          <t>M00317</t>
        </is>
      </c>
      <c r="B318" s="26" t="inlineStr">
        <is>
          <t>C0045</t>
        </is>
      </c>
      <c r="C318" s="26" t="inlineStr">
        <is>
          <t>V06</t>
        </is>
      </c>
      <c r="D318" s="26" t="inlineStr">
        <is>
          <t>Angadikistapur</t>
        </is>
      </c>
      <c r="E318" s="26" t="inlineStr">
        <is>
          <t>Technical &amp; Youth</t>
        </is>
      </c>
      <c r="F318" s="26" t="inlineStr">
        <is>
          <t>I.Bhagya</t>
        </is>
      </c>
      <c r="G318" s="26" t="inlineStr">
        <is>
          <t>Female</t>
        </is>
      </c>
      <c r="H318" s="26" t="inlineStr">
        <is>
          <t>Member</t>
        </is>
      </c>
      <c r="I318" s="26" t="inlineStr">
        <is>
          <t>Member</t>
        </is>
      </c>
      <c r="J318" s="26" t="n"/>
      <c r="K318" s="26">
        <f>IF(TRIM(J318&amp;"")="","Blank",IFERROR(IF(AND(LEN(TRIM(J318))=10,VALUE(TRIM(J318))&gt;0),"Valid","Invalid"),"Invalid"))</f>
        <v/>
      </c>
    </row>
    <row r="319" ht="15" customHeight="1" s="18">
      <c r="A319" s="26" t="inlineStr">
        <is>
          <t>M00318</t>
        </is>
      </c>
      <c r="B319" s="26" t="inlineStr">
        <is>
          <t>C0046</t>
        </is>
      </c>
      <c r="C319" s="26" t="inlineStr">
        <is>
          <t>V06</t>
        </is>
      </c>
      <c r="D319" s="26" t="inlineStr">
        <is>
          <t>Angadikistapur</t>
        </is>
      </c>
      <c r="E319" s="26" t="inlineStr">
        <is>
          <t>Problem Solving</t>
        </is>
      </c>
      <c r="F319" s="26" t="inlineStr">
        <is>
          <t>Koguri Nagamani</t>
        </is>
      </c>
      <c r="G319" s="26" t="inlineStr">
        <is>
          <t>Female</t>
        </is>
      </c>
      <c r="H319" s="26" t="inlineStr">
        <is>
          <t>President</t>
        </is>
      </c>
      <c r="I319" s="26" t="inlineStr">
        <is>
          <t>president</t>
        </is>
      </c>
      <c r="J319" s="26" t="n">
        <v>92814432182</v>
      </c>
      <c r="K319" s="26">
        <f>IF(TRIM(J319&amp;"")="","Blank",IFERROR(IF(AND(LEN(TRIM(J319))=10,VALUE(TRIM(J319))&gt;0),"Valid","Invalid"),"Invalid"))</f>
        <v/>
      </c>
    </row>
    <row r="320" ht="15" customHeight="1" s="18">
      <c r="A320" s="26" t="inlineStr">
        <is>
          <t>M00319</t>
        </is>
      </c>
      <c r="B320" s="26" t="inlineStr">
        <is>
          <t>C0046</t>
        </is>
      </c>
      <c r="C320" s="26" t="inlineStr">
        <is>
          <t>V06</t>
        </is>
      </c>
      <c r="D320" s="26" t="inlineStr">
        <is>
          <t>Angadikistapur</t>
        </is>
      </c>
      <c r="E320" s="26" t="inlineStr">
        <is>
          <t>Problem Solving</t>
        </is>
      </c>
      <c r="F320" s="26" t="inlineStr">
        <is>
          <t>Nareddy Venkatreddy</t>
        </is>
      </c>
      <c r="G320" s="26" t="inlineStr">
        <is>
          <t>Male</t>
        </is>
      </c>
      <c r="H320" s="26" t="inlineStr">
        <is>
          <t>Vice President</t>
        </is>
      </c>
      <c r="I320" s="26" t="inlineStr">
        <is>
          <t>Wisepresident</t>
        </is>
      </c>
      <c r="J320" s="26" t="n">
        <v>9963996945</v>
      </c>
      <c r="K320" s="26">
        <f>IF(TRIM(J320&amp;"")="","Blank",IFERROR(IF(AND(LEN(TRIM(J320))=10,VALUE(TRIM(J320))&gt;0),"Valid","Invalid"),"Invalid"))</f>
        <v/>
      </c>
    </row>
    <row r="321" ht="15" customHeight="1" s="18">
      <c r="A321" s="26" t="inlineStr">
        <is>
          <t>M00320</t>
        </is>
      </c>
      <c r="B321" s="26" t="inlineStr">
        <is>
          <t>C0046</t>
        </is>
      </c>
      <c r="C321" s="26" t="inlineStr">
        <is>
          <t>V06</t>
        </is>
      </c>
      <c r="D321" s="26" t="inlineStr">
        <is>
          <t>Angadikistapur</t>
        </is>
      </c>
      <c r="E321" s="26" t="inlineStr">
        <is>
          <t>Problem Solving</t>
        </is>
      </c>
      <c r="F321" s="26" t="inlineStr">
        <is>
          <t>Lingani Srinivas</t>
        </is>
      </c>
      <c r="G321" s="26" t="inlineStr">
        <is>
          <t>Male</t>
        </is>
      </c>
      <c r="H321" s="26" t="inlineStr">
        <is>
          <t>Secretary</t>
        </is>
      </c>
      <c r="I321" s="26" t="inlineStr">
        <is>
          <t>Secretory</t>
        </is>
      </c>
      <c r="J321" s="26" t="n">
        <v>9000589636</v>
      </c>
      <c r="K321" s="26">
        <f>IF(TRIM(J321&amp;"")="","Blank",IFERROR(IF(AND(LEN(TRIM(J321))=10,VALUE(TRIM(J321))&gt;0),"Valid","Invalid"),"Invalid"))</f>
        <v/>
      </c>
    </row>
    <row r="322" ht="15" customHeight="1" s="18">
      <c r="A322" s="26" t="inlineStr">
        <is>
          <t>M00321</t>
        </is>
      </c>
      <c r="B322" s="26" t="inlineStr">
        <is>
          <t>C0046</t>
        </is>
      </c>
      <c r="C322" s="26" t="inlineStr">
        <is>
          <t>V06</t>
        </is>
      </c>
      <c r="D322" s="26" t="inlineStr">
        <is>
          <t>Angadikistapur</t>
        </is>
      </c>
      <c r="E322" s="26" t="inlineStr">
        <is>
          <t>Problem Solving</t>
        </is>
      </c>
      <c r="F322" s="26" t="inlineStr">
        <is>
          <t>Kummari kanakaiah</t>
        </is>
      </c>
      <c r="G322" s="26" t="inlineStr">
        <is>
          <t>Male</t>
        </is>
      </c>
      <c r="H322" s="26" t="inlineStr">
        <is>
          <t>Member</t>
        </is>
      </c>
      <c r="I322" s="26" t="inlineStr">
        <is>
          <t>Member</t>
        </is>
      </c>
      <c r="J322" s="26" t="n">
        <v>9640913906</v>
      </c>
      <c r="K322" s="26">
        <f>IF(TRIM(J322&amp;"")="","Blank",IFERROR(IF(AND(LEN(TRIM(J322))=10,VALUE(TRIM(J322))&gt;0),"Valid","Invalid"),"Invalid"))</f>
        <v/>
      </c>
    </row>
    <row r="323" ht="15" customHeight="1" s="18">
      <c r="A323" s="26" t="inlineStr">
        <is>
          <t>M00322</t>
        </is>
      </c>
      <c r="B323" s="26" t="inlineStr">
        <is>
          <t>C0046</t>
        </is>
      </c>
      <c r="C323" s="26" t="inlineStr">
        <is>
          <t>V06</t>
        </is>
      </c>
      <c r="D323" s="26" t="inlineStr">
        <is>
          <t>Angadikistapur</t>
        </is>
      </c>
      <c r="E323" s="26" t="inlineStr">
        <is>
          <t>Problem Solving</t>
        </is>
      </c>
      <c r="F323" s="26" t="inlineStr">
        <is>
          <t>Gadeela Ramchandram</t>
        </is>
      </c>
      <c r="G323" s="26" t="inlineStr">
        <is>
          <t>Male</t>
        </is>
      </c>
      <c r="H323" s="26" t="inlineStr">
        <is>
          <t>Member</t>
        </is>
      </c>
      <c r="I323" s="26" t="inlineStr">
        <is>
          <t>Member</t>
        </is>
      </c>
      <c r="J323" s="26" t="n">
        <v>9704617185</v>
      </c>
      <c r="K323" s="26">
        <f>IF(TRIM(J323&amp;"")="","Blank",IFERROR(IF(AND(LEN(TRIM(J323))=10,VALUE(TRIM(J323))&gt;0),"Valid","Invalid"),"Invalid"))</f>
        <v/>
      </c>
    </row>
    <row r="324" ht="15" customHeight="1" s="18">
      <c r="A324" s="26" t="inlineStr">
        <is>
          <t>M00323</t>
        </is>
      </c>
      <c r="B324" s="26" t="inlineStr">
        <is>
          <t>C0047</t>
        </is>
      </c>
      <c r="C324" s="26" t="inlineStr">
        <is>
          <t>V06</t>
        </is>
      </c>
      <c r="D324" s="26" t="inlineStr">
        <is>
          <t>Angadikistapur</t>
        </is>
      </c>
      <c r="E324" s="26" t="inlineStr">
        <is>
          <t>Farmer</t>
        </is>
      </c>
      <c r="F324" s="26" t="inlineStr">
        <is>
          <t>Kommireddy Balreddy</t>
        </is>
      </c>
      <c r="G324" s="26" t="inlineStr">
        <is>
          <t>Male</t>
        </is>
      </c>
      <c r="H324" s="26" t="inlineStr">
        <is>
          <t>President</t>
        </is>
      </c>
      <c r="I324" s="26" t="inlineStr">
        <is>
          <t>President</t>
        </is>
      </c>
      <c r="J324" s="26" t="n">
        <v>9491683058</v>
      </c>
      <c r="K324" s="26">
        <f>IF(TRIM(J324&amp;"")="","Blank",IFERROR(IF(AND(LEN(TRIM(J324))=10,VALUE(TRIM(J324))&gt;0),"Valid","Invalid"),"Invalid"))</f>
        <v/>
      </c>
    </row>
    <row r="325" ht="15" customHeight="1" s="18">
      <c r="A325" s="26" t="inlineStr">
        <is>
          <t>M00324</t>
        </is>
      </c>
      <c r="B325" s="26" t="inlineStr">
        <is>
          <t>C0047</t>
        </is>
      </c>
      <c r="C325" s="26" t="inlineStr">
        <is>
          <t>V06</t>
        </is>
      </c>
      <c r="D325" s="26" t="inlineStr">
        <is>
          <t>Angadikistapur</t>
        </is>
      </c>
      <c r="E325" s="26" t="inlineStr">
        <is>
          <t>Farmer</t>
        </is>
      </c>
      <c r="F325" s="26" t="inlineStr">
        <is>
          <t>Koguri Swamireddy</t>
        </is>
      </c>
      <c r="G325" s="26" t="inlineStr">
        <is>
          <t>Male</t>
        </is>
      </c>
      <c r="H325" s="26" t="inlineStr">
        <is>
          <t>Vice President</t>
        </is>
      </c>
      <c r="I325" s="26" t="inlineStr">
        <is>
          <t>Wise president</t>
        </is>
      </c>
      <c r="J325" s="26" t="n">
        <v>9676372188</v>
      </c>
      <c r="K325" s="26">
        <f>IF(TRIM(J325&amp;"")="","Blank",IFERROR(IF(AND(LEN(TRIM(J325))=10,VALUE(TRIM(J325))&gt;0),"Valid","Invalid"),"Invalid"))</f>
        <v/>
      </c>
    </row>
    <row r="326" ht="15" customHeight="1" s="18">
      <c r="A326" s="26" t="inlineStr">
        <is>
          <t>M00325</t>
        </is>
      </c>
      <c r="B326" s="26" t="inlineStr">
        <is>
          <t>C0047</t>
        </is>
      </c>
      <c r="C326" s="26" t="inlineStr">
        <is>
          <t>V06</t>
        </is>
      </c>
      <c r="D326" s="26" t="inlineStr">
        <is>
          <t>Angadikistapur</t>
        </is>
      </c>
      <c r="E326" s="26" t="inlineStr">
        <is>
          <t>Farmer</t>
        </is>
      </c>
      <c r="F326" s="26" t="inlineStr">
        <is>
          <t>Thatthari Anil</t>
        </is>
      </c>
      <c r="G326" s="26" t="inlineStr">
        <is>
          <t>Male</t>
        </is>
      </c>
      <c r="H326" s="26" t="inlineStr">
        <is>
          <t>Secretary</t>
        </is>
      </c>
      <c r="I326" s="26" t="inlineStr">
        <is>
          <t>Secretory</t>
        </is>
      </c>
      <c r="J326" s="26" t="n">
        <v>8096304073</v>
      </c>
      <c r="K326" s="26">
        <f>IF(TRIM(J326&amp;"")="","Blank",IFERROR(IF(AND(LEN(TRIM(J326))=10,VALUE(TRIM(J326))&gt;0),"Valid","Invalid"),"Invalid"))</f>
        <v/>
      </c>
    </row>
    <row r="327" ht="15" customHeight="1" s="18">
      <c r="A327" s="26" t="inlineStr">
        <is>
          <t>M00326</t>
        </is>
      </c>
      <c r="B327" s="26" t="inlineStr">
        <is>
          <t>C0047</t>
        </is>
      </c>
      <c r="C327" s="26" t="inlineStr">
        <is>
          <t>V06</t>
        </is>
      </c>
      <c r="D327" s="26" t="inlineStr">
        <is>
          <t>Angadikistapur</t>
        </is>
      </c>
      <c r="E327" s="26" t="inlineStr">
        <is>
          <t>Farmer</t>
        </is>
      </c>
      <c r="F327" s="26" t="inlineStr">
        <is>
          <t>Nareddy Padma</t>
        </is>
      </c>
      <c r="G327" s="26" t="inlineStr">
        <is>
          <t>Female</t>
        </is>
      </c>
      <c r="H327" s="26" t="inlineStr">
        <is>
          <t>Member</t>
        </is>
      </c>
      <c r="I327" s="26" t="inlineStr">
        <is>
          <t>Member</t>
        </is>
      </c>
      <c r="J327" s="26" t="n">
        <v>9963996945</v>
      </c>
      <c r="K327" s="26">
        <f>IF(TRIM(J327&amp;"")="","Blank",IFERROR(IF(AND(LEN(TRIM(J327))=10,VALUE(TRIM(J327))&gt;0),"Valid","Invalid"),"Invalid"))</f>
        <v/>
      </c>
    </row>
    <row r="328" ht="15" customHeight="1" s="18">
      <c r="A328" s="26" t="inlineStr">
        <is>
          <t>M00327</t>
        </is>
      </c>
      <c r="B328" s="26" t="inlineStr">
        <is>
          <t>C0047</t>
        </is>
      </c>
      <c r="C328" s="26" t="inlineStr">
        <is>
          <t>V06</t>
        </is>
      </c>
      <c r="D328" s="26" t="inlineStr">
        <is>
          <t>Angadikistapur</t>
        </is>
      </c>
      <c r="E328" s="26" t="inlineStr">
        <is>
          <t>Farmer</t>
        </is>
      </c>
      <c r="F328" s="26" t="inlineStr">
        <is>
          <t>Gadeela Thirupathi</t>
        </is>
      </c>
      <c r="G328" s="26" t="inlineStr">
        <is>
          <t>Male</t>
        </is>
      </c>
      <c r="H328" s="26" t="inlineStr">
        <is>
          <t>Member</t>
        </is>
      </c>
      <c r="I328" s="26" t="inlineStr">
        <is>
          <t>Member</t>
        </is>
      </c>
      <c r="J328" s="26" t="n">
        <v>9177635147</v>
      </c>
      <c r="K328" s="26">
        <f>IF(TRIM(J328&amp;"")="","Blank",IFERROR(IF(AND(LEN(TRIM(J328))=10,VALUE(TRIM(J328))&gt;0),"Valid","Invalid"),"Invalid"))</f>
        <v/>
      </c>
    </row>
    <row r="329" ht="15" customHeight="1" s="18">
      <c r="A329" s="26" t="inlineStr">
        <is>
          <t>M00328</t>
        </is>
      </c>
      <c r="B329" s="26" t="inlineStr">
        <is>
          <t>C0048</t>
        </is>
      </c>
      <c r="C329" s="26" t="inlineStr">
        <is>
          <t>V07</t>
        </is>
      </c>
      <c r="D329" s="26" t="inlineStr">
        <is>
          <t>Ganeshpalli</t>
        </is>
      </c>
      <c r="E329" s="26" t="inlineStr">
        <is>
          <t>VDC</t>
        </is>
      </c>
      <c r="F329" s="26" t="inlineStr">
        <is>
          <t>P.Nagarjuna</t>
        </is>
      </c>
      <c r="G329" s="26" t="inlineStr">
        <is>
          <t>Male</t>
        </is>
      </c>
      <c r="H329" s="26" t="inlineStr">
        <is>
          <t>President</t>
        </is>
      </c>
      <c r="I329" s="26" t="inlineStr">
        <is>
          <t>President</t>
        </is>
      </c>
      <c r="J329" s="26" t="n"/>
      <c r="K329" s="26">
        <f>IF(TRIM(J329&amp;"")="","Blank",IFERROR(IF(AND(LEN(TRIM(J329))=10,VALUE(TRIM(J329))&gt;0),"Valid","Invalid"),"Invalid"))</f>
        <v/>
      </c>
    </row>
    <row r="330" ht="15" customHeight="1" s="18">
      <c r="A330" s="26" t="inlineStr">
        <is>
          <t>M00329</t>
        </is>
      </c>
      <c r="B330" s="26" t="inlineStr">
        <is>
          <t>C0048</t>
        </is>
      </c>
      <c r="C330" s="26" t="inlineStr">
        <is>
          <t>V07</t>
        </is>
      </c>
      <c r="D330" s="26" t="inlineStr">
        <is>
          <t>Ganeshpalli</t>
        </is>
      </c>
      <c r="E330" s="26" t="inlineStr">
        <is>
          <t>VDC</t>
        </is>
      </c>
      <c r="F330" s="26" t="inlineStr">
        <is>
          <t>Ch.Raju</t>
        </is>
      </c>
      <c r="G330" s="26" t="inlineStr">
        <is>
          <t>Male</t>
        </is>
      </c>
      <c r="H330" s="26" t="inlineStr">
        <is>
          <t>Vice President</t>
        </is>
      </c>
      <c r="I330" s="26" t="inlineStr">
        <is>
          <t>Wise President</t>
        </is>
      </c>
      <c r="J330" s="26" t="n"/>
      <c r="K330" s="26">
        <f>IF(TRIM(J330&amp;"")="","Blank",IFERROR(IF(AND(LEN(TRIM(J330))=10,VALUE(TRIM(J330))&gt;0),"Valid","Invalid"),"Invalid"))</f>
        <v/>
      </c>
    </row>
    <row r="331" ht="15" customHeight="1" s="18">
      <c r="A331" s="26" t="inlineStr">
        <is>
          <t>M00330</t>
        </is>
      </c>
      <c r="B331" s="26" t="inlineStr">
        <is>
          <t>C0048</t>
        </is>
      </c>
      <c r="C331" s="26" t="inlineStr">
        <is>
          <t>V07</t>
        </is>
      </c>
      <c r="D331" s="26" t="inlineStr">
        <is>
          <t>Ganeshpalli</t>
        </is>
      </c>
      <c r="E331" s="26" t="inlineStr">
        <is>
          <t>VDC</t>
        </is>
      </c>
      <c r="F331" s="26" t="inlineStr">
        <is>
          <t>Ch.Narender</t>
        </is>
      </c>
      <c r="G331" s="26" t="inlineStr">
        <is>
          <t>Male</t>
        </is>
      </c>
      <c r="H331" s="26" t="inlineStr">
        <is>
          <t>Secretary</t>
        </is>
      </c>
      <c r="I331" s="26" t="inlineStr">
        <is>
          <t>Secretory</t>
        </is>
      </c>
      <c r="J331" s="26" t="n"/>
      <c r="K331" s="26">
        <f>IF(TRIM(J331&amp;"")="","Blank",IFERROR(IF(AND(LEN(TRIM(J331))=10,VALUE(TRIM(J331))&gt;0),"Valid","Invalid"),"Invalid"))</f>
        <v/>
      </c>
    </row>
    <row r="332" ht="15" customHeight="1" s="18">
      <c r="A332" s="26" t="inlineStr">
        <is>
          <t>M00331</t>
        </is>
      </c>
      <c r="B332" s="26" t="inlineStr">
        <is>
          <t>C0048</t>
        </is>
      </c>
      <c r="C332" s="26" t="inlineStr">
        <is>
          <t>V07</t>
        </is>
      </c>
      <c r="D332" s="26" t="inlineStr">
        <is>
          <t>Ganeshpalli</t>
        </is>
      </c>
      <c r="E332" s="26" t="inlineStr">
        <is>
          <t>VDC</t>
        </is>
      </c>
      <c r="F332" s="26" t="inlineStr">
        <is>
          <t>P.Kumar</t>
        </is>
      </c>
      <c r="G332" s="26" t="inlineStr">
        <is>
          <t>Male</t>
        </is>
      </c>
      <c r="H332" s="26" t="inlineStr">
        <is>
          <t>Member</t>
        </is>
      </c>
      <c r="I332" s="26" t="inlineStr">
        <is>
          <t>member</t>
        </is>
      </c>
      <c r="J332" s="26" t="n"/>
      <c r="K332" s="26">
        <f>IF(TRIM(J332&amp;"")="","Blank",IFERROR(IF(AND(LEN(TRIM(J332))=10,VALUE(TRIM(J332))&gt;0),"Valid","Invalid"),"Invalid"))</f>
        <v/>
      </c>
    </row>
    <row r="333" ht="15" customHeight="1" s="18">
      <c r="A333" s="26" t="inlineStr">
        <is>
          <t>M00332</t>
        </is>
      </c>
      <c r="B333" s="26" t="inlineStr">
        <is>
          <t>C0048</t>
        </is>
      </c>
      <c r="C333" s="26" t="inlineStr">
        <is>
          <t>V07</t>
        </is>
      </c>
      <c r="D333" s="26" t="inlineStr">
        <is>
          <t>Ganeshpalli</t>
        </is>
      </c>
      <c r="E333" s="26" t="inlineStr">
        <is>
          <t>VDC</t>
        </is>
      </c>
      <c r="F333" s="26" t="inlineStr">
        <is>
          <t>P.Srikanth</t>
        </is>
      </c>
      <c r="G333" s="26" t="inlineStr">
        <is>
          <t>Male</t>
        </is>
      </c>
      <c r="H333" s="26" t="inlineStr">
        <is>
          <t>Member</t>
        </is>
      </c>
      <c r="I333" s="26" t="inlineStr">
        <is>
          <t>member</t>
        </is>
      </c>
      <c r="J333" s="26" t="n"/>
      <c r="K333" s="26">
        <f>IF(TRIM(J333&amp;"")="","Blank",IFERROR(IF(AND(LEN(TRIM(J333))=10,VALUE(TRIM(J333))&gt;0),"Valid","Invalid"),"Invalid"))</f>
        <v/>
      </c>
    </row>
    <row r="334" ht="15" customHeight="1" s="18">
      <c r="A334" s="26" t="inlineStr">
        <is>
          <t>M00333</t>
        </is>
      </c>
      <c r="B334" s="26" t="inlineStr">
        <is>
          <t>C0048</t>
        </is>
      </c>
      <c r="C334" s="26" t="inlineStr">
        <is>
          <t>V07</t>
        </is>
      </c>
      <c r="D334" s="26" t="inlineStr">
        <is>
          <t>Ganeshpalli</t>
        </is>
      </c>
      <c r="E334" s="26" t="inlineStr">
        <is>
          <t>VDC</t>
        </is>
      </c>
      <c r="F334" s="26" t="inlineStr">
        <is>
          <t>B.Yadagiri</t>
        </is>
      </c>
      <c r="G334" s="26" t="inlineStr">
        <is>
          <t>Male</t>
        </is>
      </c>
      <c r="H334" s="26" t="inlineStr">
        <is>
          <t>Member</t>
        </is>
      </c>
      <c r="I334" s="26" t="inlineStr">
        <is>
          <t>member</t>
        </is>
      </c>
      <c r="J334" s="26" t="n"/>
      <c r="K334" s="26">
        <f>IF(TRIM(J334&amp;"")="","Blank",IFERROR(IF(AND(LEN(TRIM(J334))=10,VALUE(TRIM(J334))&gt;0),"Valid","Invalid"),"Invalid"))</f>
        <v/>
      </c>
    </row>
    <row r="335" ht="15" customHeight="1" s="18">
      <c r="A335" s="26" t="inlineStr">
        <is>
          <t>M00334</t>
        </is>
      </c>
      <c r="B335" s="26" t="inlineStr">
        <is>
          <t>C0048</t>
        </is>
      </c>
      <c r="C335" s="26" t="inlineStr">
        <is>
          <t>V07</t>
        </is>
      </c>
      <c r="D335" s="26" t="inlineStr">
        <is>
          <t>Ganeshpalli</t>
        </is>
      </c>
      <c r="E335" s="26" t="inlineStr">
        <is>
          <t>VDC</t>
        </is>
      </c>
      <c r="F335" s="26" t="inlineStr">
        <is>
          <t>B.Mounika</t>
        </is>
      </c>
      <c r="G335" s="26" t="inlineStr">
        <is>
          <t>Female</t>
        </is>
      </c>
      <c r="H335" s="26" t="inlineStr">
        <is>
          <t>Member</t>
        </is>
      </c>
      <c r="I335" s="26" t="inlineStr">
        <is>
          <t>member</t>
        </is>
      </c>
      <c r="J335" s="26" t="n"/>
      <c r="K335" s="26">
        <f>IF(TRIM(J335&amp;"")="","Blank",IFERROR(IF(AND(LEN(TRIM(J335))=10,VALUE(TRIM(J335))&gt;0),"Valid","Invalid"),"Invalid"))</f>
        <v/>
      </c>
    </row>
    <row r="336" ht="15" customHeight="1" s="18">
      <c r="A336" s="26" t="inlineStr">
        <is>
          <t>M00335</t>
        </is>
      </c>
      <c r="B336" s="26" t="inlineStr">
        <is>
          <t>C0049</t>
        </is>
      </c>
      <c r="C336" s="26" t="inlineStr">
        <is>
          <t>V07</t>
        </is>
      </c>
      <c r="D336" s="26" t="inlineStr">
        <is>
          <t>Ganeshpalli</t>
        </is>
      </c>
      <c r="E336" s="26" t="inlineStr">
        <is>
          <t>Education</t>
        </is>
      </c>
      <c r="F336" s="26" t="inlineStr">
        <is>
          <t>Putta Nagarjuna</t>
        </is>
      </c>
      <c r="G336" s="26" t="inlineStr">
        <is>
          <t>Male</t>
        </is>
      </c>
      <c r="H336" s="26" t="inlineStr">
        <is>
          <t>President</t>
        </is>
      </c>
      <c r="I336" s="26" t="inlineStr">
        <is>
          <t>President</t>
        </is>
      </c>
      <c r="J336" s="26" t="n">
        <v>9908813383</v>
      </c>
      <c r="K336" s="26">
        <f>IF(TRIM(J336&amp;"")="","Blank",IFERROR(IF(AND(LEN(TRIM(J336))=10,VALUE(TRIM(J336))&gt;0),"Valid","Invalid"),"Invalid"))</f>
        <v/>
      </c>
    </row>
    <row r="337" ht="15" customHeight="1" s="18">
      <c r="A337" s="26" t="inlineStr">
        <is>
          <t>M00336</t>
        </is>
      </c>
      <c r="B337" s="26" t="inlineStr">
        <is>
          <t>C0049</t>
        </is>
      </c>
      <c r="C337" s="26" t="inlineStr">
        <is>
          <t>V07</t>
        </is>
      </c>
      <c r="D337" s="26" t="inlineStr">
        <is>
          <t>Ganeshpalli</t>
        </is>
      </c>
      <c r="E337" s="26" t="inlineStr">
        <is>
          <t>Education</t>
        </is>
      </c>
      <c r="F337" s="26" t="inlineStr">
        <is>
          <t>Ch.srikanth</t>
        </is>
      </c>
      <c r="G337" s="26" t="inlineStr">
        <is>
          <t>Male</t>
        </is>
      </c>
      <c r="H337" s="26" t="inlineStr">
        <is>
          <t>Vice President</t>
        </is>
      </c>
      <c r="I337" s="26" t="inlineStr">
        <is>
          <t>Wise President</t>
        </is>
      </c>
      <c r="J337" s="26" t="n">
        <v>8008031934</v>
      </c>
      <c r="K337" s="26">
        <f>IF(TRIM(J337&amp;"")="","Blank",IFERROR(IF(AND(LEN(TRIM(J337))=10,VALUE(TRIM(J337))&gt;0),"Valid","Invalid"),"Invalid"))</f>
        <v/>
      </c>
    </row>
    <row r="338" ht="15" customHeight="1" s="18">
      <c r="A338" s="26" t="inlineStr">
        <is>
          <t>M00337</t>
        </is>
      </c>
      <c r="B338" s="26" t="inlineStr">
        <is>
          <t>C0049</t>
        </is>
      </c>
      <c r="C338" s="26" t="inlineStr">
        <is>
          <t>V07</t>
        </is>
      </c>
      <c r="D338" s="26" t="inlineStr">
        <is>
          <t>Ganeshpalli</t>
        </is>
      </c>
      <c r="E338" s="26" t="inlineStr">
        <is>
          <t>Education</t>
        </is>
      </c>
      <c r="F338" s="26" t="inlineStr">
        <is>
          <t>K.Sumathi</t>
        </is>
      </c>
      <c r="G338" s="26" t="inlineStr">
        <is>
          <t>Female</t>
        </is>
      </c>
      <c r="H338" s="26" t="inlineStr">
        <is>
          <t>Secretary</t>
        </is>
      </c>
      <c r="I338" s="26" t="inlineStr">
        <is>
          <t>Secretory</t>
        </is>
      </c>
      <c r="J338" s="26" t="n">
        <v>8142556429</v>
      </c>
      <c r="K338" s="26">
        <f>IF(TRIM(J338&amp;"")="","Blank",IFERROR(IF(AND(LEN(TRIM(J338))=10,VALUE(TRIM(J338))&gt;0),"Valid","Invalid"),"Invalid"))</f>
        <v/>
      </c>
    </row>
    <row r="339" ht="15" customHeight="1" s="18">
      <c r="A339" s="26" t="inlineStr">
        <is>
          <t>M00338</t>
        </is>
      </c>
      <c r="B339" s="26" t="inlineStr">
        <is>
          <t>C0049</t>
        </is>
      </c>
      <c r="C339" s="26" t="inlineStr">
        <is>
          <t>V07</t>
        </is>
      </c>
      <c r="D339" s="26" t="inlineStr">
        <is>
          <t>Ganeshpalli</t>
        </is>
      </c>
      <c r="E339" s="26" t="inlineStr">
        <is>
          <t>Education</t>
        </is>
      </c>
      <c r="F339" s="26" t="inlineStr">
        <is>
          <t>Putta Mahesh</t>
        </is>
      </c>
      <c r="G339" s="26" t="inlineStr">
        <is>
          <t>Male</t>
        </is>
      </c>
      <c r="H339" s="26" t="inlineStr">
        <is>
          <t>Member</t>
        </is>
      </c>
      <c r="I339" s="26" t="inlineStr">
        <is>
          <t>member</t>
        </is>
      </c>
      <c r="J339" s="26" t="n">
        <v>9652406995</v>
      </c>
      <c r="K339" s="26">
        <f>IF(TRIM(J339&amp;"")="","Blank",IFERROR(IF(AND(LEN(TRIM(J339))=10,VALUE(TRIM(J339))&gt;0),"Valid","Invalid"),"Invalid"))</f>
        <v/>
      </c>
    </row>
    <row r="340" ht="15" customHeight="1" s="18">
      <c r="A340" s="26" t="inlineStr">
        <is>
          <t>M00339</t>
        </is>
      </c>
      <c r="B340" s="26" t="inlineStr">
        <is>
          <t>C0049</t>
        </is>
      </c>
      <c r="C340" s="26" t="inlineStr">
        <is>
          <t>V07</t>
        </is>
      </c>
      <c r="D340" s="26" t="inlineStr">
        <is>
          <t>Ganeshpalli</t>
        </is>
      </c>
      <c r="E340" s="26" t="inlineStr">
        <is>
          <t>Education</t>
        </is>
      </c>
      <c r="F340" s="26" t="inlineStr">
        <is>
          <t>K.Bhagyalaxmi</t>
        </is>
      </c>
      <c r="G340" s="26" t="inlineStr">
        <is>
          <t>Female</t>
        </is>
      </c>
      <c r="H340" s="26" t="inlineStr">
        <is>
          <t>Member</t>
        </is>
      </c>
      <c r="I340" s="26" t="inlineStr">
        <is>
          <t>member</t>
        </is>
      </c>
      <c r="J340" s="26" t="n">
        <v>8465004079</v>
      </c>
      <c r="K340" s="26">
        <f>IF(TRIM(J340&amp;"")="","Blank",IFERROR(IF(AND(LEN(TRIM(J340))=10,VALUE(TRIM(J340))&gt;0),"Valid","Invalid"),"Invalid"))</f>
        <v/>
      </c>
    </row>
    <row r="341" ht="15" customHeight="1" s="18">
      <c r="A341" s="26" t="inlineStr">
        <is>
          <t>M00340</t>
        </is>
      </c>
      <c r="B341" s="26" t="inlineStr">
        <is>
          <t>C0050</t>
        </is>
      </c>
      <c r="C341" s="26" t="inlineStr">
        <is>
          <t>V07</t>
        </is>
      </c>
      <c r="D341" s="26" t="inlineStr">
        <is>
          <t>Ganeshpalli</t>
        </is>
      </c>
      <c r="E341" s="26" t="inlineStr">
        <is>
          <t>Health</t>
        </is>
      </c>
      <c r="F341" s="26" t="inlineStr">
        <is>
          <t>Ch.Narender</t>
        </is>
      </c>
      <c r="G341" s="26" t="inlineStr">
        <is>
          <t>Male</t>
        </is>
      </c>
      <c r="H341" s="26" t="inlineStr">
        <is>
          <t>President</t>
        </is>
      </c>
      <c r="I341" s="26" t="inlineStr">
        <is>
          <t>President</t>
        </is>
      </c>
      <c r="J341" s="26" t="n">
        <v>9553318200</v>
      </c>
      <c r="K341" s="26">
        <f>IF(TRIM(J341&amp;"")="","Blank",IFERROR(IF(AND(LEN(TRIM(J341))=10,VALUE(TRIM(J341))&gt;0),"Valid","Invalid"),"Invalid"))</f>
        <v/>
      </c>
    </row>
    <row r="342" ht="15" customHeight="1" s="18">
      <c r="A342" s="26" t="inlineStr">
        <is>
          <t>M00341</t>
        </is>
      </c>
      <c r="B342" s="26" t="inlineStr">
        <is>
          <t>C0050</t>
        </is>
      </c>
      <c r="C342" s="26" t="inlineStr">
        <is>
          <t>V07</t>
        </is>
      </c>
      <c r="D342" s="26" t="inlineStr">
        <is>
          <t>Ganeshpalli</t>
        </is>
      </c>
      <c r="E342" s="26" t="inlineStr">
        <is>
          <t>Health</t>
        </is>
      </c>
      <c r="F342" s="26" t="inlineStr">
        <is>
          <t>Ch.Sunitha</t>
        </is>
      </c>
      <c r="G342" s="26" t="inlineStr">
        <is>
          <t>Female</t>
        </is>
      </c>
      <c r="H342" s="26" t="inlineStr">
        <is>
          <t>Vice President</t>
        </is>
      </c>
      <c r="I342" s="26" t="inlineStr">
        <is>
          <t>wise president</t>
        </is>
      </c>
      <c r="J342" s="26" t="n">
        <v>9948074887</v>
      </c>
      <c r="K342" s="26">
        <f>IF(TRIM(J342&amp;"")="","Blank",IFERROR(IF(AND(LEN(TRIM(J342))=10,VALUE(TRIM(J342))&gt;0),"Valid","Invalid"),"Invalid"))</f>
        <v/>
      </c>
    </row>
    <row r="343" ht="15" customHeight="1" s="18">
      <c r="A343" s="26" t="inlineStr">
        <is>
          <t>M00342</t>
        </is>
      </c>
      <c r="B343" s="26" t="inlineStr">
        <is>
          <t>C0050</t>
        </is>
      </c>
      <c r="C343" s="26" t="inlineStr">
        <is>
          <t>V07</t>
        </is>
      </c>
      <c r="D343" s="26" t="inlineStr">
        <is>
          <t>Ganeshpalli</t>
        </is>
      </c>
      <c r="E343" s="26" t="inlineStr">
        <is>
          <t>Health</t>
        </is>
      </c>
      <c r="F343" s="26" t="inlineStr">
        <is>
          <t>Ch.Sudhakar</t>
        </is>
      </c>
      <c r="G343" s="26" t="inlineStr">
        <is>
          <t>Male</t>
        </is>
      </c>
      <c r="H343" s="26" t="inlineStr">
        <is>
          <t>Secretary</t>
        </is>
      </c>
      <c r="I343" s="26" t="inlineStr">
        <is>
          <t>Secretory</t>
        </is>
      </c>
      <c r="J343" s="26" t="n">
        <v>9701627955</v>
      </c>
      <c r="K343" s="26">
        <f>IF(TRIM(J343&amp;"")="","Blank",IFERROR(IF(AND(LEN(TRIM(J343))=10,VALUE(TRIM(J343))&gt;0),"Valid","Invalid"),"Invalid"))</f>
        <v/>
      </c>
    </row>
    <row r="344" ht="15" customHeight="1" s="18">
      <c r="A344" s="26" t="inlineStr">
        <is>
          <t>M00343</t>
        </is>
      </c>
      <c r="B344" s="26" t="inlineStr">
        <is>
          <t>C0050</t>
        </is>
      </c>
      <c r="C344" s="26" t="inlineStr">
        <is>
          <t>V07</t>
        </is>
      </c>
      <c r="D344" s="26" t="inlineStr">
        <is>
          <t>Ganeshpalli</t>
        </is>
      </c>
      <c r="E344" s="26" t="inlineStr">
        <is>
          <t>Health</t>
        </is>
      </c>
      <c r="F344" s="26" t="inlineStr">
        <is>
          <t>Ch.Kavitha (AWT)</t>
        </is>
      </c>
      <c r="G344" s="26" t="inlineStr">
        <is>
          <t>Female</t>
        </is>
      </c>
      <c r="H344" s="26" t="inlineStr">
        <is>
          <t>Member</t>
        </is>
      </c>
      <c r="I344" s="26" t="inlineStr">
        <is>
          <t>member</t>
        </is>
      </c>
      <c r="J344" s="26" t="n">
        <v>8008715004</v>
      </c>
      <c r="K344" s="26">
        <f>IF(TRIM(J344&amp;"")="","Blank",IFERROR(IF(AND(LEN(TRIM(J344))=10,VALUE(TRIM(J344))&gt;0),"Valid","Invalid"),"Invalid"))</f>
        <v/>
      </c>
    </row>
    <row r="345" ht="15" customHeight="1" s="18">
      <c r="A345" s="26" t="inlineStr">
        <is>
          <t>M00344</t>
        </is>
      </c>
      <c r="B345" s="26" t="inlineStr">
        <is>
          <t>C0050</t>
        </is>
      </c>
      <c r="C345" s="26" t="inlineStr">
        <is>
          <t>V07</t>
        </is>
      </c>
      <c r="D345" s="26" t="inlineStr">
        <is>
          <t>Ganeshpalli</t>
        </is>
      </c>
      <c r="E345" s="26" t="inlineStr">
        <is>
          <t>Health</t>
        </is>
      </c>
      <c r="F345" s="26" t="inlineStr">
        <is>
          <t>G.Karnakar</t>
        </is>
      </c>
      <c r="G345" s="26" t="inlineStr">
        <is>
          <t>Male</t>
        </is>
      </c>
      <c r="H345" s="26" t="inlineStr">
        <is>
          <t>Member</t>
        </is>
      </c>
      <c r="I345" s="26" t="inlineStr">
        <is>
          <t>member</t>
        </is>
      </c>
      <c r="J345" s="26" t="n"/>
      <c r="K345" s="26">
        <f>IF(TRIM(J345&amp;"")="","Blank",IFERROR(IF(AND(LEN(TRIM(J345))=10,VALUE(TRIM(J345))&gt;0),"Valid","Invalid"),"Invalid"))</f>
        <v/>
      </c>
    </row>
    <row r="346" ht="15" customHeight="1" s="18">
      <c r="A346" s="26" t="inlineStr">
        <is>
          <t>M00345</t>
        </is>
      </c>
      <c r="B346" s="26" t="inlineStr">
        <is>
          <t>C0050</t>
        </is>
      </c>
      <c r="C346" s="26" t="inlineStr">
        <is>
          <t>V07</t>
        </is>
      </c>
      <c r="D346" s="26" t="inlineStr">
        <is>
          <t>Ganeshpalli</t>
        </is>
      </c>
      <c r="E346" s="26" t="inlineStr">
        <is>
          <t>Health</t>
        </is>
      </c>
      <c r="F346" s="26" t="inlineStr">
        <is>
          <t>Ch.Kavitha</t>
        </is>
      </c>
      <c r="G346" s="26" t="inlineStr">
        <is>
          <t>Female</t>
        </is>
      </c>
      <c r="H346" s="26" t="inlineStr">
        <is>
          <t>Member</t>
        </is>
      </c>
      <c r="I346" s="26" t="inlineStr">
        <is>
          <t>member</t>
        </is>
      </c>
      <c r="J346" s="26" t="n">
        <v>9949460461</v>
      </c>
      <c r="K346" s="26">
        <f>IF(TRIM(J346&amp;"")="","Blank",IFERROR(IF(AND(LEN(TRIM(J346))=10,VALUE(TRIM(J346))&gt;0),"Valid","Invalid"),"Invalid"))</f>
        <v/>
      </c>
    </row>
    <row r="347" ht="15" customHeight="1" s="18">
      <c r="A347" s="26" t="inlineStr">
        <is>
          <t>M00346</t>
        </is>
      </c>
      <c r="B347" s="26" t="inlineStr">
        <is>
          <t>C0051</t>
        </is>
      </c>
      <c r="C347" s="26" t="inlineStr">
        <is>
          <t>V07</t>
        </is>
      </c>
      <c r="D347" s="26" t="inlineStr">
        <is>
          <t>Ganeshpalli</t>
        </is>
      </c>
      <c r="E347" s="26" t="inlineStr">
        <is>
          <t>Environment</t>
        </is>
      </c>
      <c r="F347" s="26" t="inlineStr">
        <is>
          <t>P.Srikantha</t>
        </is>
      </c>
      <c r="G347" s="26" t="inlineStr">
        <is>
          <t>Male</t>
        </is>
      </c>
      <c r="H347" s="26" t="inlineStr">
        <is>
          <t>President</t>
        </is>
      </c>
      <c r="I347" s="26" t="inlineStr">
        <is>
          <t>President</t>
        </is>
      </c>
      <c r="J347" s="26" t="n">
        <v>9701794895</v>
      </c>
      <c r="K347" s="26">
        <f>IF(TRIM(J347&amp;"")="","Blank",IFERROR(IF(AND(LEN(TRIM(J347))=10,VALUE(TRIM(J347))&gt;0),"Valid","Invalid"),"Invalid"))</f>
        <v/>
      </c>
    </row>
    <row r="348" ht="15" customHeight="1" s="18">
      <c r="A348" s="26" t="inlineStr">
        <is>
          <t>M00347</t>
        </is>
      </c>
      <c r="B348" s="26" t="inlineStr">
        <is>
          <t>C0051</t>
        </is>
      </c>
      <c r="C348" s="26" t="inlineStr">
        <is>
          <t>V07</t>
        </is>
      </c>
      <c r="D348" s="26" t="inlineStr">
        <is>
          <t>Ganeshpalli</t>
        </is>
      </c>
      <c r="E348" s="26" t="inlineStr">
        <is>
          <t>Environment</t>
        </is>
      </c>
      <c r="F348" s="26" t="inlineStr">
        <is>
          <t>Ch,Bhagyalaxmi</t>
        </is>
      </c>
      <c r="G348" s="26" t="inlineStr">
        <is>
          <t>Female</t>
        </is>
      </c>
      <c r="H348" s="26" t="inlineStr">
        <is>
          <t>Vice President</t>
        </is>
      </c>
      <c r="I348" s="26" t="inlineStr">
        <is>
          <t>wise president</t>
        </is>
      </c>
      <c r="J348" s="26" t="n">
        <v>9866530392</v>
      </c>
      <c r="K348" s="26">
        <f>IF(TRIM(J348&amp;"")="","Blank",IFERROR(IF(AND(LEN(TRIM(J348))=10,VALUE(TRIM(J348))&gt;0),"Valid","Invalid"),"Invalid"))</f>
        <v/>
      </c>
    </row>
    <row r="349" ht="15" customHeight="1" s="18">
      <c r="A349" s="26" t="inlineStr">
        <is>
          <t>M00348</t>
        </is>
      </c>
      <c r="B349" s="26" t="inlineStr">
        <is>
          <t>C0051</t>
        </is>
      </c>
      <c r="C349" s="26" t="inlineStr">
        <is>
          <t>V07</t>
        </is>
      </c>
      <c r="D349" s="26" t="inlineStr">
        <is>
          <t>Ganeshpalli</t>
        </is>
      </c>
      <c r="E349" s="26" t="inlineStr">
        <is>
          <t>Environment</t>
        </is>
      </c>
      <c r="F349" s="26" t="inlineStr">
        <is>
          <t>Ch.Mounika</t>
        </is>
      </c>
      <c r="G349" s="26" t="inlineStr">
        <is>
          <t>Female</t>
        </is>
      </c>
      <c r="H349" s="26" t="inlineStr">
        <is>
          <t>Secretary</t>
        </is>
      </c>
      <c r="I349" s="26" t="inlineStr">
        <is>
          <t>Secretory</t>
        </is>
      </c>
      <c r="J349" s="26" t="n">
        <v>8374976188</v>
      </c>
      <c r="K349" s="26">
        <f>IF(TRIM(J349&amp;"")="","Blank",IFERROR(IF(AND(LEN(TRIM(J349))=10,VALUE(TRIM(J349))&gt;0),"Valid","Invalid"),"Invalid"))</f>
        <v/>
      </c>
    </row>
    <row r="350" ht="15" customHeight="1" s="18">
      <c r="A350" s="26" t="inlineStr">
        <is>
          <t>M00349</t>
        </is>
      </c>
      <c r="B350" s="26" t="inlineStr">
        <is>
          <t>C0051</t>
        </is>
      </c>
      <c r="C350" s="26" t="inlineStr">
        <is>
          <t>V07</t>
        </is>
      </c>
      <c r="D350" s="26" t="inlineStr">
        <is>
          <t>Ganeshpalli</t>
        </is>
      </c>
      <c r="E350" s="26" t="inlineStr">
        <is>
          <t>Environment</t>
        </is>
      </c>
      <c r="F350" s="26" t="inlineStr">
        <is>
          <t>B.Akkamma</t>
        </is>
      </c>
      <c r="G350" s="26" t="inlineStr">
        <is>
          <t>Female</t>
        </is>
      </c>
      <c r="H350" s="26" t="inlineStr">
        <is>
          <t>Member</t>
        </is>
      </c>
      <c r="I350" s="26" t="inlineStr">
        <is>
          <t>member</t>
        </is>
      </c>
      <c r="J350" s="26" t="n">
        <v>9908383552</v>
      </c>
      <c r="K350" s="26">
        <f>IF(TRIM(J350&amp;"")="","Blank",IFERROR(IF(AND(LEN(TRIM(J350))=10,VALUE(TRIM(J350))&gt;0),"Valid","Invalid"),"Invalid"))</f>
        <v/>
      </c>
    </row>
    <row r="351" ht="15" customHeight="1" s="18">
      <c r="A351" s="26" t="inlineStr">
        <is>
          <t>M00350</t>
        </is>
      </c>
      <c r="B351" s="26" t="inlineStr">
        <is>
          <t>C0051</t>
        </is>
      </c>
      <c r="C351" s="26" t="inlineStr">
        <is>
          <t>V07</t>
        </is>
      </c>
      <c r="D351" s="26" t="inlineStr">
        <is>
          <t>Ganeshpalli</t>
        </is>
      </c>
      <c r="E351" s="26" t="inlineStr">
        <is>
          <t>Environment</t>
        </is>
      </c>
      <c r="F351" s="26" t="inlineStr">
        <is>
          <t>Ch.Venkatamma</t>
        </is>
      </c>
      <c r="G351" s="26" t="inlineStr">
        <is>
          <t>Female</t>
        </is>
      </c>
      <c r="H351" s="26" t="inlineStr">
        <is>
          <t>Member</t>
        </is>
      </c>
      <c r="I351" s="26" t="inlineStr">
        <is>
          <t>member</t>
        </is>
      </c>
      <c r="J351" s="26" t="n">
        <v>6305210207</v>
      </c>
      <c r="K351" s="26">
        <f>IF(TRIM(J351&amp;"")="","Blank",IFERROR(IF(AND(LEN(TRIM(J351))=10,VALUE(TRIM(J351))&gt;0),"Valid","Invalid"),"Invalid"))</f>
        <v/>
      </c>
    </row>
    <row r="352" ht="15" customHeight="1" s="18">
      <c r="A352" s="26" t="inlineStr">
        <is>
          <t>M00351</t>
        </is>
      </c>
      <c r="B352" s="26" t="inlineStr">
        <is>
          <t>C0051</t>
        </is>
      </c>
      <c r="C352" s="26" t="inlineStr">
        <is>
          <t>V07</t>
        </is>
      </c>
      <c r="D352" s="26" t="inlineStr">
        <is>
          <t>Ganeshpalli</t>
        </is>
      </c>
      <c r="E352" s="26" t="inlineStr">
        <is>
          <t>Environment</t>
        </is>
      </c>
      <c r="F352" s="26" t="inlineStr">
        <is>
          <t>Ch.Narsimhulu</t>
        </is>
      </c>
      <c r="G352" s="26" t="inlineStr">
        <is>
          <t>Male</t>
        </is>
      </c>
      <c r="H352" s="26" t="inlineStr">
        <is>
          <t>Member</t>
        </is>
      </c>
      <c r="I352" s="26" t="inlineStr">
        <is>
          <t>member</t>
        </is>
      </c>
      <c r="J352" s="26" t="n">
        <v>9177686245</v>
      </c>
      <c r="K352" s="26">
        <f>IF(TRIM(J352&amp;"")="","Blank",IFERROR(IF(AND(LEN(TRIM(J352))=10,VALUE(TRIM(J352))&gt;0),"Valid","Invalid"),"Invalid"))</f>
        <v/>
      </c>
    </row>
    <row r="353" ht="15" customHeight="1" s="18">
      <c r="A353" s="26" t="inlineStr">
        <is>
          <t>M00352</t>
        </is>
      </c>
      <c r="B353" s="26" t="inlineStr">
        <is>
          <t>C0051</t>
        </is>
      </c>
      <c r="C353" s="26" t="inlineStr">
        <is>
          <t>V07</t>
        </is>
      </c>
      <c r="D353" s="26" t="inlineStr">
        <is>
          <t>Ganeshpalli</t>
        </is>
      </c>
      <c r="E353" s="26" t="inlineStr">
        <is>
          <t>Environment</t>
        </is>
      </c>
      <c r="F353" s="26" t="inlineStr">
        <is>
          <t>P.Amar</t>
        </is>
      </c>
      <c r="G353" s="26" t="inlineStr">
        <is>
          <t>Male</t>
        </is>
      </c>
      <c r="H353" s="26" t="inlineStr">
        <is>
          <t>Member</t>
        </is>
      </c>
      <c r="I353" s="26" t="inlineStr">
        <is>
          <t>member</t>
        </is>
      </c>
      <c r="J353" s="26" t="n">
        <v>9177098830</v>
      </c>
      <c r="K353" s="26">
        <f>IF(TRIM(J353&amp;"")="","Blank",IFERROR(IF(AND(LEN(TRIM(J353))=10,VALUE(TRIM(J353))&gt;0),"Valid","Invalid"),"Invalid"))</f>
        <v/>
      </c>
    </row>
    <row r="354" ht="15" customHeight="1" s="18">
      <c r="A354" s="26" t="inlineStr">
        <is>
          <t>M00353</t>
        </is>
      </c>
      <c r="B354" s="26" t="inlineStr">
        <is>
          <t>C0052</t>
        </is>
      </c>
      <c r="C354" s="26" t="inlineStr">
        <is>
          <t>V07</t>
        </is>
      </c>
      <c r="D354" s="26" t="inlineStr">
        <is>
          <t>Ganeshpalli</t>
        </is>
      </c>
      <c r="E354" s="26" t="inlineStr">
        <is>
          <t>Water</t>
        </is>
      </c>
      <c r="F354" s="26" t="inlineStr">
        <is>
          <t>B.Yadagiri</t>
        </is>
      </c>
      <c r="G354" s="26" t="inlineStr">
        <is>
          <t>Male</t>
        </is>
      </c>
      <c r="H354" s="26" t="inlineStr">
        <is>
          <t>President</t>
        </is>
      </c>
      <c r="I354" s="26" t="inlineStr">
        <is>
          <t>President</t>
        </is>
      </c>
      <c r="J354" s="26" t="n">
        <v>9000747140</v>
      </c>
      <c r="K354" s="26">
        <f>IF(TRIM(J354&amp;"")="","Blank",IFERROR(IF(AND(LEN(TRIM(J354))=10,VALUE(TRIM(J354))&gt;0),"Valid","Invalid"),"Invalid"))</f>
        <v/>
      </c>
    </row>
    <row r="355" ht="15" customHeight="1" s="18">
      <c r="A355" s="26" t="inlineStr">
        <is>
          <t>M00354</t>
        </is>
      </c>
      <c r="B355" s="26" t="inlineStr">
        <is>
          <t>C0052</t>
        </is>
      </c>
      <c r="C355" s="26" t="inlineStr">
        <is>
          <t>V07</t>
        </is>
      </c>
      <c r="D355" s="26" t="inlineStr">
        <is>
          <t>Ganeshpalli</t>
        </is>
      </c>
      <c r="E355" s="26" t="inlineStr">
        <is>
          <t>Water</t>
        </is>
      </c>
      <c r="F355" s="26" t="inlineStr">
        <is>
          <t>b.Kanakaih</t>
        </is>
      </c>
      <c r="G355" s="26" t="inlineStr">
        <is>
          <t>Male</t>
        </is>
      </c>
      <c r="H355" s="26" t="inlineStr">
        <is>
          <t>Vice President</t>
        </is>
      </c>
      <c r="I355" s="26" t="inlineStr">
        <is>
          <t>wise president</t>
        </is>
      </c>
      <c r="J355" s="26" t="n">
        <v>9666046372</v>
      </c>
      <c r="K355" s="26">
        <f>IF(TRIM(J355&amp;"")="","Blank",IFERROR(IF(AND(LEN(TRIM(J355))=10,VALUE(TRIM(J355))&gt;0),"Valid","Invalid"),"Invalid"))</f>
        <v/>
      </c>
    </row>
    <row r="356" ht="15" customHeight="1" s="18">
      <c r="A356" s="26" t="inlineStr">
        <is>
          <t>M00355</t>
        </is>
      </c>
      <c r="B356" s="26" t="inlineStr">
        <is>
          <t>C0052</t>
        </is>
      </c>
      <c r="C356" s="26" t="inlineStr">
        <is>
          <t>V07</t>
        </is>
      </c>
      <c r="D356" s="26" t="inlineStr">
        <is>
          <t>Ganeshpalli</t>
        </is>
      </c>
      <c r="E356" s="26" t="inlineStr">
        <is>
          <t>Water</t>
        </is>
      </c>
      <c r="F356" s="26" t="inlineStr">
        <is>
          <t>L.Laxman</t>
        </is>
      </c>
      <c r="G356" s="26" t="inlineStr">
        <is>
          <t>Male</t>
        </is>
      </c>
      <c r="H356" s="26" t="inlineStr">
        <is>
          <t>Secretary</t>
        </is>
      </c>
      <c r="I356" s="26" t="inlineStr">
        <is>
          <t>Secretory</t>
        </is>
      </c>
      <c r="J356" s="26" t="n">
        <v>9553556296</v>
      </c>
      <c r="K356" s="26">
        <f>IF(TRIM(J356&amp;"")="","Blank",IFERROR(IF(AND(LEN(TRIM(J356))=10,VALUE(TRIM(J356))&gt;0),"Valid","Invalid"),"Invalid"))</f>
        <v/>
      </c>
    </row>
    <row r="357" ht="15" customHeight="1" s="18">
      <c r="A357" s="26" t="inlineStr">
        <is>
          <t>M00356</t>
        </is>
      </c>
      <c r="B357" s="26" t="inlineStr">
        <is>
          <t>C0052</t>
        </is>
      </c>
      <c r="C357" s="26" t="inlineStr">
        <is>
          <t>V07</t>
        </is>
      </c>
      <c r="D357" s="26" t="inlineStr">
        <is>
          <t>Ganeshpalli</t>
        </is>
      </c>
      <c r="E357" s="26" t="inlineStr">
        <is>
          <t>Water</t>
        </is>
      </c>
      <c r="F357" s="26" t="inlineStr">
        <is>
          <t>Ch,.Yadagiri</t>
        </is>
      </c>
      <c r="G357" s="26" t="inlineStr">
        <is>
          <t>Male</t>
        </is>
      </c>
      <c r="H357" s="26" t="inlineStr">
        <is>
          <t>Member</t>
        </is>
      </c>
      <c r="I357" s="26" t="inlineStr">
        <is>
          <t>member</t>
        </is>
      </c>
      <c r="J357" s="26" t="n">
        <v>8008813847</v>
      </c>
      <c r="K357" s="26">
        <f>IF(TRIM(J357&amp;"")="","Blank",IFERROR(IF(AND(LEN(TRIM(J357))=10,VALUE(TRIM(J357))&gt;0),"Valid","Invalid"),"Invalid"))</f>
        <v/>
      </c>
    </row>
    <row r="358" ht="15" customHeight="1" s="18">
      <c r="A358" s="26" t="inlineStr">
        <is>
          <t>M00357</t>
        </is>
      </c>
      <c r="B358" s="26" t="inlineStr">
        <is>
          <t>C0052</t>
        </is>
      </c>
      <c r="C358" s="26" t="inlineStr">
        <is>
          <t>V07</t>
        </is>
      </c>
      <c r="D358" s="26" t="inlineStr">
        <is>
          <t>Ganeshpalli</t>
        </is>
      </c>
      <c r="E358" s="26" t="inlineStr">
        <is>
          <t>Water</t>
        </is>
      </c>
      <c r="F358" s="26" t="inlineStr">
        <is>
          <t>Ch.Shanthamma</t>
        </is>
      </c>
      <c r="G358" s="26" t="inlineStr">
        <is>
          <t>Female</t>
        </is>
      </c>
      <c r="H358" s="26" t="inlineStr">
        <is>
          <t>Member</t>
        </is>
      </c>
      <c r="I358" s="26" t="inlineStr">
        <is>
          <t>member</t>
        </is>
      </c>
      <c r="J358" s="26" t="n">
        <v>7330827566</v>
      </c>
      <c r="K358" s="26">
        <f>IF(TRIM(J358&amp;"")="","Blank",IFERROR(IF(AND(LEN(TRIM(J358))=10,VALUE(TRIM(J358))&gt;0),"Valid","Invalid"),"Invalid"))</f>
        <v/>
      </c>
    </row>
    <row r="359" ht="15" customHeight="1" s="18">
      <c r="A359" s="26" t="inlineStr">
        <is>
          <t>M00358</t>
        </is>
      </c>
      <c r="B359" s="26" t="inlineStr">
        <is>
          <t>C0052</t>
        </is>
      </c>
      <c r="C359" s="26" t="inlineStr">
        <is>
          <t>V07</t>
        </is>
      </c>
      <c r="D359" s="26" t="inlineStr">
        <is>
          <t>Ganeshpalli</t>
        </is>
      </c>
      <c r="E359" s="26" t="inlineStr">
        <is>
          <t>Water</t>
        </is>
      </c>
      <c r="F359" s="26" t="inlineStr">
        <is>
          <t>B.Bhagyamma</t>
        </is>
      </c>
      <c r="G359" s="26" t="inlineStr">
        <is>
          <t>Female</t>
        </is>
      </c>
      <c r="H359" s="26" t="inlineStr">
        <is>
          <t>Member</t>
        </is>
      </c>
      <c r="I359" s="26" t="inlineStr">
        <is>
          <t>member</t>
        </is>
      </c>
      <c r="J359" s="26" t="n">
        <v>9652864613</v>
      </c>
      <c r="K359" s="26">
        <f>IF(TRIM(J359&amp;"")="","Blank",IFERROR(IF(AND(LEN(TRIM(J359))=10,VALUE(TRIM(J359))&gt;0),"Valid","Invalid"),"Invalid"))</f>
        <v/>
      </c>
    </row>
    <row r="360" ht="15" customHeight="1" s="18">
      <c r="A360" s="26" t="inlineStr">
        <is>
          <t>M00359</t>
        </is>
      </c>
      <c r="B360" s="26" t="inlineStr">
        <is>
          <t>C0052</t>
        </is>
      </c>
      <c r="C360" s="26" t="inlineStr">
        <is>
          <t>V07</t>
        </is>
      </c>
      <c r="D360" s="26" t="inlineStr">
        <is>
          <t>Ganeshpalli</t>
        </is>
      </c>
      <c r="E360" s="26" t="inlineStr">
        <is>
          <t>Water</t>
        </is>
      </c>
      <c r="F360" s="26" t="inlineStr">
        <is>
          <t>Ch.Laxmi</t>
        </is>
      </c>
      <c r="G360" s="26" t="inlineStr">
        <is>
          <t>Female</t>
        </is>
      </c>
      <c r="H360" s="26" t="inlineStr">
        <is>
          <t>Member</t>
        </is>
      </c>
      <c r="I360" s="26" t="inlineStr">
        <is>
          <t>member</t>
        </is>
      </c>
      <c r="J360" s="26" t="n">
        <v>9553180039</v>
      </c>
      <c r="K360" s="26">
        <f>IF(TRIM(J360&amp;"")="","Blank",IFERROR(IF(AND(LEN(TRIM(J360))=10,VALUE(TRIM(J360))&gt;0),"Valid","Invalid"),"Invalid"))</f>
        <v/>
      </c>
    </row>
    <row r="361" ht="15" customHeight="1" s="18">
      <c r="A361" s="26" t="inlineStr">
        <is>
          <t>M00360</t>
        </is>
      </c>
      <c r="B361" s="26" t="inlineStr">
        <is>
          <t>C0053</t>
        </is>
      </c>
      <c r="C361" s="26" t="inlineStr">
        <is>
          <t>V07</t>
        </is>
      </c>
      <c r="D361" s="26" t="inlineStr">
        <is>
          <t>Ganeshpalli</t>
        </is>
      </c>
      <c r="E361" s="26" t="inlineStr">
        <is>
          <t>Technical &amp; Youth</t>
        </is>
      </c>
      <c r="F361" s="26" t="inlineStr">
        <is>
          <t>B.Naresh</t>
        </is>
      </c>
      <c r="G361" s="26" t="inlineStr">
        <is>
          <t>Male</t>
        </is>
      </c>
      <c r="H361" s="26" t="inlineStr">
        <is>
          <t>President</t>
        </is>
      </c>
      <c r="I361" s="26" t="inlineStr">
        <is>
          <t>President</t>
        </is>
      </c>
      <c r="J361" s="26" t="n">
        <v>7893779740</v>
      </c>
      <c r="K361" s="26">
        <f>IF(TRIM(J361&amp;"")="","Blank",IFERROR(IF(AND(LEN(TRIM(J361))=10,VALUE(TRIM(J361))&gt;0),"Valid","Invalid"),"Invalid"))</f>
        <v/>
      </c>
    </row>
    <row r="362" ht="15" customHeight="1" s="18">
      <c r="A362" s="26" t="inlineStr">
        <is>
          <t>M00361</t>
        </is>
      </c>
      <c r="B362" s="26" t="inlineStr">
        <is>
          <t>C0053</t>
        </is>
      </c>
      <c r="C362" s="26" t="inlineStr">
        <is>
          <t>V07</t>
        </is>
      </c>
      <c r="D362" s="26" t="inlineStr">
        <is>
          <t>Ganeshpalli</t>
        </is>
      </c>
      <c r="E362" s="26" t="inlineStr">
        <is>
          <t>Technical &amp; Youth</t>
        </is>
      </c>
      <c r="F362" s="26" t="inlineStr">
        <is>
          <t>P.Srilatha</t>
        </is>
      </c>
      <c r="G362" s="26" t="inlineStr">
        <is>
          <t>Female</t>
        </is>
      </c>
      <c r="H362" s="26" t="inlineStr">
        <is>
          <t>Vice President</t>
        </is>
      </c>
      <c r="I362" s="26" t="inlineStr">
        <is>
          <t>wise president</t>
        </is>
      </c>
      <c r="J362" s="26" t="n">
        <v>9391586937</v>
      </c>
      <c r="K362" s="26">
        <f>IF(TRIM(J362&amp;"")="","Blank",IFERROR(IF(AND(LEN(TRIM(J362))=10,VALUE(TRIM(J362))&gt;0),"Valid","Invalid"),"Invalid"))</f>
        <v/>
      </c>
    </row>
    <row r="363" ht="15" customHeight="1" s="18">
      <c r="A363" s="26" t="inlineStr">
        <is>
          <t>M00362</t>
        </is>
      </c>
      <c r="B363" s="26" t="inlineStr">
        <is>
          <t>C0053</t>
        </is>
      </c>
      <c r="C363" s="26" t="inlineStr">
        <is>
          <t>V07</t>
        </is>
      </c>
      <c r="D363" s="26" t="inlineStr">
        <is>
          <t>Ganeshpalli</t>
        </is>
      </c>
      <c r="E363" s="26" t="inlineStr">
        <is>
          <t>Technical &amp; Youth</t>
        </is>
      </c>
      <c r="F363" s="26" t="inlineStr">
        <is>
          <t>Ch.Raju</t>
        </is>
      </c>
      <c r="G363" s="26" t="inlineStr">
        <is>
          <t>Male</t>
        </is>
      </c>
      <c r="H363" s="26" t="inlineStr">
        <is>
          <t>Secretary</t>
        </is>
      </c>
      <c r="I363" s="26" t="inlineStr">
        <is>
          <t>Secretory</t>
        </is>
      </c>
      <c r="J363" s="26" t="n">
        <v>7658908601</v>
      </c>
      <c r="K363" s="26">
        <f>IF(TRIM(J363&amp;"")="","Blank",IFERROR(IF(AND(LEN(TRIM(J363))=10,VALUE(TRIM(J363))&gt;0),"Valid","Invalid"),"Invalid"))</f>
        <v/>
      </c>
    </row>
    <row r="364" ht="15" customHeight="1" s="18">
      <c r="A364" s="26" t="inlineStr">
        <is>
          <t>M00363</t>
        </is>
      </c>
      <c r="B364" s="26" t="inlineStr">
        <is>
          <t>C0053</t>
        </is>
      </c>
      <c r="C364" s="26" t="inlineStr">
        <is>
          <t>V07</t>
        </is>
      </c>
      <c r="D364" s="26" t="inlineStr">
        <is>
          <t>Ganeshpalli</t>
        </is>
      </c>
      <c r="E364" s="26" t="inlineStr">
        <is>
          <t>Technical &amp; Youth</t>
        </is>
      </c>
      <c r="F364" s="26" t="inlineStr">
        <is>
          <t>G.Swamy</t>
        </is>
      </c>
      <c r="G364" s="26" t="inlineStr">
        <is>
          <t>Male</t>
        </is>
      </c>
      <c r="H364" s="26" t="inlineStr">
        <is>
          <t>Member</t>
        </is>
      </c>
      <c r="I364" s="26" t="inlineStr">
        <is>
          <t>member</t>
        </is>
      </c>
      <c r="J364" s="26" t="n">
        <v>7893025783</v>
      </c>
      <c r="K364" s="26">
        <f>IF(TRIM(J364&amp;"")="","Blank",IFERROR(IF(AND(LEN(TRIM(J364))=10,VALUE(TRIM(J364))&gt;0),"Valid","Invalid"),"Invalid"))</f>
        <v/>
      </c>
    </row>
    <row r="365" ht="15" customHeight="1" s="18">
      <c r="A365" s="26" t="inlineStr">
        <is>
          <t>M00364</t>
        </is>
      </c>
      <c r="B365" s="26" t="inlineStr">
        <is>
          <t>C0053</t>
        </is>
      </c>
      <c r="C365" s="26" t="inlineStr">
        <is>
          <t>V07</t>
        </is>
      </c>
      <c r="D365" s="26" t="inlineStr">
        <is>
          <t>Ganeshpalli</t>
        </is>
      </c>
      <c r="E365" s="26" t="inlineStr">
        <is>
          <t>Technical &amp; Youth</t>
        </is>
      </c>
      <c r="F365" s="26" t="inlineStr">
        <is>
          <t>B.Sagar</t>
        </is>
      </c>
      <c r="G365" s="26" t="inlineStr">
        <is>
          <t>Male</t>
        </is>
      </c>
      <c r="H365" s="26" t="inlineStr">
        <is>
          <t>Member</t>
        </is>
      </c>
      <c r="I365" s="26" t="inlineStr">
        <is>
          <t>member</t>
        </is>
      </c>
      <c r="J365" s="26" t="n">
        <v>9704755794</v>
      </c>
      <c r="K365" s="26">
        <f>IF(TRIM(J365&amp;"")="","Blank",IFERROR(IF(AND(LEN(TRIM(J365))=10,VALUE(TRIM(J365))&gt;0),"Valid","Invalid"),"Invalid"))</f>
        <v/>
      </c>
    </row>
    <row r="366" ht="15" customHeight="1" s="18">
      <c r="A366" s="26" t="inlineStr">
        <is>
          <t>M00365</t>
        </is>
      </c>
      <c r="B366" s="26" t="inlineStr">
        <is>
          <t>C0053</t>
        </is>
      </c>
      <c r="C366" s="26" t="inlineStr">
        <is>
          <t>V07</t>
        </is>
      </c>
      <c r="D366" s="26" t="inlineStr">
        <is>
          <t>Ganeshpalli</t>
        </is>
      </c>
      <c r="E366" s="26" t="inlineStr">
        <is>
          <t>Technical &amp; Youth</t>
        </is>
      </c>
      <c r="F366" s="26" t="inlineStr">
        <is>
          <t>Boini  Latha</t>
        </is>
      </c>
      <c r="G366" s="26" t="inlineStr">
        <is>
          <t>Female</t>
        </is>
      </c>
      <c r="H366" s="26" t="inlineStr">
        <is>
          <t>Member</t>
        </is>
      </c>
      <c r="I366" s="26" t="inlineStr">
        <is>
          <t>member</t>
        </is>
      </c>
      <c r="J366" s="26" t="n">
        <v>8374676288</v>
      </c>
      <c r="K366" s="26">
        <f>IF(TRIM(J366&amp;"")="","Blank",IFERROR(IF(AND(LEN(TRIM(J366))=10,VALUE(TRIM(J366))&gt;0),"Valid","Invalid"),"Invalid"))</f>
        <v/>
      </c>
    </row>
    <row r="367" ht="15" customHeight="1" s="18">
      <c r="A367" s="26" t="inlineStr">
        <is>
          <t>M00366</t>
        </is>
      </c>
      <c r="B367" s="26" t="inlineStr">
        <is>
          <t>C0053</t>
        </is>
      </c>
      <c r="C367" s="26" t="inlineStr">
        <is>
          <t>V07</t>
        </is>
      </c>
      <c r="D367" s="26" t="inlineStr">
        <is>
          <t>Ganeshpalli</t>
        </is>
      </c>
      <c r="E367" s="26" t="inlineStr">
        <is>
          <t>Technical &amp; Youth</t>
        </is>
      </c>
      <c r="F367" s="26" t="inlineStr">
        <is>
          <t>G.Swapna</t>
        </is>
      </c>
      <c r="G367" s="26" t="inlineStr">
        <is>
          <t>Female</t>
        </is>
      </c>
      <c r="H367" s="26" t="inlineStr">
        <is>
          <t>Member</t>
        </is>
      </c>
      <c r="I367" s="26" t="inlineStr">
        <is>
          <t>Member</t>
        </is>
      </c>
      <c r="J367" s="26" t="n">
        <v>9182069474</v>
      </c>
      <c r="K367" s="26">
        <f>IF(TRIM(J367&amp;"")="","Blank",IFERROR(IF(AND(LEN(TRIM(J367))=10,VALUE(TRIM(J367))&gt;0),"Valid","Invalid"),"Invalid"))</f>
        <v/>
      </c>
    </row>
    <row r="368" ht="15" customHeight="1" s="18">
      <c r="A368" s="26" t="inlineStr">
        <is>
          <t>M00367</t>
        </is>
      </c>
      <c r="B368" s="26" t="inlineStr">
        <is>
          <t>C0054</t>
        </is>
      </c>
      <c r="C368" s="26" t="inlineStr">
        <is>
          <t>V07</t>
        </is>
      </c>
      <c r="D368" s="26" t="inlineStr">
        <is>
          <t>Ganeshpalli</t>
        </is>
      </c>
      <c r="E368" s="26" t="inlineStr">
        <is>
          <t>Gender</t>
        </is>
      </c>
      <c r="F368" s="26" t="inlineStr">
        <is>
          <t>B.Mounika</t>
        </is>
      </c>
      <c r="G368" s="26" t="inlineStr">
        <is>
          <t>Female</t>
        </is>
      </c>
      <c r="H368" s="26" t="inlineStr">
        <is>
          <t>President</t>
        </is>
      </c>
      <c r="I368" s="26" t="inlineStr">
        <is>
          <t>President</t>
        </is>
      </c>
      <c r="J368" s="26" t="n">
        <v>8712211404</v>
      </c>
      <c r="K368" s="26">
        <f>IF(TRIM(J368&amp;"")="","Blank",IFERROR(IF(AND(LEN(TRIM(J368))=10,VALUE(TRIM(J368))&gt;0),"Valid","Invalid"),"Invalid"))</f>
        <v/>
      </c>
    </row>
    <row r="369" ht="15" customHeight="1" s="18">
      <c r="A369" s="26" t="inlineStr">
        <is>
          <t>M00368</t>
        </is>
      </c>
      <c r="B369" s="26" t="inlineStr">
        <is>
          <t>C0054</t>
        </is>
      </c>
      <c r="C369" s="26" t="inlineStr">
        <is>
          <t>V07</t>
        </is>
      </c>
      <c r="D369" s="26" t="inlineStr">
        <is>
          <t>Ganeshpalli</t>
        </is>
      </c>
      <c r="E369" s="26" t="inlineStr">
        <is>
          <t>Gender</t>
        </is>
      </c>
      <c r="F369" s="26" t="inlineStr">
        <is>
          <t>B.Lalitha</t>
        </is>
      </c>
      <c r="G369" s="26" t="inlineStr">
        <is>
          <t>Female</t>
        </is>
      </c>
      <c r="H369" s="26" t="inlineStr">
        <is>
          <t>Vice President</t>
        </is>
      </c>
      <c r="I369" s="26" t="inlineStr">
        <is>
          <t>wise president</t>
        </is>
      </c>
      <c r="J369" s="26" t="n"/>
      <c r="K369" s="26">
        <f>IF(TRIM(J369&amp;"")="","Blank",IFERROR(IF(AND(LEN(TRIM(J369))=10,VALUE(TRIM(J369))&gt;0),"Valid","Invalid"),"Invalid"))</f>
        <v/>
      </c>
    </row>
    <row r="370" ht="15" customHeight="1" s="18">
      <c r="A370" s="26" t="inlineStr">
        <is>
          <t>M00369</t>
        </is>
      </c>
      <c r="B370" s="26" t="inlineStr">
        <is>
          <t>C0054</t>
        </is>
      </c>
      <c r="C370" s="26" t="inlineStr">
        <is>
          <t>V07</t>
        </is>
      </c>
      <c r="D370" s="26" t="inlineStr">
        <is>
          <t>Ganeshpalli</t>
        </is>
      </c>
      <c r="E370" s="26" t="inlineStr">
        <is>
          <t>Gender</t>
        </is>
      </c>
      <c r="F370" s="26" t="inlineStr">
        <is>
          <t>Ch.Sujatha</t>
        </is>
      </c>
      <c r="G370" s="26" t="inlineStr">
        <is>
          <t>Female</t>
        </is>
      </c>
      <c r="H370" s="26" t="inlineStr">
        <is>
          <t>Secretary</t>
        </is>
      </c>
      <c r="I370" s="26" t="inlineStr">
        <is>
          <t>Secretory</t>
        </is>
      </c>
      <c r="J370" s="26" t="n">
        <v>9553318200</v>
      </c>
      <c r="K370" s="26">
        <f>IF(TRIM(J370&amp;"")="","Blank",IFERROR(IF(AND(LEN(TRIM(J370))=10,VALUE(TRIM(J370))&gt;0),"Valid","Invalid"),"Invalid"))</f>
        <v/>
      </c>
    </row>
    <row r="371" ht="15" customHeight="1" s="18">
      <c r="A371" s="26" t="inlineStr">
        <is>
          <t>M00370</t>
        </is>
      </c>
      <c r="B371" s="26" t="inlineStr">
        <is>
          <t>C0054</t>
        </is>
      </c>
      <c r="C371" s="26" t="inlineStr">
        <is>
          <t>V07</t>
        </is>
      </c>
      <c r="D371" s="26" t="inlineStr">
        <is>
          <t>Ganeshpalli</t>
        </is>
      </c>
      <c r="E371" s="26" t="inlineStr">
        <is>
          <t>Gender</t>
        </is>
      </c>
      <c r="F371" s="26" t="inlineStr">
        <is>
          <t>Ch.Balamani</t>
        </is>
      </c>
      <c r="G371" s="26" t="inlineStr">
        <is>
          <t>Female</t>
        </is>
      </c>
      <c r="H371" s="26" t="inlineStr">
        <is>
          <t>Member</t>
        </is>
      </c>
      <c r="I371" s="26" t="inlineStr">
        <is>
          <t>Member</t>
        </is>
      </c>
      <c r="J371" s="26" t="n"/>
      <c r="K371" s="26">
        <f>IF(TRIM(J371&amp;"")="","Blank",IFERROR(IF(AND(LEN(TRIM(J371))=10,VALUE(TRIM(J371))&gt;0),"Valid","Invalid"),"Invalid"))</f>
        <v/>
      </c>
    </row>
    <row r="372" ht="15" customHeight="1" s="18">
      <c r="A372" s="26" t="inlineStr">
        <is>
          <t>M00371</t>
        </is>
      </c>
      <c r="B372" s="26" t="inlineStr">
        <is>
          <t>C0054</t>
        </is>
      </c>
      <c r="C372" s="26" t="inlineStr">
        <is>
          <t>V07</t>
        </is>
      </c>
      <c r="D372" s="26" t="inlineStr">
        <is>
          <t>Ganeshpalli</t>
        </is>
      </c>
      <c r="E372" s="26" t="inlineStr">
        <is>
          <t>Gender</t>
        </is>
      </c>
      <c r="F372" s="26" t="inlineStr">
        <is>
          <t>B.Sattemma</t>
        </is>
      </c>
      <c r="G372" s="26" t="inlineStr">
        <is>
          <t>Female</t>
        </is>
      </c>
      <c r="H372" s="26" t="inlineStr">
        <is>
          <t>Member</t>
        </is>
      </c>
      <c r="I372" s="26" t="inlineStr">
        <is>
          <t>Member</t>
        </is>
      </c>
      <c r="J372" s="26" t="n"/>
      <c r="K372" s="26">
        <f>IF(TRIM(J372&amp;"")="","Blank",IFERROR(IF(AND(LEN(TRIM(J372))=10,VALUE(TRIM(J372))&gt;0),"Valid","Invalid"),"Invalid"))</f>
        <v/>
      </c>
    </row>
    <row r="373" ht="15" customHeight="1" s="18">
      <c r="A373" s="26" t="inlineStr">
        <is>
          <t>M00372</t>
        </is>
      </c>
      <c r="B373" s="26" t="inlineStr">
        <is>
          <t>C0054</t>
        </is>
      </c>
      <c r="C373" s="26" t="inlineStr">
        <is>
          <t>V07</t>
        </is>
      </c>
      <c r="D373" s="26" t="inlineStr">
        <is>
          <t>Ganeshpalli</t>
        </is>
      </c>
      <c r="E373" s="26" t="inlineStr">
        <is>
          <t>Gender</t>
        </is>
      </c>
      <c r="F373" s="26" t="inlineStr">
        <is>
          <t>P.Rukkamma</t>
        </is>
      </c>
      <c r="G373" s="26" t="inlineStr">
        <is>
          <t>Female</t>
        </is>
      </c>
      <c r="H373" s="26" t="inlineStr">
        <is>
          <t>Member</t>
        </is>
      </c>
      <c r="I373" s="26" t="inlineStr">
        <is>
          <t>Member</t>
        </is>
      </c>
      <c r="J373" s="26" t="n"/>
      <c r="K373" s="26">
        <f>IF(TRIM(J373&amp;"")="","Blank",IFERROR(IF(AND(LEN(TRIM(J373))=10,VALUE(TRIM(J373))&gt;0),"Valid","Invalid"),"Invalid"))</f>
        <v/>
      </c>
    </row>
    <row r="374" ht="15" customHeight="1" s="18">
      <c r="A374" s="26" t="inlineStr">
        <is>
          <t>M00373</t>
        </is>
      </c>
      <c r="B374" s="26" t="inlineStr">
        <is>
          <t>C0054</t>
        </is>
      </c>
      <c r="C374" s="26" t="inlineStr">
        <is>
          <t>V07</t>
        </is>
      </c>
      <c r="D374" s="26" t="inlineStr">
        <is>
          <t>Ganeshpalli</t>
        </is>
      </c>
      <c r="E374" s="26" t="inlineStr">
        <is>
          <t>Gender</t>
        </is>
      </c>
      <c r="F374" s="26" t="inlineStr">
        <is>
          <t>Ganga Balamani</t>
        </is>
      </c>
      <c r="G374" s="26" t="inlineStr">
        <is>
          <t>Female</t>
        </is>
      </c>
      <c r="H374" s="26" t="inlineStr">
        <is>
          <t>Member</t>
        </is>
      </c>
      <c r="I374" s="26" t="inlineStr">
        <is>
          <t>Member</t>
        </is>
      </c>
      <c r="J374" s="26" t="n"/>
      <c r="K374" s="26">
        <f>IF(TRIM(J374&amp;"")="","Blank",IFERROR(IF(AND(LEN(TRIM(J374))=10,VALUE(TRIM(J374))&gt;0),"Valid","Invalid"),"Invalid"))</f>
        <v/>
      </c>
    </row>
    <row r="375" ht="15" customHeight="1" s="18">
      <c r="A375" s="26" t="inlineStr">
        <is>
          <t>M00374</t>
        </is>
      </c>
      <c r="B375" s="26" t="inlineStr">
        <is>
          <t>C0055</t>
        </is>
      </c>
      <c r="C375" s="26" t="inlineStr">
        <is>
          <t>V07</t>
        </is>
      </c>
      <c r="D375" s="26" t="inlineStr">
        <is>
          <t>Ganeshpalli</t>
        </is>
      </c>
      <c r="E375" s="26" t="inlineStr">
        <is>
          <t>Farmer</t>
        </is>
      </c>
      <c r="F375" s="26" t="inlineStr">
        <is>
          <t>P.Kumar</t>
        </is>
      </c>
      <c r="G375" s="26" t="inlineStr">
        <is>
          <t>Male</t>
        </is>
      </c>
      <c r="H375" s="26" t="inlineStr">
        <is>
          <t>President</t>
        </is>
      </c>
      <c r="I375" s="26" t="inlineStr">
        <is>
          <t>President</t>
        </is>
      </c>
      <c r="J375" s="26" t="n">
        <v>9573362829</v>
      </c>
      <c r="K375" s="26">
        <f>IF(TRIM(J375&amp;"")="","Blank",IFERROR(IF(AND(LEN(TRIM(J375))=10,VALUE(TRIM(J375))&gt;0),"Valid","Invalid"),"Invalid"))</f>
        <v/>
      </c>
    </row>
    <row r="376" ht="15" customHeight="1" s="18">
      <c r="A376" s="26" t="inlineStr">
        <is>
          <t>M00375</t>
        </is>
      </c>
      <c r="B376" s="26" t="inlineStr">
        <is>
          <t>C0055</t>
        </is>
      </c>
      <c r="C376" s="26" t="inlineStr">
        <is>
          <t>V07</t>
        </is>
      </c>
      <c r="D376" s="26" t="inlineStr">
        <is>
          <t>Ganeshpalli</t>
        </is>
      </c>
      <c r="E376" s="26" t="inlineStr">
        <is>
          <t>Farmer</t>
        </is>
      </c>
      <c r="F376" s="26" t="inlineStr">
        <is>
          <t>Ch.Laxmi</t>
        </is>
      </c>
      <c r="G376" s="26" t="inlineStr">
        <is>
          <t>Female</t>
        </is>
      </c>
      <c r="H376" s="26" t="inlineStr">
        <is>
          <t>Vice President</t>
        </is>
      </c>
      <c r="I376" s="26" t="inlineStr">
        <is>
          <t>wise president</t>
        </is>
      </c>
      <c r="J376" s="26" t="n">
        <v>9573294054</v>
      </c>
      <c r="K376" s="26">
        <f>IF(TRIM(J376&amp;"")="","Blank",IFERROR(IF(AND(LEN(TRIM(J376))=10,VALUE(TRIM(J376))&gt;0),"Valid","Invalid"),"Invalid"))</f>
        <v/>
      </c>
    </row>
    <row r="377" ht="15" customHeight="1" s="18">
      <c r="A377" s="26" t="inlineStr">
        <is>
          <t>M00376</t>
        </is>
      </c>
      <c r="B377" s="26" t="inlineStr">
        <is>
          <t>C0055</t>
        </is>
      </c>
      <c r="C377" s="26" t="inlineStr">
        <is>
          <t>V07</t>
        </is>
      </c>
      <c r="D377" s="26" t="inlineStr">
        <is>
          <t>Ganeshpalli</t>
        </is>
      </c>
      <c r="E377" s="26" t="inlineStr">
        <is>
          <t>Farmer</t>
        </is>
      </c>
      <c r="F377" s="26" t="inlineStr">
        <is>
          <t>P.Swamy</t>
        </is>
      </c>
      <c r="G377" s="26" t="inlineStr">
        <is>
          <t>Male</t>
        </is>
      </c>
      <c r="H377" s="26" t="inlineStr">
        <is>
          <t>Secretary</t>
        </is>
      </c>
      <c r="I377" s="26" t="inlineStr">
        <is>
          <t>Secretory</t>
        </is>
      </c>
      <c r="J377" s="26" t="n">
        <v>9908013952</v>
      </c>
      <c r="K377" s="26">
        <f>IF(TRIM(J377&amp;"")="","Blank",IFERROR(IF(AND(LEN(TRIM(J377))=10,VALUE(TRIM(J377))&gt;0),"Valid","Invalid"),"Invalid"))</f>
        <v/>
      </c>
    </row>
    <row r="378" ht="15" customHeight="1" s="18">
      <c r="A378" s="26" t="inlineStr">
        <is>
          <t>M00377</t>
        </is>
      </c>
      <c r="B378" s="26" t="inlineStr">
        <is>
          <t>C0055</t>
        </is>
      </c>
      <c r="C378" s="26" t="inlineStr">
        <is>
          <t>V07</t>
        </is>
      </c>
      <c r="D378" s="26" t="inlineStr">
        <is>
          <t>Ganeshpalli</t>
        </is>
      </c>
      <c r="E378" s="26" t="inlineStr">
        <is>
          <t>Farmer</t>
        </is>
      </c>
      <c r="F378" s="26" t="inlineStr">
        <is>
          <t>P.Narsimhulu</t>
        </is>
      </c>
      <c r="G378" s="26" t="inlineStr">
        <is>
          <t>Male</t>
        </is>
      </c>
      <c r="H378" s="26" t="inlineStr">
        <is>
          <t>Member</t>
        </is>
      </c>
      <c r="I378" s="26" t="inlineStr">
        <is>
          <t>Member</t>
        </is>
      </c>
      <c r="J378" s="26" t="n">
        <v>9908383551</v>
      </c>
      <c r="K378" s="26">
        <f>IF(TRIM(J378&amp;"")="","Blank",IFERROR(IF(AND(LEN(TRIM(J378))=10,VALUE(TRIM(J378))&gt;0),"Valid","Invalid"),"Invalid"))</f>
        <v/>
      </c>
    </row>
    <row r="379" ht="15" customHeight="1" s="18">
      <c r="A379" s="26" t="inlineStr">
        <is>
          <t>M00378</t>
        </is>
      </c>
      <c r="B379" s="26" t="inlineStr">
        <is>
          <t>C0055</t>
        </is>
      </c>
      <c r="C379" s="26" t="inlineStr">
        <is>
          <t>V07</t>
        </is>
      </c>
      <c r="D379" s="26" t="inlineStr">
        <is>
          <t>Ganeshpalli</t>
        </is>
      </c>
      <c r="E379" s="26" t="inlineStr">
        <is>
          <t>Farmer</t>
        </is>
      </c>
      <c r="F379" s="26" t="inlineStr">
        <is>
          <t>B.Anil</t>
        </is>
      </c>
      <c r="G379" s="26" t="inlineStr">
        <is>
          <t>Male</t>
        </is>
      </c>
      <c r="H379" s="26" t="inlineStr">
        <is>
          <t>Member</t>
        </is>
      </c>
      <c r="I379" s="26" t="inlineStr">
        <is>
          <t>Member</t>
        </is>
      </c>
      <c r="J379" s="26" t="n">
        <v>7330815521</v>
      </c>
      <c r="K379" s="26">
        <f>IF(TRIM(J379&amp;"")="","Blank",IFERROR(IF(AND(LEN(TRIM(J379))=10,VALUE(TRIM(J379))&gt;0),"Valid","Invalid"),"Invalid"))</f>
        <v/>
      </c>
    </row>
    <row r="380" ht="15" customHeight="1" s="18">
      <c r="A380" s="26" t="inlineStr">
        <is>
          <t>M00379</t>
        </is>
      </c>
      <c r="B380" s="26" t="inlineStr">
        <is>
          <t>C0056</t>
        </is>
      </c>
      <c r="C380" s="26" t="inlineStr">
        <is>
          <t>V08</t>
        </is>
      </c>
      <c r="D380" s="26" t="inlineStr">
        <is>
          <t>Kondapur</t>
        </is>
      </c>
      <c r="E380" s="26" t="inlineStr">
        <is>
          <t>Education</t>
        </is>
      </c>
      <c r="F380" s="26" t="inlineStr">
        <is>
          <t>S.Kistaiah</t>
        </is>
      </c>
      <c r="G380" s="26" t="inlineStr">
        <is>
          <t>Male</t>
        </is>
      </c>
      <c r="H380" s="26" t="inlineStr">
        <is>
          <t>President</t>
        </is>
      </c>
      <c r="I380" s="26" t="inlineStr">
        <is>
          <t>President</t>
        </is>
      </c>
      <c r="J380" s="26" t="n">
        <v>6300870820</v>
      </c>
      <c r="K380" s="26">
        <f>IF(TRIM(J380&amp;"")="","Blank",IFERROR(IF(AND(LEN(TRIM(J380))=10,VALUE(TRIM(J380))&gt;0),"Valid","Invalid"),"Invalid"))</f>
        <v/>
      </c>
    </row>
    <row r="381" ht="15" customHeight="1" s="18">
      <c r="A381" s="26" t="inlineStr">
        <is>
          <t>M00380</t>
        </is>
      </c>
      <c r="B381" s="26" t="inlineStr">
        <is>
          <t>C0056</t>
        </is>
      </c>
      <c r="C381" s="26" t="inlineStr">
        <is>
          <t>V08</t>
        </is>
      </c>
      <c r="D381" s="26" t="inlineStr">
        <is>
          <t>Kondapur</t>
        </is>
      </c>
      <c r="E381" s="26" t="inlineStr">
        <is>
          <t>Education</t>
        </is>
      </c>
      <c r="F381" s="26" t="inlineStr">
        <is>
          <t>T.Swamy</t>
        </is>
      </c>
      <c r="G381" s="26" t="inlineStr">
        <is>
          <t>Male</t>
        </is>
      </c>
      <c r="H381" s="26" t="inlineStr">
        <is>
          <t>Vice President</t>
        </is>
      </c>
      <c r="I381" s="26" t="inlineStr">
        <is>
          <t>Wise President</t>
        </is>
      </c>
      <c r="J381" s="26" t="n">
        <v>6305542389</v>
      </c>
      <c r="K381" s="26">
        <f>IF(TRIM(J381&amp;"")="","Blank",IFERROR(IF(AND(LEN(TRIM(J381))=10,VALUE(TRIM(J381))&gt;0),"Valid","Invalid"),"Invalid"))</f>
        <v/>
      </c>
    </row>
    <row r="382" ht="15" customHeight="1" s="18">
      <c r="A382" s="26" t="inlineStr">
        <is>
          <t>M00381</t>
        </is>
      </c>
      <c r="B382" s="26" t="inlineStr">
        <is>
          <t>C0056</t>
        </is>
      </c>
      <c r="C382" s="26" t="inlineStr">
        <is>
          <t>V08</t>
        </is>
      </c>
      <c r="D382" s="26" t="inlineStr">
        <is>
          <t>Kondapur</t>
        </is>
      </c>
      <c r="E382" s="26" t="inlineStr">
        <is>
          <t>Education</t>
        </is>
      </c>
      <c r="F382" s="26" t="inlineStr">
        <is>
          <t>R.Puspa</t>
        </is>
      </c>
      <c r="G382" s="26" t="inlineStr">
        <is>
          <t>Female</t>
        </is>
      </c>
      <c r="H382" s="26" t="inlineStr">
        <is>
          <t>Secretary</t>
        </is>
      </c>
      <c r="I382" s="26" t="inlineStr">
        <is>
          <t>Secretory</t>
        </is>
      </c>
      <c r="J382" s="26" t="n">
        <v>9182599389</v>
      </c>
      <c r="K382" s="26">
        <f>IF(TRIM(J382&amp;"")="","Blank",IFERROR(IF(AND(LEN(TRIM(J382))=10,VALUE(TRIM(J382))&gt;0),"Valid","Invalid"),"Invalid"))</f>
        <v/>
      </c>
    </row>
    <row r="383" ht="15" customHeight="1" s="18">
      <c r="A383" s="26" t="inlineStr">
        <is>
          <t>M00382</t>
        </is>
      </c>
      <c r="B383" s="26" t="inlineStr">
        <is>
          <t>C0056</t>
        </is>
      </c>
      <c r="C383" s="26" t="inlineStr">
        <is>
          <t>V08</t>
        </is>
      </c>
      <c r="D383" s="26" t="inlineStr">
        <is>
          <t>Kondapur</t>
        </is>
      </c>
      <c r="E383" s="26" t="inlineStr">
        <is>
          <t>Education</t>
        </is>
      </c>
      <c r="F383" s="26" t="inlineStr">
        <is>
          <t>P.Maheswari</t>
        </is>
      </c>
      <c r="G383" s="26" t="inlineStr">
        <is>
          <t>Female</t>
        </is>
      </c>
      <c r="H383" s="26" t="inlineStr">
        <is>
          <t>Member</t>
        </is>
      </c>
      <c r="I383" s="26" t="inlineStr">
        <is>
          <t>member</t>
        </is>
      </c>
      <c r="J383" s="26" t="n"/>
      <c r="K383" s="26">
        <f>IF(TRIM(J383&amp;"")="","Blank",IFERROR(IF(AND(LEN(TRIM(J383))=10,VALUE(TRIM(J383))&gt;0),"Valid","Invalid"),"Invalid"))</f>
        <v/>
      </c>
    </row>
    <row r="384" ht="15" customHeight="1" s="18">
      <c r="A384" s="26" t="inlineStr">
        <is>
          <t>M00383</t>
        </is>
      </c>
      <c r="B384" s="26" t="inlineStr">
        <is>
          <t>C0056</t>
        </is>
      </c>
      <c r="C384" s="26" t="inlineStr">
        <is>
          <t>V08</t>
        </is>
      </c>
      <c r="D384" s="26" t="inlineStr">
        <is>
          <t>Kondapur</t>
        </is>
      </c>
      <c r="E384" s="26" t="inlineStr">
        <is>
          <t>Education</t>
        </is>
      </c>
      <c r="F384" s="26" t="inlineStr">
        <is>
          <t>N.Bhavani</t>
        </is>
      </c>
      <c r="G384" s="26" t="inlineStr">
        <is>
          <t>Female</t>
        </is>
      </c>
      <c r="H384" s="26" t="inlineStr">
        <is>
          <t>Member</t>
        </is>
      </c>
      <c r="I384" s="26" t="inlineStr">
        <is>
          <t>member</t>
        </is>
      </c>
      <c r="J384" s="26" t="n"/>
      <c r="K384" s="26">
        <f>IF(TRIM(J384&amp;"")="","Blank",IFERROR(IF(AND(LEN(TRIM(J384))=10,VALUE(TRIM(J384))&gt;0),"Valid","Invalid"),"Invalid"))</f>
        <v/>
      </c>
    </row>
    <row r="385" ht="15" customHeight="1" s="18">
      <c r="A385" s="26" t="inlineStr">
        <is>
          <t>M00384</t>
        </is>
      </c>
      <c r="B385" s="26" t="inlineStr">
        <is>
          <t>C0057</t>
        </is>
      </c>
      <c r="C385" s="26" t="inlineStr">
        <is>
          <t>V08</t>
        </is>
      </c>
      <c r="D385" s="26" t="inlineStr">
        <is>
          <t>Kondapur</t>
        </is>
      </c>
      <c r="E385" s="26" t="inlineStr">
        <is>
          <t>Health</t>
        </is>
      </c>
      <c r="F385" s="26" t="inlineStr">
        <is>
          <t>N.Devender</t>
        </is>
      </c>
      <c r="G385" s="26" t="inlineStr">
        <is>
          <t>Male</t>
        </is>
      </c>
      <c r="H385" s="26" t="inlineStr">
        <is>
          <t>President</t>
        </is>
      </c>
      <c r="I385" s="26" t="inlineStr">
        <is>
          <t>President</t>
        </is>
      </c>
      <c r="J385" s="26" t="n">
        <v>9866212462</v>
      </c>
      <c r="K385" s="26">
        <f>IF(TRIM(J385&amp;"")="","Blank",IFERROR(IF(AND(LEN(TRIM(J385))=10,VALUE(TRIM(J385))&gt;0),"Valid","Invalid"),"Invalid"))</f>
        <v/>
      </c>
    </row>
    <row r="386" ht="15" customHeight="1" s="18">
      <c r="A386" s="26" t="inlineStr">
        <is>
          <t>M00385</t>
        </is>
      </c>
      <c r="B386" s="26" t="inlineStr">
        <is>
          <t>C0057</t>
        </is>
      </c>
      <c r="C386" s="26" t="inlineStr">
        <is>
          <t>V08</t>
        </is>
      </c>
      <c r="D386" s="26" t="inlineStr">
        <is>
          <t>Kondapur</t>
        </is>
      </c>
      <c r="E386" s="26" t="inlineStr">
        <is>
          <t>Health</t>
        </is>
      </c>
      <c r="F386" s="26" t="inlineStr">
        <is>
          <t>A.Nandu</t>
        </is>
      </c>
      <c r="G386" s="26" t="inlineStr">
        <is>
          <t>Male</t>
        </is>
      </c>
      <c r="H386" s="26" t="inlineStr">
        <is>
          <t>Vice President</t>
        </is>
      </c>
      <c r="I386" s="26" t="inlineStr">
        <is>
          <t>wise president</t>
        </is>
      </c>
      <c r="J386" s="26" t="n">
        <v>6305047912</v>
      </c>
      <c r="K386" s="26">
        <f>IF(TRIM(J386&amp;"")="","Blank",IFERROR(IF(AND(LEN(TRIM(J386))=10,VALUE(TRIM(J386))&gt;0),"Valid","Invalid"),"Invalid"))</f>
        <v/>
      </c>
    </row>
    <row r="387" ht="15" customHeight="1" s="18">
      <c r="A387" s="26" t="inlineStr">
        <is>
          <t>M00386</t>
        </is>
      </c>
      <c r="B387" s="26" t="inlineStr">
        <is>
          <t>C0057</t>
        </is>
      </c>
      <c r="C387" s="26" t="inlineStr">
        <is>
          <t>V08</t>
        </is>
      </c>
      <c r="D387" s="26" t="inlineStr">
        <is>
          <t>Kondapur</t>
        </is>
      </c>
      <c r="E387" s="26" t="inlineStr">
        <is>
          <t>Health</t>
        </is>
      </c>
      <c r="F387" s="26" t="inlineStr">
        <is>
          <t>A.Sujatha</t>
        </is>
      </c>
      <c r="G387" s="26" t="inlineStr">
        <is>
          <t>Female</t>
        </is>
      </c>
      <c r="H387" s="26" t="inlineStr">
        <is>
          <t>Secretary</t>
        </is>
      </c>
      <c r="I387" s="26" t="inlineStr">
        <is>
          <t>Secretory</t>
        </is>
      </c>
      <c r="J387" s="26" t="n">
        <v>9014515907</v>
      </c>
      <c r="K387" s="26">
        <f>IF(TRIM(J387&amp;"")="","Blank",IFERROR(IF(AND(LEN(TRIM(J387))=10,VALUE(TRIM(J387))&gt;0),"Valid","Invalid"),"Invalid"))</f>
        <v/>
      </c>
    </row>
    <row r="388" ht="15" customHeight="1" s="18">
      <c r="A388" s="26" t="inlineStr">
        <is>
          <t>M00387</t>
        </is>
      </c>
      <c r="B388" s="26" t="inlineStr">
        <is>
          <t>C0057</t>
        </is>
      </c>
      <c r="C388" s="26" t="inlineStr">
        <is>
          <t>V08</t>
        </is>
      </c>
      <c r="D388" s="26" t="inlineStr">
        <is>
          <t>Kondapur</t>
        </is>
      </c>
      <c r="E388" s="26" t="inlineStr">
        <is>
          <t>Health</t>
        </is>
      </c>
      <c r="F388" s="26" t="inlineStr">
        <is>
          <t>P.Swaroopa</t>
        </is>
      </c>
      <c r="G388" s="26" t="inlineStr">
        <is>
          <t>Female</t>
        </is>
      </c>
      <c r="H388" s="26" t="inlineStr">
        <is>
          <t>Member</t>
        </is>
      </c>
      <c r="I388" s="26" t="inlineStr">
        <is>
          <t>member</t>
        </is>
      </c>
      <c r="J388" s="26" t="n">
        <v>6281427600</v>
      </c>
      <c r="K388" s="26">
        <f>IF(TRIM(J388&amp;"")="","Blank",IFERROR(IF(AND(LEN(TRIM(J388))=10,VALUE(TRIM(J388))&gt;0),"Valid","Invalid"),"Invalid"))</f>
        <v/>
      </c>
    </row>
    <row r="389" ht="15" customHeight="1" s="18">
      <c r="A389" s="26" t="inlineStr">
        <is>
          <t>M00388</t>
        </is>
      </c>
      <c r="B389" s="26" t="inlineStr">
        <is>
          <t>C0057</t>
        </is>
      </c>
      <c r="C389" s="26" t="inlineStr">
        <is>
          <t>V08</t>
        </is>
      </c>
      <c r="D389" s="26" t="inlineStr">
        <is>
          <t>Kondapur</t>
        </is>
      </c>
      <c r="E389" s="26" t="inlineStr">
        <is>
          <t>Health</t>
        </is>
      </c>
      <c r="F389" s="26" t="inlineStr">
        <is>
          <t>A.Kanakamma</t>
        </is>
      </c>
      <c r="G389" s="26" t="inlineStr">
        <is>
          <t>Female</t>
        </is>
      </c>
      <c r="H389" s="26" t="inlineStr">
        <is>
          <t>Member</t>
        </is>
      </c>
      <c r="I389" s="26" t="inlineStr">
        <is>
          <t>member</t>
        </is>
      </c>
      <c r="J389" s="26" t="n">
        <v>9391050776</v>
      </c>
      <c r="K389" s="26">
        <f>IF(TRIM(J389&amp;"")="","Blank",IFERROR(IF(AND(LEN(TRIM(J389))=10,VALUE(TRIM(J389))&gt;0),"Valid","Invalid"),"Invalid"))</f>
        <v/>
      </c>
    </row>
    <row r="390" ht="15" customHeight="1" s="18">
      <c r="A390" s="26" t="inlineStr">
        <is>
          <t>M00389</t>
        </is>
      </c>
      <c r="B390" s="26" t="inlineStr">
        <is>
          <t>C0058</t>
        </is>
      </c>
      <c r="C390" s="26" t="inlineStr">
        <is>
          <t>V08</t>
        </is>
      </c>
      <c r="D390" s="26" t="inlineStr">
        <is>
          <t>Kondapur</t>
        </is>
      </c>
      <c r="E390" s="26" t="inlineStr">
        <is>
          <t>Environment</t>
        </is>
      </c>
      <c r="F390" s="26" t="inlineStr">
        <is>
          <t>S.Kanakaiah</t>
        </is>
      </c>
      <c r="G390" s="26" t="inlineStr">
        <is>
          <t>Male</t>
        </is>
      </c>
      <c r="H390" s="26" t="inlineStr">
        <is>
          <t>President</t>
        </is>
      </c>
      <c r="I390" s="26" t="inlineStr">
        <is>
          <t>President</t>
        </is>
      </c>
      <c r="J390" s="26" t="n">
        <v>6302883092</v>
      </c>
      <c r="K390" s="26">
        <f>IF(TRIM(J390&amp;"")="","Blank",IFERROR(IF(AND(LEN(TRIM(J390))=10,VALUE(TRIM(J390))&gt;0),"Valid","Invalid"),"Invalid"))</f>
        <v/>
      </c>
    </row>
    <row r="391" ht="15" customHeight="1" s="18">
      <c r="A391" s="26" t="inlineStr">
        <is>
          <t>M00390</t>
        </is>
      </c>
      <c r="B391" s="26" t="inlineStr">
        <is>
          <t>C0058</t>
        </is>
      </c>
      <c r="C391" s="26" t="inlineStr">
        <is>
          <t>V08</t>
        </is>
      </c>
      <c r="D391" s="26" t="inlineStr">
        <is>
          <t>Kondapur</t>
        </is>
      </c>
      <c r="E391" s="26" t="inlineStr">
        <is>
          <t>Environment</t>
        </is>
      </c>
      <c r="F391" s="26" t="inlineStr">
        <is>
          <t>S.Naveen</t>
        </is>
      </c>
      <c r="G391" s="26" t="inlineStr">
        <is>
          <t>Male</t>
        </is>
      </c>
      <c r="H391" s="26" t="inlineStr">
        <is>
          <t>Vice President</t>
        </is>
      </c>
      <c r="I391" s="26" t="inlineStr">
        <is>
          <t>wise president</t>
        </is>
      </c>
      <c r="J391" s="26" t="n">
        <v>93457478712</v>
      </c>
      <c r="K391" s="26">
        <f>IF(TRIM(J391&amp;"")="","Blank",IFERROR(IF(AND(LEN(TRIM(J391))=10,VALUE(TRIM(J391))&gt;0),"Valid","Invalid"),"Invalid"))</f>
        <v/>
      </c>
    </row>
    <row r="392" ht="15" customHeight="1" s="18">
      <c r="A392" s="26" t="inlineStr">
        <is>
          <t>M00391</t>
        </is>
      </c>
      <c r="B392" s="26" t="inlineStr">
        <is>
          <t>C0058</t>
        </is>
      </c>
      <c r="C392" s="26" t="inlineStr">
        <is>
          <t>V08</t>
        </is>
      </c>
      <c r="D392" s="26" t="inlineStr">
        <is>
          <t>Kondapur</t>
        </is>
      </c>
      <c r="E392" s="26" t="inlineStr">
        <is>
          <t>Environment</t>
        </is>
      </c>
      <c r="F392" s="26" t="inlineStr">
        <is>
          <t>N.Karunasri</t>
        </is>
      </c>
      <c r="G392" s="26" t="inlineStr">
        <is>
          <t>Female</t>
        </is>
      </c>
      <c r="H392" s="26" t="inlineStr">
        <is>
          <t>Secretary</t>
        </is>
      </c>
      <c r="I392" s="26" t="inlineStr">
        <is>
          <t>Secretory</t>
        </is>
      </c>
      <c r="J392" s="26" t="n">
        <v>6303147296</v>
      </c>
      <c r="K392" s="26">
        <f>IF(TRIM(J392&amp;"")="","Blank",IFERROR(IF(AND(LEN(TRIM(J392))=10,VALUE(TRIM(J392))&gt;0),"Valid","Invalid"),"Invalid"))</f>
        <v/>
      </c>
    </row>
    <row r="393" ht="15" customHeight="1" s="18">
      <c r="A393" s="26" t="inlineStr">
        <is>
          <t>M00392</t>
        </is>
      </c>
      <c r="B393" s="26" t="inlineStr">
        <is>
          <t>C0058</t>
        </is>
      </c>
      <c r="C393" s="26" t="inlineStr">
        <is>
          <t>V08</t>
        </is>
      </c>
      <c r="D393" s="26" t="inlineStr">
        <is>
          <t>Kondapur</t>
        </is>
      </c>
      <c r="E393" s="26" t="inlineStr">
        <is>
          <t>Environment</t>
        </is>
      </c>
      <c r="F393" s="26" t="inlineStr">
        <is>
          <t>K.Laxmi</t>
        </is>
      </c>
      <c r="G393" s="26" t="inlineStr">
        <is>
          <t>Female</t>
        </is>
      </c>
      <c r="H393" s="26" t="inlineStr">
        <is>
          <t>Member</t>
        </is>
      </c>
      <c r="I393" s="26" t="inlineStr">
        <is>
          <t>member</t>
        </is>
      </c>
      <c r="J393" s="26" t="n">
        <v>6300167906</v>
      </c>
      <c r="K393" s="26">
        <f>IF(TRIM(J393&amp;"")="","Blank",IFERROR(IF(AND(LEN(TRIM(J393))=10,VALUE(TRIM(J393))&gt;0),"Valid","Invalid"),"Invalid"))</f>
        <v/>
      </c>
    </row>
    <row r="394" ht="15" customHeight="1" s="18">
      <c r="A394" s="26" t="inlineStr">
        <is>
          <t>M00393</t>
        </is>
      </c>
      <c r="B394" s="26" t="inlineStr">
        <is>
          <t>C0058</t>
        </is>
      </c>
      <c r="C394" s="26" t="inlineStr">
        <is>
          <t>V08</t>
        </is>
      </c>
      <c r="D394" s="26" t="inlineStr">
        <is>
          <t>Kondapur</t>
        </is>
      </c>
      <c r="E394" s="26" t="inlineStr">
        <is>
          <t>Environment</t>
        </is>
      </c>
      <c r="F394" s="26" t="inlineStr">
        <is>
          <t>P.Kalamma</t>
        </is>
      </c>
      <c r="G394" s="26" t="inlineStr">
        <is>
          <t>Female</t>
        </is>
      </c>
      <c r="H394" s="26" t="inlineStr">
        <is>
          <t>Member</t>
        </is>
      </c>
      <c r="I394" s="26" t="inlineStr">
        <is>
          <t>member</t>
        </is>
      </c>
      <c r="J394" s="26" t="n">
        <v>9960060902</v>
      </c>
      <c r="K394" s="26">
        <f>IF(TRIM(J394&amp;"")="","Blank",IFERROR(IF(AND(LEN(TRIM(J394))=10,VALUE(TRIM(J394))&gt;0),"Valid","Invalid"),"Invalid"))</f>
        <v/>
      </c>
    </row>
    <row r="395" ht="15" customHeight="1" s="18">
      <c r="A395" s="26" t="inlineStr">
        <is>
          <t>M00394</t>
        </is>
      </c>
      <c r="B395" s="26" t="inlineStr">
        <is>
          <t>C0059</t>
        </is>
      </c>
      <c r="C395" s="26" t="inlineStr">
        <is>
          <t>V08</t>
        </is>
      </c>
      <c r="D395" s="26" t="inlineStr">
        <is>
          <t>Kondapur</t>
        </is>
      </c>
      <c r="E395" s="26" t="inlineStr">
        <is>
          <t>Water</t>
        </is>
      </c>
      <c r="F395" s="26" t="inlineStr">
        <is>
          <t>T.Kanakaiah</t>
        </is>
      </c>
      <c r="G395" s="26" t="inlineStr">
        <is>
          <t>Male</t>
        </is>
      </c>
      <c r="H395" s="26" t="inlineStr">
        <is>
          <t>President</t>
        </is>
      </c>
      <c r="I395" s="26" t="inlineStr">
        <is>
          <t>President</t>
        </is>
      </c>
      <c r="J395" s="26" t="n">
        <v>9908773733</v>
      </c>
      <c r="K395" s="26">
        <f>IF(TRIM(J395&amp;"")="","Blank",IFERROR(IF(AND(LEN(TRIM(J395))=10,VALUE(TRIM(J395))&gt;0),"Valid","Invalid"),"Invalid"))</f>
        <v/>
      </c>
    </row>
    <row r="396" ht="15" customHeight="1" s="18">
      <c r="A396" s="26" t="inlineStr">
        <is>
          <t>M00395</t>
        </is>
      </c>
      <c r="B396" s="26" t="inlineStr">
        <is>
          <t>C0059</t>
        </is>
      </c>
      <c r="C396" s="26" t="inlineStr">
        <is>
          <t>V08</t>
        </is>
      </c>
      <c r="D396" s="26" t="inlineStr">
        <is>
          <t>Kondapur</t>
        </is>
      </c>
      <c r="E396" s="26" t="inlineStr">
        <is>
          <t>Water</t>
        </is>
      </c>
      <c r="F396" s="26" t="inlineStr">
        <is>
          <t>K.Chandram</t>
        </is>
      </c>
      <c r="G396" s="26" t="inlineStr">
        <is>
          <t>Male</t>
        </is>
      </c>
      <c r="H396" s="26" t="inlineStr">
        <is>
          <t>Vice President</t>
        </is>
      </c>
      <c r="I396" s="26" t="inlineStr">
        <is>
          <t>wise president</t>
        </is>
      </c>
      <c r="J396" s="26" t="n">
        <v>9963209802</v>
      </c>
      <c r="K396" s="26">
        <f>IF(TRIM(J396&amp;"")="","Blank",IFERROR(IF(AND(LEN(TRIM(J396))=10,VALUE(TRIM(J396))&gt;0),"Valid","Invalid"),"Invalid"))</f>
        <v/>
      </c>
    </row>
    <row r="397" ht="15" customHeight="1" s="18">
      <c r="A397" s="26" t="inlineStr">
        <is>
          <t>M00396</t>
        </is>
      </c>
      <c r="B397" s="26" t="inlineStr">
        <is>
          <t>C0059</t>
        </is>
      </c>
      <c r="C397" s="26" t="inlineStr">
        <is>
          <t>V08</t>
        </is>
      </c>
      <c r="D397" s="26" t="inlineStr">
        <is>
          <t>Kondapur</t>
        </is>
      </c>
      <c r="E397" s="26" t="inlineStr">
        <is>
          <t>Water</t>
        </is>
      </c>
      <c r="F397" s="26" t="inlineStr">
        <is>
          <t>M.Santhosha</t>
        </is>
      </c>
      <c r="G397" s="26" t="inlineStr">
        <is>
          <t>Female</t>
        </is>
      </c>
      <c r="H397" s="26" t="inlineStr">
        <is>
          <t>Secretary</t>
        </is>
      </c>
      <c r="I397" s="26" t="inlineStr">
        <is>
          <t>Secretory</t>
        </is>
      </c>
      <c r="J397" s="26" t="n">
        <v>9014161830</v>
      </c>
      <c r="K397" s="26">
        <f>IF(TRIM(J397&amp;"")="","Blank",IFERROR(IF(AND(LEN(TRIM(J397))=10,VALUE(TRIM(J397))&gt;0),"Valid","Invalid"),"Invalid"))</f>
        <v/>
      </c>
    </row>
    <row r="398" ht="15" customHeight="1" s="18">
      <c r="A398" s="26" t="inlineStr">
        <is>
          <t>M00397</t>
        </is>
      </c>
      <c r="B398" s="26" t="inlineStr">
        <is>
          <t>C0059</t>
        </is>
      </c>
      <c r="C398" s="26" t="inlineStr">
        <is>
          <t>V08</t>
        </is>
      </c>
      <c r="D398" s="26" t="inlineStr">
        <is>
          <t>Kondapur</t>
        </is>
      </c>
      <c r="E398" s="26" t="inlineStr">
        <is>
          <t>Water</t>
        </is>
      </c>
      <c r="F398" s="26" t="inlineStr">
        <is>
          <t>M.Swaroopa</t>
        </is>
      </c>
      <c r="G398" s="26" t="inlineStr">
        <is>
          <t>Female</t>
        </is>
      </c>
      <c r="H398" s="26" t="inlineStr">
        <is>
          <t>Member</t>
        </is>
      </c>
      <c r="I398" s="26" t="inlineStr">
        <is>
          <t>member</t>
        </is>
      </c>
      <c r="J398" s="26" t="n">
        <v>9346208495</v>
      </c>
      <c r="K398" s="26">
        <f>IF(TRIM(J398&amp;"")="","Blank",IFERROR(IF(AND(LEN(TRIM(J398))=10,VALUE(TRIM(J398))&gt;0),"Valid","Invalid"),"Invalid"))</f>
        <v/>
      </c>
    </row>
    <row r="399" ht="15" customHeight="1" s="18">
      <c r="A399" s="26" t="inlineStr">
        <is>
          <t>M00398</t>
        </is>
      </c>
      <c r="B399" s="26" t="inlineStr">
        <is>
          <t>C0059</t>
        </is>
      </c>
      <c r="C399" s="26" t="inlineStr">
        <is>
          <t>V08</t>
        </is>
      </c>
      <c r="D399" s="26" t="inlineStr">
        <is>
          <t>Kondapur</t>
        </is>
      </c>
      <c r="E399" s="26" t="inlineStr">
        <is>
          <t>Water</t>
        </is>
      </c>
      <c r="F399" s="26" t="inlineStr">
        <is>
          <t>P.Rajamma</t>
        </is>
      </c>
      <c r="G399" s="26" t="inlineStr">
        <is>
          <t>Female</t>
        </is>
      </c>
      <c r="H399" s="26" t="inlineStr">
        <is>
          <t>Member</t>
        </is>
      </c>
      <c r="I399" s="26" t="inlineStr">
        <is>
          <t>member</t>
        </is>
      </c>
      <c r="J399" s="26" t="n">
        <v>9866408616</v>
      </c>
      <c r="K399" s="26">
        <f>IF(TRIM(J399&amp;"")="","Blank",IFERROR(IF(AND(LEN(TRIM(J399))=10,VALUE(TRIM(J399))&gt;0),"Valid","Invalid"),"Invalid"))</f>
        <v/>
      </c>
    </row>
    <row r="400" ht="15" customHeight="1" s="18">
      <c r="A400" s="26" t="inlineStr">
        <is>
          <t>M00399</t>
        </is>
      </c>
      <c r="B400" s="26" t="inlineStr">
        <is>
          <t>C0060</t>
        </is>
      </c>
      <c r="C400" s="26" t="inlineStr">
        <is>
          <t>V08</t>
        </is>
      </c>
      <c r="D400" s="26" t="inlineStr">
        <is>
          <t>Kondapur</t>
        </is>
      </c>
      <c r="E400" s="26" t="inlineStr">
        <is>
          <t>Technical &amp; Youth</t>
        </is>
      </c>
      <c r="F400" s="26" t="inlineStr">
        <is>
          <t>T.Ramesh</t>
        </is>
      </c>
      <c r="G400" s="26" t="inlineStr">
        <is>
          <t>Male</t>
        </is>
      </c>
      <c r="H400" s="26" t="inlineStr">
        <is>
          <t>President</t>
        </is>
      </c>
      <c r="I400" s="26" t="inlineStr">
        <is>
          <t>President</t>
        </is>
      </c>
      <c r="J400" s="26" t="n">
        <v>9000751886</v>
      </c>
      <c r="K400" s="26">
        <f>IF(TRIM(J400&amp;"")="","Blank",IFERROR(IF(AND(LEN(TRIM(J400))=10,VALUE(TRIM(J400))&gt;0),"Valid","Invalid"),"Invalid"))</f>
        <v/>
      </c>
    </row>
    <row r="401" ht="15" customHeight="1" s="18">
      <c r="A401" s="26" t="inlineStr">
        <is>
          <t>M00400</t>
        </is>
      </c>
      <c r="B401" s="26" t="inlineStr">
        <is>
          <t>C0060</t>
        </is>
      </c>
      <c r="C401" s="26" t="inlineStr">
        <is>
          <t>V08</t>
        </is>
      </c>
      <c r="D401" s="26" t="inlineStr">
        <is>
          <t>Kondapur</t>
        </is>
      </c>
      <c r="E401" s="26" t="inlineStr">
        <is>
          <t>Technical &amp; Youth</t>
        </is>
      </c>
      <c r="F401" s="26" t="inlineStr">
        <is>
          <t>Y.Prabhakar</t>
        </is>
      </c>
      <c r="G401" s="26" t="inlineStr">
        <is>
          <t>Male</t>
        </is>
      </c>
      <c r="H401" s="26" t="inlineStr">
        <is>
          <t>Vice President</t>
        </is>
      </c>
      <c r="I401" s="26" t="inlineStr">
        <is>
          <t>wise president</t>
        </is>
      </c>
      <c r="J401" s="26" t="n">
        <v>7702829706</v>
      </c>
      <c r="K401" s="26">
        <f>IF(TRIM(J401&amp;"")="","Blank",IFERROR(IF(AND(LEN(TRIM(J401))=10,VALUE(TRIM(J401))&gt;0),"Valid","Invalid"),"Invalid"))</f>
        <v/>
      </c>
    </row>
    <row r="402" ht="15" customHeight="1" s="18">
      <c r="A402" s="26" t="inlineStr">
        <is>
          <t>M00401</t>
        </is>
      </c>
      <c r="B402" s="26" t="inlineStr">
        <is>
          <t>C0060</t>
        </is>
      </c>
      <c r="C402" s="26" t="inlineStr">
        <is>
          <t>V08</t>
        </is>
      </c>
      <c r="D402" s="26" t="inlineStr">
        <is>
          <t>Kondapur</t>
        </is>
      </c>
      <c r="E402" s="26" t="inlineStr">
        <is>
          <t>Technical &amp; Youth</t>
        </is>
      </c>
      <c r="F402" s="26" t="inlineStr">
        <is>
          <t>P.Lavanya</t>
        </is>
      </c>
      <c r="G402" s="26" t="inlineStr">
        <is>
          <t>Female</t>
        </is>
      </c>
      <c r="H402" s="26" t="inlineStr">
        <is>
          <t>Secretary</t>
        </is>
      </c>
      <c r="I402" s="26" t="inlineStr">
        <is>
          <t>Secretory</t>
        </is>
      </c>
      <c r="J402" s="26" t="n"/>
      <c r="K402" s="26">
        <f>IF(TRIM(J402&amp;"")="","Blank",IFERROR(IF(AND(LEN(TRIM(J402))=10,VALUE(TRIM(J402))&gt;0),"Valid","Invalid"),"Invalid"))</f>
        <v/>
      </c>
    </row>
    <row r="403" ht="15" customHeight="1" s="18">
      <c r="A403" s="26" t="inlineStr">
        <is>
          <t>M00402</t>
        </is>
      </c>
      <c r="B403" s="26" t="inlineStr">
        <is>
          <t>C0060</t>
        </is>
      </c>
      <c r="C403" s="26" t="inlineStr">
        <is>
          <t>V08</t>
        </is>
      </c>
      <c r="D403" s="26" t="inlineStr">
        <is>
          <t>Kondapur</t>
        </is>
      </c>
      <c r="E403" s="26" t="inlineStr">
        <is>
          <t>Technical &amp; Youth</t>
        </is>
      </c>
      <c r="F403" s="26" t="inlineStr">
        <is>
          <t>Ch.Anil</t>
        </is>
      </c>
      <c r="G403" s="26" t="inlineStr">
        <is>
          <t>Female</t>
        </is>
      </c>
      <c r="H403" s="26" t="inlineStr">
        <is>
          <t>Member</t>
        </is>
      </c>
      <c r="I403" s="26" t="inlineStr">
        <is>
          <t>member</t>
        </is>
      </c>
      <c r="J403" s="26" t="n">
        <v>9391189628</v>
      </c>
      <c r="K403" s="26">
        <f>IF(TRIM(J403&amp;"")="","Blank",IFERROR(IF(AND(LEN(TRIM(J403))=10,VALUE(TRIM(J403))&gt;0),"Valid","Invalid"),"Invalid"))</f>
        <v/>
      </c>
    </row>
    <row r="404" ht="15" customHeight="1" s="18">
      <c r="A404" s="26" t="inlineStr">
        <is>
          <t>M00403</t>
        </is>
      </c>
      <c r="B404" s="26" t="inlineStr">
        <is>
          <t>C0060</t>
        </is>
      </c>
      <c r="C404" s="26" t="inlineStr">
        <is>
          <t>V08</t>
        </is>
      </c>
      <c r="D404" s="26" t="inlineStr">
        <is>
          <t>Kondapur</t>
        </is>
      </c>
      <c r="E404" s="26" t="inlineStr">
        <is>
          <t>Technical &amp; Youth</t>
        </is>
      </c>
      <c r="F404" s="26" t="inlineStr">
        <is>
          <t>A.Mahesh</t>
        </is>
      </c>
      <c r="G404" s="26" t="inlineStr">
        <is>
          <t>Male</t>
        </is>
      </c>
      <c r="H404" s="26" t="inlineStr">
        <is>
          <t>Member</t>
        </is>
      </c>
      <c r="I404" s="26" t="inlineStr">
        <is>
          <t>member</t>
        </is>
      </c>
      <c r="J404" s="26" t="n">
        <v>9014515907</v>
      </c>
      <c r="K404" s="26">
        <f>IF(TRIM(J404&amp;"")="","Blank",IFERROR(IF(AND(LEN(TRIM(J404))=10,VALUE(TRIM(J404))&gt;0),"Valid","Invalid"),"Invalid"))</f>
        <v/>
      </c>
    </row>
    <row r="405" ht="15" customHeight="1" s="18">
      <c r="A405" s="26" t="inlineStr">
        <is>
          <t>M00404</t>
        </is>
      </c>
      <c r="B405" s="26" t="inlineStr">
        <is>
          <t>C0060</t>
        </is>
      </c>
      <c r="C405" s="26" t="inlineStr">
        <is>
          <t>V08</t>
        </is>
      </c>
      <c r="D405" s="26" t="inlineStr">
        <is>
          <t>Kondapur</t>
        </is>
      </c>
      <c r="E405" s="26" t="inlineStr">
        <is>
          <t>Technical &amp; Youth</t>
        </is>
      </c>
      <c r="F405" s="26" t="inlineStr">
        <is>
          <t>T.Kanakamma</t>
        </is>
      </c>
      <c r="G405" s="26" t="inlineStr">
        <is>
          <t>Female</t>
        </is>
      </c>
      <c r="H405" s="26" t="inlineStr">
        <is>
          <t>Member</t>
        </is>
      </c>
      <c r="I405" s="26" t="inlineStr">
        <is>
          <t>member</t>
        </is>
      </c>
      <c r="J405" s="26" t="n">
        <v>8328412398</v>
      </c>
      <c r="K405" s="26">
        <f>IF(TRIM(J405&amp;"")="","Blank",IFERROR(IF(AND(LEN(TRIM(J405))=10,VALUE(TRIM(J405))&gt;0),"Valid","Invalid"),"Invalid"))</f>
        <v/>
      </c>
    </row>
    <row r="406" ht="15" customHeight="1" s="18">
      <c r="A406" s="26" t="inlineStr">
        <is>
          <t>M00405</t>
        </is>
      </c>
      <c r="B406" s="26" t="inlineStr">
        <is>
          <t>C0061</t>
        </is>
      </c>
      <c r="C406" s="26" t="inlineStr">
        <is>
          <t>V08</t>
        </is>
      </c>
      <c r="D406" s="26" t="inlineStr">
        <is>
          <t>Kondapur</t>
        </is>
      </c>
      <c r="E406" s="26" t="inlineStr">
        <is>
          <t>Gender</t>
        </is>
      </c>
      <c r="F406" s="26" t="inlineStr">
        <is>
          <t>P.Premalatha</t>
        </is>
      </c>
      <c r="G406" s="26" t="inlineStr">
        <is>
          <t>Female</t>
        </is>
      </c>
      <c r="H406" s="26" t="inlineStr">
        <is>
          <t>President</t>
        </is>
      </c>
      <c r="I406" s="26" t="inlineStr">
        <is>
          <t>President</t>
        </is>
      </c>
      <c r="J406" s="26" t="n">
        <v>7670937170</v>
      </c>
      <c r="K406" s="26">
        <f>IF(TRIM(J406&amp;"")="","Blank",IFERROR(IF(AND(LEN(TRIM(J406))=10,VALUE(TRIM(J406))&gt;0),"Valid","Invalid"),"Invalid"))</f>
        <v/>
      </c>
    </row>
    <row r="407" ht="15" customHeight="1" s="18">
      <c r="A407" s="26" t="inlineStr">
        <is>
          <t>M00406</t>
        </is>
      </c>
      <c r="B407" s="26" t="inlineStr">
        <is>
          <t>C0061</t>
        </is>
      </c>
      <c r="C407" s="26" t="inlineStr">
        <is>
          <t>V08</t>
        </is>
      </c>
      <c r="D407" s="26" t="inlineStr">
        <is>
          <t>Kondapur</t>
        </is>
      </c>
      <c r="E407" s="26" t="inlineStr">
        <is>
          <t>Gender</t>
        </is>
      </c>
      <c r="F407" s="26" t="inlineStr">
        <is>
          <t>K.Anuradha</t>
        </is>
      </c>
      <c r="G407" s="26" t="inlineStr">
        <is>
          <t>Female</t>
        </is>
      </c>
      <c r="H407" s="26" t="inlineStr">
        <is>
          <t>Vice President</t>
        </is>
      </c>
      <c r="I407" s="26" t="inlineStr">
        <is>
          <t>wise president</t>
        </is>
      </c>
      <c r="J407" s="26" t="n"/>
      <c r="K407" s="26">
        <f>IF(TRIM(J407&amp;"")="","Blank",IFERROR(IF(AND(LEN(TRIM(J407))=10,VALUE(TRIM(J407))&gt;0),"Valid","Invalid"),"Invalid"))</f>
        <v/>
      </c>
    </row>
    <row r="408" ht="15" customHeight="1" s="18">
      <c r="A408" s="26" t="inlineStr">
        <is>
          <t>M00407</t>
        </is>
      </c>
      <c r="B408" s="26" t="inlineStr">
        <is>
          <t>C0061</t>
        </is>
      </c>
      <c r="C408" s="26" t="inlineStr">
        <is>
          <t>V08</t>
        </is>
      </c>
      <c r="D408" s="26" t="inlineStr">
        <is>
          <t>Kondapur</t>
        </is>
      </c>
      <c r="E408" s="26" t="inlineStr">
        <is>
          <t>Gender</t>
        </is>
      </c>
      <c r="F408" s="26" t="inlineStr">
        <is>
          <t>T.Laxmi</t>
        </is>
      </c>
      <c r="G408" s="26" t="inlineStr">
        <is>
          <t>Female</t>
        </is>
      </c>
      <c r="H408" s="26" t="inlineStr">
        <is>
          <t>Secretary</t>
        </is>
      </c>
      <c r="I408" s="26" t="inlineStr">
        <is>
          <t>Secretory</t>
        </is>
      </c>
      <c r="J408" s="26" t="n">
        <v>8008075611</v>
      </c>
      <c r="K408" s="26">
        <f>IF(TRIM(J408&amp;"")="","Blank",IFERROR(IF(AND(LEN(TRIM(J408))=10,VALUE(TRIM(J408))&gt;0),"Valid","Invalid"),"Invalid"))</f>
        <v/>
      </c>
    </row>
    <row r="409" ht="15" customHeight="1" s="18">
      <c r="A409" s="26" t="inlineStr">
        <is>
          <t>M00408</t>
        </is>
      </c>
      <c r="B409" s="26" t="inlineStr">
        <is>
          <t>C0061</t>
        </is>
      </c>
      <c r="C409" s="26" t="inlineStr">
        <is>
          <t>V08</t>
        </is>
      </c>
      <c r="D409" s="26" t="inlineStr">
        <is>
          <t>Kondapur</t>
        </is>
      </c>
      <c r="E409" s="26" t="inlineStr">
        <is>
          <t>Gender</t>
        </is>
      </c>
      <c r="F409" s="26" t="inlineStr">
        <is>
          <t>A.ramulamma</t>
        </is>
      </c>
      <c r="G409" s="26" t="inlineStr">
        <is>
          <t>Female</t>
        </is>
      </c>
      <c r="H409" s="26" t="inlineStr">
        <is>
          <t>Member</t>
        </is>
      </c>
      <c r="I409" s="26" t="inlineStr">
        <is>
          <t>member</t>
        </is>
      </c>
      <c r="J409" s="26" t="n"/>
      <c r="K409" s="26">
        <f>IF(TRIM(J409&amp;"")="","Blank",IFERROR(IF(AND(LEN(TRIM(J409))=10,VALUE(TRIM(J409))&gt;0),"Valid","Invalid"),"Invalid"))</f>
        <v/>
      </c>
    </row>
    <row r="410" ht="15" customHeight="1" s="18">
      <c r="A410" s="26" t="inlineStr">
        <is>
          <t>M00409</t>
        </is>
      </c>
      <c r="B410" s="26" t="inlineStr">
        <is>
          <t>C0061</t>
        </is>
      </c>
      <c r="C410" s="26" t="inlineStr">
        <is>
          <t>V08</t>
        </is>
      </c>
      <c r="D410" s="26" t="inlineStr">
        <is>
          <t>Kondapur</t>
        </is>
      </c>
      <c r="E410" s="26" t="inlineStr">
        <is>
          <t>Gender</t>
        </is>
      </c>
      <c r="F410" s="26" t="inlineStr">
        <is>
          <t>A.Narsamma</t>
        </is>
      </c>
      <c r="G410" s="26" t="inlineStr">
        <is>
          <t>Female</t>
        </is>
      </c>
      <c r="H410" s="26" t="inlineStr">
        <is>
          <t>Member</t>
        </is>
      </c>
      <c r="I410" s="26" t="inlineStr">
        <is>
          <t>member</t>
        </is>
      </c>
      <c r="J410" s="26" t="n">
        <v>9704675133</v>
      </c>
      <c r="K410" s="26">
        <f>IF(TRIM(J410&amp;"")="","Blank",IFERROR(IF(AND(LEN(TRIM(J410))=10,VALUE(TRIM(J410))&gt;0),"Valid","Invalid"),"Invalid"))</f>
        <v/>
      </c>
    </row>
    <row r="411" ht="15" customHeight="1" s="18">
      <c r="A411" s="26" t="inlineStr">
        <is>
          <t>M00410</t>
        </is>
      </c>
      <c r="B411" s="26" t="inlineStr">
        <is>
          <t>C0061</t>
        </is>
      </c>
      <c r="C411" s="26" t="inlineStr">
        <is>
          <t>V08</t>
        </is>
      </c>
      <c r="D411" s="26" t="inlineStr">
        <is>
          <t>Kondapur</t>
        </is>
      </c>
      <c r="E411" s="26" t="inlineStr">
        <is>
          <t>Gender</t>
        </is>
      </c>
      <c r="F411" s="26" t="inlineStr">
        <is>
          <t>A.Chellamma</t>
        </is>
      </c>
      <c r="G411" s="26" t="inlineStr">
        <is>
          <t>Female</t>
        </is>
      </c>
      <c r="H411" s="26" t="inlineStr">
        <is>
          <t>Member</t>
        </is>
      </c>
      <c r="I411" s="26" t="inlineStr">
        <is>
          <t>member</t>
        </is>
      </c>
      <c r="J411" s="26" t="n"/>
      <c r="K411" s="26">
        <f>IF(TRIM(J411&amp;"")="","Blank",IFERROR(IF(AND(LEN(TRIM(J411))=10,VALUE(TRIM(J411))&gt;0),"Valid","Invalid"),"Invalid"))</f>
        <v/>
      </c>
    </row>
    <row r="412" ht="15" customHeight="1" s="18">
      <c r="A412" s="26" t="inlineStr">
        <is>
          <t>M00411</t>
        </is>
      </c>
      <c r="B412" s="26" t="inlineStr">
        <is>
          <t>C0061</t>
        </is>
      </c>
      <c r="C412" s="26" t="inlineStr">
        <is>
          <t>V08</t>
        </is>
      </c>
      <c r="D412" s="26" t="inlineStr">
        <is>
          <t>Kondapur</t>
        </is>
      </c>
      <c r="E412" s="26" t="inlineStr">
        <is>
          <t>Gender</t>
        </is>
      </c>
      <c r="F412" s="26" t="inlineStr">
        <is>
          <t>S.Hamsamma</t>
        </is>
      </c>
      <c r="G412" s="26" t="inlineStr">
        <is>
          <t>Female</t>
        </is>
      </c>
      <c r="H412" s="26" t="inlineStr">
        <is>
          <t>Member</t>
        </is>
      </c>
      <c r="I412" s="26" t="inlineStr">
        <is>
          <t>member</t>
        </is>
      </c>
      <c r="J412" s="26" t="n"/>
      <c r="K412" s="26">
        <f>IF(TRIM(J412&amp;"")="","Blank",IFERROR(IF(AND(LEN(TRIM(J412))=10,VALUE(TRIM(J412))&gt;0),"Valid","Invalid"),"Invalid"))</f>
        <v/>
      </c>
    </row>
    <row r="413" ht="15" customHeight="1" s="18">
      <c r="A413" s="26" t="inlineStr">
        <is>
          <t>M00412</t>
        </is>
      </c>
      <c r="B413" s="26" t="inlineStr">
        <is>
          <t>C0061</t>
        </is>
      </c>
      <c r="C413" s="26" t="inlineStr">
        <is>
          <t>V08</t>
        </is>
      </c>
      <c r="D413" s="26" t="inlineStr">
        <is>
          <t>Kondapur</t>
        </is>
      </c>
      <c r="E413" s="26" t="inlineStr">
        <is>
          <t>Gender</t>
        </is>
      </c>
      <c r="F413" s="26" t="inlineStr">
        <is>
          <t>A.Laxmi</t>
        </is>
      </c>
      <c r="G413" s="26" t="inlineStr">
        <is>
          <t>Female</t>
        </is>
      </c>
      <c r="H413" s="26" t="inlineStr">
        <is>
          <t>Member</t>
        </is>
      </c>
      <c r="I413" s="26" t="inlineStr">
        <is>
          <t>member</t>
        </is>
      </c>
      <c r="J413" s="26" t="n"/>
      <c r="K413" s="26">
        <f>IF(TRIM(J413&amp;"")="","Blank",IFERROR(IF(AND(LEN(TRIM(J413))=10,VALUE(TRIM(J413))&gt;0),"Valid","Invalid"),"Invalid"))</f>
        <v/>
      </c>
    </row>
    <row r="414" ht="15" customHeight="1" s="18">
      <c r="A414" s="26" t="inlineStr">
        <is>
          <t>M00413</t>
        </is>
      </c>
      <c r="B414" s="26" t="inlineStr">
        <is>
          <t>C0061</t>
        </is>
      </c>
      <c r="C414" s="26" t="inlineStr">
        <is>
          <t>V08</t>
        </is>
      </c>
      <c r="D414" s="26" t="inlineStr">
        <is>
          <t>Kondapur</t>
        </is>
      </c>
      <c r="E414" s="26" t="inlineStr">
        <is>
          <t>Gender</t>
        </is>
      </c>
      <c r="F414" s="26" t="inlineStr">
        <is>
          <t>P.Andalu</t>
        </is>
      </c>
      <c r="G414" s="26" t="inlineStr">
        <is>
          <t>Female</t>
        </is>
      </c>
      <c r="H414" s="26" t="inlineStr">
        <is>
          <t>Member</t>
        </is>
      </c>
      <c r="I414" s="26" t="inlineStr">
        <is>
          <t>member</t>
        </is>
      </c>
      <c r="J414" s="26" t="n"/>
      <c r="K414" s="26">
        <f>IF(TRIM(J414&amp;"")="","Blank",IFERROR(IF(AND(LEN(TRIM(J414))=10,VALUE(TRIM(J414))&gt;0),"Valid","Invalid"),"Invalid"))</f>
        <v/>
      </c>
    </row>
    <row r="415" ht="15" customHeight="1" s="18">
      <c r="A415" s="26" t="inlineStr">
        <is>
          <t>M00414</t>
        </is>
      </c>
      <c r="B415" s="26" t="inlineStr">
        <is>
          <t>C0061</t>
        </is>
      </c>
      <c r="C415" s="26" t="inlineStr">
        <is>
          <t>V08</t>
        </is>
      </c>
      <c r="D415" s="26" t="inlineStr">
        <is>
          <t>Kondapur</t>
        </is>
      </c>
      <c r="E415" s="26" t="inlineStr">
        <is>
          <t>Gender</t>
        </is>
      </c>
      <c r="F415" s="26" t="inlineStr">
        <is>
          <t>S.Kanakamma</t>
        </is>
      </c>
      <c r="G415" s="26" t="inlineStr">
        <is>
          <t>Female</t>
        </is>
      </c>
      <c r="H415" s="26" t="inlineStr">
        <is>
          <t>Member</t>
        </is>
      </c>
      <c r="I415" s="26" t="inlineStr">
        <is>
          <t>Member</t>
        </is>
      </c>
      <c r="J415" s="26" t="n"/>
      <c r="K415" s="26">
        <f>IF(TRIM(J415&amp;"")="","Blank",IFERROR(IF(AND(LEN(TRIM(J415))=10,VALUE(TRIM(J415))&gt;0),"Valid","Invalid"),"Invalid"))</f>
        <v/>
      </c>
    </row>
    <row r="416" ht="15" customHeight="1" s="18">
      <c r="A416" s="26" t="inlineStr">
        <is>
          <t>M00415</t>
        </is>
      </c>
      <c r="B416" s="26" t="inlineStr">
        <is>
          <t>C0062</t>
        </is>
      </c>
      <c r="C416" s="26" t="inlineStr">
        <is>
          <t>V08</t>
        </is>
      </c>
      <c r="D416" s="26" t="inlineStr">
        <is>
          <t>Kondapur</t>
        </is>
      </c>
      <c r="E416" s="26" t="inlineStr">
        <is>
          <t>Farmer</t>
        </is>
      </c>
      <c r="F416" s="26" t="inlineStr">
        <is>
          <t>A.Ilaiah</t>
        </is>
      </c>
      <c r="G416" s="26" t="inlineStr">
        <is>
          <t>Male</t>
        </is>
      </c>
      <c r="H416" s="26" t="inlineStr">
        <is>
          <t>President</t>
        </is>
      </c>
      <c r="I416" s="26" t="inlineStr">
        <is>
          <t>President</t>
        </is>
      </c>
      <c r="J416" s="26" t="n">
        <v>7702566333</v>
      </c>
      <c r="K416" s="26">
        <f>IF(TRIM(J416&amp;"")="","Blank",IFERROR(IF(AND(LEN(TRIM(J416))=10,VALUE(TRIM(J416))&gt;0),"Valid","Invalid"),"Invalid"))</f>
        <v/>
      </c>
    </row>
    <row r="417" ht="15" customHeight="1" s="18">
      <c r="A417" s="26" t="inlineStr">
        <is>
          <t>M00416</t>
        </is>
      </c>
      <c r="B417" s="26" t="inlineStr">
        <is>
          <t>C0062</t>
        </is>
      </c>
      <c r="C417" s="26" t="inlineStr">
        <is>
          <t>V08</t>
        </is>
      </c>
      <c r="D417" s="26" t="inlineStr">
        <is>
          <t>Kondapur</t>
        </is>
      </c>
      <c r="E417" s="26" t="inlineStr">
        <is>
          <t>Farmer</t>
        </is>
      </c>
      <c r="F417" s="26" t="inlineStr">
        <is>
          <t>P.Kanakaiah</t>
        </is>
      </c>
      <c r="G417" s="26" t="inlineStr">
        <is>
          <t>Male</t>
        </is>
      </c>
      <c r="H417" s="26" t="inlineStr">
        <is>
          <t>Vice President</t>
        </is>
      </c>
      <c r="I417" s="26" t="inlineStr">
        <is>
          <t>wise president</t>
        </is>
      </c>
      <c r="J417" s="26" t="n">
        <v>9949913523</v>
      </c>
      <c r="K417" s="26">
        <f>IF(TRIM(J417&amp;"")="","Blank",IFERROR(IF(AND(LEN(TRIM(J417))=10,VALUE(TRIM(J417))&gt;0),"Valid","Invalid"),"Invalid"))</f>
        <v/>
      </c>
    </row>
    <row r="418" ht="15" customHeight="1" s="18">
      <c r="A418" s="26" t="inlineStr">
        <is>
          <t>M00417</t>
        </is>
      </c>
      <c r="B418" s="26" t="inlineStr">
        <is>
          <t>C0062</t>
        </is>
      </c>
      <c r="C418" s="26" t="inlineStr">
        <is>
          <t>V08</t>
        </is>
      </c>
      <c r="D418" s="26" t="inlineStr">
        <is>
          <t>Kondapur</t>
        </is>
      </c>
      <c r="E418" s="26" t="inlineStr">
        <is>
          <t>Farmer</t>
        </is>
      </c>
      <c r="F418" s="26" t="inlineStr">
        <is>
          <t>T.Jahangeer</t>
        </is>
      </c>
      <c r="G418" s="26" t="inlineStr">
        <is>
          <t>Male</t>
        </is>
      </c>
      <c r="H418" s="26" t="inlineStr">
        <is>
          <t>Secretary</t>
        </is>
      </c>
      <c r="I418" s="26" t="inlineStr">
        <is>
          <t>Secretory</t>
        </is>
      </c>
      <c r="J418" s="26" t="n">
        <v>8008075611</v>
      </c>
      <c r="K418" s="26">
        <f>IF(TRIM(J418&amp;"")="","Blank",IFERROR(IF(AND(LEN(TRIM(J418))=10,VALUE(TRIM(J418))&gt;0),"Valid","Invalid"),"Invalid"))</f>
        <v/>
      </c>
    </row>
    <row r="419" ht="15" customHeight="1" s="18">
      <c r="A419" s="26" t="inlineStr">
        <is>
          <t>M00418</t>
        </is>
      </c>
      <c r="B419" s="26" t="inlineStr">
        <is>
          <t>C0062</t>
        </is>
      </c>
      <c r="C419" s="26" t="inlineStr">
        <is>
          <t>V08</t>
        </is>
      </c>
      <c r="D419" s="26" t="inlineStr">
        <is>
          <t>Kondapur</t>
        </is>
      </c>
      <c r="E419" s="26" t="inlineStr">
        <is>
          <t>Farmer</t>
        </is>
      </c>
      <c r="F419" s="26" t="inlineStr">
        <is>
          <t>N.Vijaya</t>
        </is>
      </c>
      <c r="G419" s="26" t="inlineStr">
        <is>
          <t>Female</t>
        </is>
      </c>
      <c r="H419" s="26" t="inlineStr">
        <is>
          <t>Member</t>
        </is>
      </c>
      <c r="I419" s="26" t="inlineStr">
        <is>
          <t>Member</t>
        </is>
      </c>
      <c r="J419" s="26" t="n">
        <v>6281075385</v>
      </c>
      <c r="K419" s="26">
        <f>IF(TRIM(J419&amp;"")="","Blank",IFERROR(IF(AND(LEN(TRIM(J419))=10,VALUE(TRIM(J419))&gt;0),"Valid","Invalid"),"Invalid"))</f>
        <v/>
      </c>
    </row>
    <row r="420" ht="15" customHeight="1" s="18">
      <c r="A420" s="26" t="inlineStr">
        <is>
          <t>M00419</t>
        </is>
      </c>
      <c r="B420" s="26" t="inlineStr">
        <is>
          <t>C0062</t>
        </is>
      </c>
      <c r="C420" s="26" t="inlineStr">
        <is>
          <t>V08</t>
        </is>
      </c>
      <c r="D420" s="26" t="inlineStr">
        <is>
          <t>Kondapur</t>
        </is>
      </c>
      <c r="E420" s="26" t="inlineStr">
        <is>
          <t>Farmer</t>
        </is>
      </c>
      <c r="F420" s="26" t="inlineStr">
        <is>
          <t>T.Lalitha</t>
        </is>
      </c>
      <c r="G420" s="26" t="inlineStr">
        <is>
          <t>Female</t>
        </is>
      </c>
      <c r="H420" s="26" t="inlineStr">
        <is>
          <t>Member</t>
        </is>
      </c>
      <c r="I420" s="26" t="inlineStr">
        <is>
          <t>Member</t>
        </is>
      </c>
      <c r="J420" s="26" t="n">
        <v>6302521731</v>
      </c>
      <c r="K420" s="26">
        <f>IF(TRIM(J420&amp;"")="","Blank",IFERROR(IF(AND(LEN(TRIM(J420))=10,VALUE(TRIM(J420))&gt;0),"Valid","Invalid"),"Invalid"))</f>
        <v/>
      </c>
    </row>
    <row r="421" ht="15" customHeight="1" s="18">
      <c r="A421" s="26" t="inlineStr">
        <is>
          <t>M00420</t>
        </is>
      </c>
      <c r="B421" s="26" t="inlineStr">
        <is>
          <t>C0063</t>
        </is>
      </c>
      <c r="C421" s="26" t="inlineStr">
        <is>
          <t>V09</t>
        </is>
      </c>
      <c r="D421" s="26" t="inlineStr">
        <is>
          <t>Chebarthy</t>
        </is>
      </c>
      <c r="E421" s="26" t="inlineStr">
        <is>
          <t>Education</t>
        </is>
      </c>
      <c r="F421" s="26" t="inlineStr">
        <is>
          <t>Chatlapally Krishna</t>
        </is>
      </c>
      <c r="G421" s="26" t="inlineStr">
        <is>
          <t>Male</t>
        </is>
      </c>
      <c r="H421" s="26" t="inlineStr">
        <is>
          <t>President</t>
        </is>
      </c>
      <c r="I421" s="26" t="inlineStr">
        <is>
          <t xml:space="preserve">President </t>
        </is>
      </c>
      <c r="J421" s="26" t="n">
        <v>9704943857</v>
      </c>
      <c r="K421" s="26">
        <f>IF(TRIM(J421&amp;"")="","Blank",IFERROR(IF(AND(LEN(TRIM(J421))=10,VALUE(TRIM(J421))&gt;0),"Valid","Invalid"),"Invalid"))</f>
        <v/>
      </c>
    </row>
    <row r="422" ht="15" customHeight="1" s="18">
      <c r="A422" s="26" t="inlineStr">
        <is>
          <t>M00421</t>
        </is>
      </c>
      <c r="B422" s="26" t="inlineStr">
        <is>
          <t>C0063</t>
        </is>
      </c>
      <c r="C422" s="26" t="inlineStr">
        <is>
          <t>V09</t>
        </is>
      </c>
      <c r="D422" s="26" t="inlineStr">
        <is>
          <t>Chebarthy</t>
        </is>
      </c>
      <c r="E422" s="26" t="inlineStr">
        <is>
          <t>Education</t>
        </is>
      </c>
      <c r="F422" s="26" t="inlineStr">
        <is>
          <t>Babburi Navya</t>
        </is>
      </c>
      <c r="G422" s="26" t="inlineStr">
        <is>
          <t>Female</t>
        </is>
      </c>
      <c r="H422" s="26" t="inlineStr">
        <is>
          <t>Vice President</t>
        </is>
      </c>
      <c r="I422" s="26" t="inlineStr">
        <is>
          <t xml:space="preserve">wise President </t>
        </is>
      </c>
      <c r="J422" s="26" t="n">
        <v>8309750798</v>
      </c>
      <c r="K422" s="26">
        <f>IF(TRIM(J422&amp;"")="","Blank",IFERROR(IF(AND(LEN(TRIM(J422))=10,VALUE(TRIM(J422))&gt;0),"Valid","Invalid"),"Invalid"))</f>
        <v/>
      </c>
    </row>
    <row r="423" ht="15" customHeight="1" s="18">
      <c r="A423" s="26" t="inlineStr">
        <is>
          <t>M00422</t>
        </is>
      </c>
      <c r="B423" s="26" t="inlineStr">
        <is>
          <t>C0063</t>
        </is>
      </c>
      <c r="C423" s="26" t="inlineStr">
        <is>
          <t>V09</t>
        </is>
      </c>
      <c r="D423" s="26" t="inlineStr">
        <is>
          <t>Chebarthy</t>
        </is>
      </c>
      <c r="E423" s="26" t="inlineStr">
        <is>
          <t>Education</t>
        </is>
      </c>
      <c r="F423" s="26" t="inlineStr">
        <is>
          <t>Gandamalla Chandram</t>
        </is>
      </c>
      <c r="G423" s="26" t="inlineStr">
        <is>
          <t>Male</t>
        </is>
      </c>
      <c r="H423" s="26" t="inlineStr">
        <is>
          <t>Secretary</t>
        </is>
      </c>
      <c r="I423" s="26" t="inlineStr">
        <is>
          <t xml:space="preserve">Secretary </t>
        </is>
      </c>
      <c r="J423" s="26" t="n">
        <v>9618434347</v>
      </c>
      <c r="K423" s="26">
        <f>IF(TRIM(J423&amp;"")="","Blank",IFERROR(IF(AND(LEN(TRIM(J423))=10,VALUE(TRIM(J423))&gt;0),"Valid","Invalid"),"Invalid"))</f>
        <v/>
      </c>
    </row>
    <row r="424" ht="15" customHeight="1" s="18">
      <c r="A424" s="26" t="inlineStr">
        <is>
          <t>M00423</t>
        </is>
      </c>
      <c r="B424" s="26" t="inlineStr">
        <is>
          <t>C0063</t>
        </is>
      </c>
      <c r="C424" s="26" t="inlineStr">
        <is>
          <t>V09</t>
        </is>
      </c>
      <c r="D424" s="26" t="inlineStr">
        <is>
          <t>Chebarthy</t>
        </is>
      </c>
      <c r="E424" s="26" t="inlineStr">
        <is>
          <t>Education</t>
        </is>
      </c>
      <c r="F424" s="26" t="inlineStr">
        <is>
          <t>Kummari Babu</t>
        </is>
      </c>
      <c r="G424" s="26" t="inlineStr">
        <is>
          <t>Male</t>
        </is>
      </c>
      <c r="H424" s="26" t="inlineStr">
        <is>
          <t>Member</t>
        </is>
      </c>
      <c r="I424" s="26" t="inlineStr">
        <is>
          <t>Member</t>
        </is>
      </c>
      <c r="J424" s="26" t="n">
        <v>9951152105</v>
      </c>
      <c r="K424" s="26">
        <f>IF(TRIM(J424&amp;"")="","Blank",IFERROR(IF(AND(LEN(TRIM(J424))=10,VALUE(TRIM(J424))&gt;0),"Valid","Invalid"),"Invalid"))</f>
        <v/>
      </c>
    </row>
    <row r="425" ht="15" customHeight="1" s="18">
      <c r="A425" s="26" t="inlineStr">
        <is>
          <t>M00424</t>
        </is>
      </c>
      <c r="B425" s="26" t="inlineStr">
        <is>
          <t>C0063</t>
        </is>
      </c>
      <c r="C425" s="26" t="inlineStr">
        <is>
          <t>V09</t>
        </is>
      </c>
      <c r="D425" s="26" t="inlineStr">
        <is>
          <t>Chebarthy</t>
        </is>
      </c>
      <c r="E425" s="26" t="inlineStr">
        <is>
          <t>Education</t>
        </is>
      </c>
      <c r="F425" s="26" t="inlineStr">
        <is>
          <t>Errababu Bhanu</t>
        </is>
      </c>
      <c r="G425" s="26" t="inlineStr">
        <is>
          <t>Male</t>
        </is>
      </c>
      <c r="H425" s="26" t="inlineStr">
        <is>
          <t>Member</t>
        </is>
      </c>
      <c r="I425" s="26" t="inlineStr">
        <is>
          <t>Member</t>
        </is>
      </c>
      <c r="J425" s="26" t="n">
        <v>8374062320</v>
      </c>
      <c r="K425" s="26">
        <f>IF(TRIM(J425&amp;"")="","Blank",IFERROR(IF(AND(LEN(TRIM(J425))=10,VALUE(TRIM(J425))&gt;0),"Valid","Invalid"),"Invalid"))</f>
        <v/>
      </c>
    </row>
    <row r="426" ht="15" customHeight="1" s="18">
      <c r="A426" s="26" t="inlineStr">
        <is>
          <t>M00425</t>
        </is>
      </c>
      <c r="B426" s="26" t="inlineStr">
        <is>
          <t>C0063</t>
        </is>
      </c>
      <c r="C426" s="26" t="inlineStr">
        <is>
          <t>V09</t>
        </is>
      </c>
      <c r="D426" s="26" t="inlineStr">
        <is>
          <t>Chebarthy</t>
        </is>
      </c>
      <c r="E426" s="26" t="inlineStr">
        <is>
          <t>Education</t>
        </is>
      </c>
      <c r="F426" s="26" t="inlineStr">
        <is>
          <t>Konda Balakrishna</t>
        </is>
      </c>
      <c r="G426" s="26" t="inlineStr">
        <is>
          <t>Male</t>
        </is>
      </c>
      <c r="H426" s="26" t="inlineStr">
        <is>
          <t>Member</t>
        </is>
      </c>
      <c r="I426" s="26" t="inlineStr">
        <is>
          <t>Member</t>
        </is>
      </c>
      <c r="J426" s="26" t="n">
        <v>9666826690</v>
      </c>
      <c r="K426" s="26">
        <f>IF(TRIM(J426&amp;"")="","Blank",IFERROR(IF(AND(LEN(TRIM(J426))=10,VALUE(TRIM(J426))&gt;0),"Valid","Invalid"),"Invalid"))</f>
        <v/>
      </c>
    </row>
    <row r="427" ht="15" customHeight="1" s="18">
      <c r="A427" s="26" t="inlineStr">
        <is>
          <t>M00426</t>
        </is>
      </c>
      <c r="B427" s="26" t="inlineStr">
        <is>
          <t>C0063</t>
        </is>
      </c>
      <c r="C427" s="26" t="inlineStr">
        <is>
          <t>V09</t>
        </is>
      </c>
      <c r="D427" s="26" t="inlineStr">
        <is>
          <t>Chebarthy</t>
        </is>
      </c>
      <c r="E427" s="26" t="inlineStr">
        <is>
          <t>Education</t>
        </is>
      </c>
      <c r="F427" s="26" t="inlineStr">
        <is>
          <t>Ch.Ravi</t>
        </is>
      </c>
      <c r="G427" s="26" t="inlineStr">
        <is>
          <t>Male</t>
        </is>
      </c>
      <c r="H427" s="26" t="inlineStr">
        <is>
          <t>Member</t>
        </is>
      </c>
      <c r="I427" s="26" t="inlineStr">
        <is>
          <t>Member</t>
        </is>
      </c>
      <c r="J427" s="26" t="n">
        <v>9848423704</v>
      </c>
      <c r="K427" s="26">
        <f>IF(TRIM(J427&amp;"")="","Blank",IFERROR(IF(AND(LEN(TRIM(J427))=10,VALUE(TRIM(J427))&gt;0),"Valid","Invalid"),"Invalid"))</f>
        <v/>
      </c>
    </row>
    <row r="428" ht="15" customHeight="1" s="18">
      <c r="A428" s="26" t="inlineStr">
        <is>
          <t>M00427</t>
        </is>
      </c>
      <c r="B428" s="26" t="inlineStr">
        <is>
          <t>C0063</t>
        </is>
      </c>
      <c r="C428" s="26" t="inlineStr">
        <is>
          <t>V09</t>
        </is>
      </c>
      <c r="D428" s="26" t="inlineStr">
        <is>
          <t>Chebarthy</t>
        </is>
      </c>
      <c r="E428" s="26" t="inlineStr">
        <is>
          <t>Education</t>
        </is>
      </c>
      <c r="F428" s="26" t="inlineStr">
        <is>
          <t>keerthi Sugunamma</t>
        </is>
      </c>
      <c r="G428" s="26" t="inlineStr">
        <is>
          <t>Female</t>
        </is>
      </c>
      <c r="H428" s="26" t="inlineStr">
        <is>
          <t>Member</t>
        </is>
      </c>
      <c r="I428" s="26" t="inlineStr">
        <is>
          <t>Member</t>
        </is>
      </c>
      <c r="J428" s="26" t="n">
        <v>9052959138</v>
      </c>
      <c r="K428" s="26">
        <f>IF(TRIM(J428&amp;"")="","Blank",IFERROR(IF(AND(LEN(TRIM(J428))=10,VALUE(TRIM(J428))&gt;0),"Valid","Invalid"),"Invalid"))</f>
        <v/>
      </c>
    </row>
    <row r="429" ht="15" customHeight="1" s="18">
      <c r="A429" s="26" t="inlineStr">
        <is>
          <t>M00428</t>
        </is>
      </c>
      <c r="B429" s="26" t="inlineStr">
        <is>
          <t>C0063</t>
        </is>
      </c>
      <c r="C429" s="26" t="inlineStr">
        <is>
          <t>V09</t>
        </is>
      </c>
      <c r="D429" s="26" t="inlineStr">
        <is>
          <t>Chebarthy</t>
        </is>
      </c>
      <c r="E429" s="26" t="inlineStr">
        <is>
          <t>Education</t>
        </is>
      </c>
      <c r="F429" s="26" t="inlineStr">
        <is>
          <t>Poila Lavanya</t>
        </is>
      </c>
      <c r="G429" s="26" t="inlineStr">
        <is>
          <t>Female</t>
        </is>
      </c>
      <c r="H429" s="26" t="inlineStr">
        <is>
          <t>Member</t>
        </is>
      </c>
      <c r="I429" s="26" t="inlineStr">
        <is>
          <t>Member</t>
        </is>
      </c>
      <c r="J429" s="26" t="n">
        <v>9705842910</v>
      </c>
      <c r="K429" s="26">
        <f>IF(TRIM(J429&amp;"")="","Blank",IFERROR(IF(AND(LEN(TRIM(J429))=10,VALUE(TRIM(J429))&gt;0),"Valid","Invalid"),"Invalid"))</f>
        <v/>
      </c>
    </row>
    <row r="430" ht="15" customHeight="1" s="18">
      <c r="A430" s="26" t="inlineStr">
        <is>
          <t>M00429</t>
        </is>
      </c>
      <c r="B430" s="26" t="inlineStr">
        <is>
          <t>C0064</t>
        </is>
      </c>
      <c r="C430" s="26" t="inlineStr">
        <is>
          <t>V09</t>
        </is>
      </c>
      <c r="D430" s="26" t="inlineStr">
        <is>
          <t>Chebarthy</t>
        </is>
      </c>
      <c r="E430" s="26" t="inlineStr">
        <is>
          <t>Health</t>
        </is>
      </c>
      <c r="F430" s="26" t="inlineStr">
        <is>
          <t>Poila Ramesh</t>
        </is>
      </c>
      <c r="G430" s="26" t="inlineStr">
        <is>
          <t>Male</t>
        </is>
      </c>
      <c r="H430" s="26" t="inlineStr">
        <is>
          <t>President</t>
        </is>
      </c>
      <c r="I430" s="26" t="inlineStr">
        <is>
          <t xml:space="preserve">President </t>
        </is>
      </c>
      <c r="J430" s="26" t="n">
        <v>9849240635</v>
      </c>
      <c r="K430" s="26">
        <f>IF(TRIM(J430&amp;"")="","Blank",IFERROR(IF(AND(LEN(TRIM(J430))=10,VALUE(TRIM(J430))&gt;0),"Valid","Invalid"),"Invalid"))</f>
        <v/>
      </c>
    </row>
    <row r="431" ht="15" customHeight="1" s="18">
      <c r="A431" s="26" t="inlineStr">
        <is>
          <t>M00430</t>
        </is>
      </c>
      <c r="B431" s="26" t="inlineStr">
        <is>
          <t>C0064</t>
        </is>
      </c>
      <c r="C431" s="26" t="inlineStr">
        <is>
          <t>V09</t>
        </is>
      </c>
      <c r="D431" s="26" t="inlineStr">
        <is>
          <t>Chebarthy</t>
        </is>
      </c>
      <c r="E431" s="26" t="inlineStr">
        <is>
          <t>Health</t>
        </is>
      </c>
      <c r="F431" s="26" t="inlineStr">
        <is>
          <t>Chatlapally Anuradha</t>
        </is>
      </c>
      <c r="G431" s="26" t="inlineStr">
        <is>
          <t>Female</t>
        </is>
      </c>
      <c r="H431" s="26" t="inlineStr">
        <is>
          <t>Vice President</t>
        </is>
      </c>
      <c r="I431" s="26" t="inlineStr">
        <is>
          <t xml:space="preserve">Wise President </t>
        </is>
      </c>
      <c r="J431" s="26" t="n">
        <v>9346235772</v>
      </c>
      <c r="K431" s="26">
        <f>IF(TRIM(J431&amp;"")="","Blank",IFERROR(IF(AND(LEN(TRIM(J431))=10,VALUE(TRIM(J431))&gt;0),"Valid","Invalid"),"Invalid"))</f>
        <v/>
      </c>
    </row>
    <row r="432" ht="15" customHeight="1" s="18">
      <c r="A432" s="26" t="inlineStr">
        <is>
          <t>M00431</t>
        </is>
      </c>
      <c r="B432" s="26" t="inlineStr">
        <is>
          <t>C0064</t>
        </is>
      </c>
      <c r="C432" s="26" t="inlineStr">
        <is>
          <t>V09</t>
        </is>
      </c>
      <c r="D432" s="26" t="inlineStr">
        <is>
          <t>Chebarthy</t>
        </is>
      </c>
      <c r="E432" s="26" t="inlineStr">
        <is>
          <t>Health</t>
        </is>
      </c>
      <c r="F432" s="26" t="inlineStr">
        <is>
          <t>Babburi Omkar</t>
        </is>
      </c>
      <c r="G432" s="26" t="inlineStr">
        <is>
          <t>Male</t>
        </is>
      </c>
      <c r="H432" s="26" t="inlineStr">
        <is>
          <t>Secretary</t>
        </is>
      </c>
      <c r="I432" s="26" t="inlineStr">
        <is>
          <t xml:space="preserve">Secretary </t>
        </is>
      </c>
      <c r="J432" s="26" t="n">
        <v>9346756483</v>
      </c>
      <c r="K432" s="26">
        <f>IF(TRIM(J432&amp;"")="","Blank",IFERROR(IF(AND(LEN(TRIM(J432))=10,VALUE(TRIM(J432))&gt;0),"Valid","Invalid"),"Invalid"))</f>
        <v/>
      </c>
    </row>
    <row r="433" ht="15" customHeight="1" s="18">
      <c r="A433" s="26" t="inlineStr">
        <is>
          <t>M00432</t>
        </is>
      </c>
      <c r="B433" s="26" t="inlineStr">
        <is>
          <t>C0064</t>
        </is>
      </c>
      <c r="C433" s="26" t="inlineStr">
        <is>
          <t>V09</t>
        </is>
      </c>
      <c r="D433" s="26" t="inlineStr">
        <is>
          <t>Chebarthy</t>
        </is>
      </c>
      <c r="E433" s="26" t="inlineStr">
        <is>
          <t>Health</t>
        </is>
      </c>
      <c r="F433" s="26" t="inlineStr">
        <is>
          <t>Gajje Dhana</t>
        </is>
      </c>
      <c r="G433" s="26" t="inlineStr">
        <is>
          <t>Female</t>
        </is>
      </c>
      <c r="H433" s="26" t="inlineStr">
        <is>
          <t>Member</t>
        </is>
      </c>
      <c r="I433" s="26" t="inlineStr">
        <is>
          <t>Member</t>
        </is>
      </c>
      <c r="J433" s="26" t="n">
        <v>8463954591</v>
      </c>
      <c r="K433" s="26">
        <f>IF(TRIM(J433&amp;"")="","Blank",IFERROR(IF(AND(LEN(TRIM(J433))=10,VALUE(TRIM(J433))&gt;0),"Valid","Invalid"),"Invalid"))</f>
        <v/>
      </c>
    </row>
    <row r="434" ht="15" customHeight="1" s="18">
      <c r="A434" s="26" t="inlineStr">
        <is>
          <t>M00433</t>
        </is>
      </c>
      <c r="B434" s="26" t="inlineStr">
        <is>
          <t>C0064</t>
        </is>
      </c>
      <c r="C434" s="26" t="inlineStr">
        <is>
          <t>V09</t>
        </is>
      </c>
      <c r="D434" s="26" t="inlineStr">
        <is>
          <t>Chebarthy</t>
        </is>
      </c>
      <c r="E434" s="26" t="inlineStr">
        <is>
          <t>Health</t>
        </is>
      </c>
      <c r="F434" s="26" t="inlineStr">
        <is>
          <t>Chatlapally Rani</t>
        </is>
      </c>
      <c r="G434" s="26" t="inlineStr">
        <is>
          <t>Female</t>
        </is>
      </c>
      <c r="H434" s="26" t="inlineStr">
        <is>
          <t>Member</t>
        </is>
      </c>
      <c r="I434" s="26" t="inlineStr">
        <is>
          <t>Member</t>
        </is>
      </c>
      <c r="J434" s="26" t="n">
        <v>6303770839</v>
      </c>
      <c r="K434" s="26">
        <f>IF(TRIM(J434&amp;"")="","Blank",IFERROR(IF(AND(LEN(TRIM(J434))=10,VALUE(TRIM(J434))&gt;0),"Valid","Invalid"),"Invalid"))</f>
        <v/>
      </c>
    </row>
    <row r="435" ht="15" customHeight="1" s="18">
      <c r="A435" s="26" t="inlineStr">
        <is>
          <t>M00434</t>
        </is>
      </c>
      <c r="B435" s="26" t="inlineStr">
        <is>
          <t>C0065</t>
        </is>
      </c>
      <c r="C435" s="26" t="inlineStr">
        <is>
          <t>V09</t>
        </is>
      </c>
      <c r="D435" s="26" t="inlineStr">
        <is>
          <t>Chebarthy</t>
        </is>
      </c>
      <c r="E435" s="26" t="inlineStr">
        <is>
          <t>Environment</t>
        </is>
      </c>
      <c r="F435" s="26" t="inlineStr">
        <is>
          <t>D.Sanjivayya</t>
        </is>
      </c>
      <c r="G435" s="26" t="inlineStr">
        <is>
          <t>Male</t>
        </is>
      </c>
      <c r="H435" s="26" t="inlineStr">
        <is>
          <t>President</t>
        </is>
      </c>
      <c r="I435" s="26" t="inlineStr">
        <is>
          <t xml:space="preserve">President </t>
        </is>
      </c>
      <c r="J435" s="26" t="n">
        <v>9866832469</v>
      </c>
      <c r="K435" s="26">
        <f>IF(TRIM(J435&amp;"")="","Blank",IFERROR(IF(AND(LEN(TRIM(J435))=10,VALUE(TRIM(J435))&gt;0),"Valid","Invalid"),"Invalid"))</f>
        <v/>
      </c>
    </row>
    <row r="436" ht="15" customHeight="1" s="18">
      <c r="A436" s="26" t="inlineStr">
        <is>
          <t>M00435</t>
        </is>
      </c>
      <c r="B436" s="26" t="inlineStr">
        <is>
          <t>C0065</t>
        </is>
      </c>
      <c r="C436" s="26" t="inlineStr">
        <is>
          <t>V09</t>
        </is>
      </c>
      <c r="D436" s="26" t="inlineStr">
        <is>
          <t>Chebarthy</t>
        </is>
      </c>
      <c r="E436" s="26" t="inlineStr">
        <is>
          <t>Environment</t>
        </is>
      </c>
      <c r="F436" s="26" t="inlineStr">
        <is>
          <t>P.Kanakaraju</t>
        </is>
      </c>
      <c r="G436" s="26" t="inlineStr">
        <is>
          <t>Male</t>
        </is>
      </c>
      <c r="H436" s="26" t="inlineStr">
        <is>
          <t>Vice President</t>
        </is>
      </c>
      <c r="I436" s="26" t="inlineStr">
        <is>
          <t xml:space="preserve">Wise President </t>
        </is>
      </c>
      <c r="J436" s="26" t="n">
        <v>9949686884</v>
      </c>
      <c r="K436" s="26">
        <f>IF(TRIM(J436&amp;"")="","Blank",IFERROR(IF(AND(LEN(TRIM(J436))=10,VALUE(TRIM(J436))&gt;0),"Valid","Invalid"),"Invalid"))</f>
        <v/>
      </c>
    </row>
    <row r="437" ht="15" customHeight="1" s="18">
      <c r="A437" s="26" t="inlineStr">
        <is>
          <t>M00436</t>
        </is>
      </c>
      <c r="B437" s="26" t="inlineStr">
        <is>
          <t>C0065</t>
        </is>
      </c>
      <c r="C437" s="26" t="inlineStr">
        <is>
          <t>V09</t>
        </is>
      </c>
      <c r="D437" s="26" t="inlineStr">
        <is>
          <t>Chebarthy</t>
        </is>
      </c>
      <c r="E437" s="26" t="inlineStr">
        <is>
          <t>Environment</t>
        </is>
      </c>
      <c r="F437" s="26" t="inlineStr">
        <is>
          <t>D.Laxmi</t>
        </is>
      </c>
      <c r="G437" s="26" t="inlineStr">
        <is>
          <t>Female</t>
        </is>
      </c>
      <c r="H437" s="26" t="inlineStr">
        <is>
          <t>Secretary</t>
        </is>
      </c>
      <c r="I437" s="26" t="inlineStr">
        <is>
          <t xml:space="preserve">Secretary </t>
        </is>
      </c>
      <c r="J437" s="26" t="n">
        <v>9849845391</v>
      </c>
      <c r="K437" s="26">
        <f>IF(TRIM(J437&amp;"")="","Blank",IFERROR(IF(AND(LEN(TRIM(J437))=10,VALUE(TRIM(J437))&gt;0),"Valid","Invalid"),"Invalid"))</f>
        <v/>
      </c>
    </row>
    <row r="438" ht="15" customHeight="1" s="18">
      <c r="A438" s="26" t="inlineStr">
        <is>
          <t>M00437</t>
        </is>
      </c>
      <c r="B438" s="26" t="inlineStr">
        <is>
          <t>C0065</t>
        </is>
      </c>
      <c r="C438" s="26" t="inlineStr">
        <is>
          <t>V09</t>
        </is>
      </c>
      <c r="D438" s="26" t="inlineStr">
        <is>
          <t>Chebarthy</t>
        </is>
      </c>
      <c r="E438" s="26" t="inlineStr">
        <is>
          <t>Environment</t>
        </is>
      </c>
      <c r="F438" s="26" t="inlineStr">
        <is>
          <t>S.Vijaya</t>
        </is>
      </c>
      <c r="G438" s="26" t="inlineStr">
        <is>
          <t>Female</t>
        </is>
      </c>
      <c r="H438" s="26" t="inlineStr">
        <is>
          <t>Member</t>
        </is>
      </c>
      <c r="I438" s="26" t="inlineStr">
        <is>
          <t>Member</t>
        </is>
      </c>
      <c r="J438" s="26" t="n">
        <v>9701403163</v>
      </c>
      <c r="K438" s="26">
        <f>IF(TRIM(J438&amp;"")="","Blank",IFERROR(IF(AND(LEN(TRIM(J438))=10,VALUE(TRIM(J438))&gt;0),"Valid","Invalid"),"Invalid"))</f>
        <v/>
      </c>
    </row>
    <row r="439" ht="15" customHeight="1" s="18">
      <c r="A439" s="26" t="inlineStr">
        <is>
          <t>M00438</t>
        </is>
      </c>
      <c r="B439" s="26" t="inlineStr">
        <is>
          <t>C0065</t>
        </is>
      </c>
      <c r="C439" s="26" t="inlineStr">
        <is>
          <t>V09</t>
        </is>
      </c>
      <c r="D439" s="26" t="inlineStr">
        <is>
          <t>Chebarthy</t>
        </is>
      </c>
      <c r="E439" s="26" t="inlineStr">
        <is>
          <t>Environment</t>
        </is>
      </c>
      <c r="F439" s="26" t="inlineStr">
        <is>
          <t>E.Chandrakala</t>
        </is>
      </c>
      <c r="G439" s="26" t="inlineStr">
        <is>
          <t>Female</t>
        </is>
      </c>
      <c r="H439" s="26" t="inlineStr">
        <is>
          <t>Member</t>
        </is>
      </c>
      <c r="I439" s="26" t="inlineStr">
        <is>
          <t>Member</t>
        </is>
      </c>
      <c r="J439" s="26" t="n">
        <v>9542235850</v>
      </c>
      <c r="K439" s="26">
        <f>IF(TRIM(J439&amp;"")="","Blank",IFERROR(IF(AND(LEN(TRIM(J439))=10,VALUE(TRIM(J439))&gt;0),"Valid","Invalid"),"Invalid"))</f>
        <v/>
      </c>
    </row>
    <row r="440" ht="15" customHeight="1" s="18">
      <c r="A440" s="26" t="inlineStr">
        <is>
          <t>M00439</t>
        </is>
      </c>
      <c r="B440" s="26" t="inlineStr">
        <is>
          <t>C0065</t>
        </is>
      </c>
      <c r="C440" s="26" t="inlineStr">
        <is>
          <t>V09</t>
        </is>
      </c>
      <c r="D440" s="26" t="inlineStr">
        <is>
          <t>Chebarthy</t>
        </is>
      </c>
      <c r="E440" s="26" t="inlineStr">
        <is>
          <t>Environment</t>
        </is>
      </c>
      <c r="F440" s="26" t="inlineStr">
        <is>
          <t>P.Balamani</t>
        </is>
      </c>
      <c r="G440" s="26" t="inlineStr">
        <is>
          <t>Female</t>
        </is>
      </c>
      <c r="H440" s="26" t="inlineStr">
        <is>
          <t>Member</t>
        </is>
      </c>
      <c r="I440" s="26" t="inlineStr">
        <is>
          <t>Member</t>
        </is>
      </c>
      <c r="J440" s="26" t="n">
        <v>9949418729</v>
      </c>
      <c r="K440" s="26">
        <f>IF(TRIM(J440&amp;"")="","Blank",IFERROR(IF(AND(LEN(TRIM(J440))=10,VALUE(TRIM(J440))&gt;0),"Valid","Invalid"),"Invalid"))</f>
        <v/>
      </c>
    </row>
    <row r="441" ht="15" customHeight="1" s="18">
      <c r="A441" s="26" t="inlineStr">
        <is>
          <t>M00440</t>
        </is>
      </c>
      <c r="B441" s="26" t="inlineStr">
        <is>
          <t>C0065</t>
        </is>
      </c>
      <c r="C441" s="26" t="inlineStr">
        <is>
          <t>V09</t>
        </is>
      </c>
      <c r="D441" s="26" t="inlineStr">
        <is>
          <t>Chebarthy</t>
        </is>
      </c>
      <c r="E441" s="26" t="inlineStr">
        <is>
          <t>Environment</t>
        </is>
      </c>
      <c r="F441" s="26" t="inlineStr">
        <is>
          <t>E.Laxmi</t>
        </is>
      </c>
      <c r="G441" s="26" t="inlineStr">
        <is>
          <t>Female</t>
        </is>
      </c>
      <c r="H441" s="26" t="inlineStr">
        <is>
          <t>Member</t>
        </is>
      </c>
      <c r="I441" s="26" t="inlineStr">
        <is>
          <t>Member</t>
        </is>
      </c>
      <c r="J441" s="26" t="n"/>
      <c r="K441" s="26">
        <f>IF(TRIM(J441&amp;"")="","Blank",IFERROR(IF(AND(LEN(TRIM(J441))=10,VALUE(TRIM(J441))&gt;0),"Valid","Invalid"),"Invalid"))</f>
        <v/>
      </c>
    </row>
    <row r="442" ht="15" customHeight="1" s="18">
      <c r="A442" s="26" t="inlineStr">
        <is>
          <t>M00441</t>
        </is>
      </c>
      <c r="B442" s="26" t="inlineStr">
        <is>
          <t>C0065</t>
        </is>
      </c>
      <c r="C442" s="26" t="inlineStr">
        <is>
          <t>V09</t>
        </is>
      </c>
      <c r="D442" s="26" t="inlineStr">
        <is>
          <t>Chebarthy</t>
        </is>
      </c>
      <c r="E442" s="26" t="inlineStr">
        <is>
          <t>Environment</t>
        </is>
      </c>
      <c r="F442" s="26" t="inlineStr">
        <is>
          <t>Ch.Suvartha</t>
        </is>
      </c>
      <c r="G442" s="26" t="inlineStr">
        <is>
          <t>Female</t>
        </is>
      </c>
      <c r="H442" s="26" t="inlineStr">
        <is>
          <t>Member</t>
        </is>
      </c>
      <c r="I442" s="26" t="inlineStr">
        <is>
          <t>Member</t>
        </is>
      </c>
      <c r="J442" s="26" t="n"/>
      <c r="K442" s="26">
        <f>IF(TRIM(J442&amp;"")="","Blank",IFERROR(IF(AND(LEN(TRIM(J442))=10,VALUE(TRIM(J442))&gt;0),"Valid","Invalid"),"Invalid"))</f>
        <v/>
      </c>
    </row>
    <row r="443" ht="15" customHeight="1" s="18">
      <c r="A443" s="26" t="inlineStr">
        <is>
          <t>M00442</t>
        </is>
      </c>
      <c r="B443" s="26" t="inlineStr">
        <is>
          <t>C0065</t>
        </is>
      </c>
      <c r="C443" s="26" t="inlineStr">
        <is>
          <t>V09</t>
        </is>
      </c>
      <c r="D443" s="26" t="inlineStr">
        <is>
          <t>Chebarthy</t>
        </is>
      </c>
      <c r="E443" s="26" t="inlineStr">
        <is>
          <t>Environment</t>
        </is>
      </c>
      <c r="F443" s="26" t="inlineStr">
        <is>
          <t>K.Kavitha</t>
        </is>
      </c>
      <c r="G443" s="26" t="inlineStr">
        <is>
          <t>Female</t>
        </is>
      </c>
      <c r="H443" s="26" t="inlineStr">
        <is>
          <t>Member</t>
        </is>
      </c>
      <c r="I443" s="26" t="inlineStr">
        <is>
          <t>Member</t>
        </is>
      </c>
      <c r="J443" s="26" t="n">
        <v>8885505200</v>
      </c>
      <c r="K443" s="26">
        <f>IF(TRIM(J443&amp;"")="","Blank",IFERROR(IF(AND(LEN(TRIM(J443))=10,VALUE(TRIM(J443))&gt;0),"Valid","Invalid"),"Invalid"))</f>
        <v/>
      </c>
    </row>
    <row r="444" ht="15" customHeight="1" s="18">
      <c r="A444" s="26" t="inlineStr">
        <is>
          <t>M00443</t>
        </is>
      </c>
      <c r="B444" s="26" t="inlineStr">
        <is>
          <t>C0065</t>
        </is>
      </c>
      <c r="C444" s="26" t="inlineStr">
        <is>
          <t>V09</t>
        </is>
      </c>
      <c r="D444" s="26" t="inlineStr">
        <is>
          <t>Chebarthy</t>
        </is>
      </c>
      <c r="E444" s="26" t="inlineStr">
        <is>
          <t>Environment</t>
        </is>
      </c>
      <c r="F444" s="26" t="inlineStr">
        <is>
          <t>L.Dinesh</t>
        </is>
      </c>
      <c r="G444" s="26" t="inlineStr">
        <is>
          <t>Male</t>
        </is>
      </c>
      <c r="H444" s="26" t="inlineStr">
        <is>
          <t>Member</t>
        </is>
      </c>
      <c r="I444" s="26" t="inlineStr">
        <is>
          <t>Member</t>
        </is>
      </c>
      <c r="J444" s="26" t="n">
        <v>6303115865</v>
      </c>
      <c r="K444" s="26">
        <f>IF(TRIM(J444&amp;"")="","Blank",IFERROR(IF(AND(LEN(TRIM(J444))=10,VALUE(TRIM(J444))&gt;0),"Valid","Invalid"),"Invalid"))</f>
        <v/>
      </c>
    </row>
    <row r="445" ht="15" customHeight="1" s="18">
      <c r="A445" s="26" t="inlineStr">
        <is>
          <t>M00444</t>
        </is>
      </c>
      <c r="B445" s="26" t="inlineStr">
        <is>
          <t>C0066</t>
        </is>
      </c>
      <c r="C445" s="26" t="inlineStr">
        <is>
          <t>V09</t>
        </is>
      </c>
      <c r="D445" s="26" t="inlineStr">
        <is>
          <t>Chebarthy</t>
        </is>
      </c>
      <c r="E445" s="26" t="inlineStr">
        <is>
          <t>Water</t>
        </is>
      </c>
      <c r="F445" s="26" t="inlineStr">
        <is>
          <t>Budida Naresh Goud</t>
        </is>
      </c>
      <c r="G445" s="26" t="inlineStr">
        <is>
          <t>Male</t>
        </is>
      </c>
      <c r="H445" s="26" t="inlineStr">
        <is>
          <t>President</t>
        </is>
      </c>
      <c r="I445" s="26" t="inlineStr">
        <is>
          <t xml:space="preserve">President </t>
        </is>
      </c>
      <c r="J445" s="26" t="n">
        <v>9640085778</v>
      </c>
      <c r="K445" s="26">
        <f>IF(TRIM(J445&amp;"")="","Blank",IFERROR(IF(AND(LEN(TRIM(J445))=10,VALUE(TRIM(J445))&gt;0),"Valid","Invalid"),"Invalid"))</f>
        <v/>
      </c>
    </row>
    <row r="446" ht="15" customHeight="1" s="18">
      <c r="A446" s="26" t="inlineStr">
        <is>
          <t>M00445</t>
        </is>
      </c>
      <c r="B446" s="26" t="inlineStr">
        <is>
          <t>C0066</t>
        </is>
      </c>
      <c r="C446" s="26" t="inlineStr">
        <is>
          <t>V09</t>
        </is>
      </c>
      <c r="D446" s="26" t="inlineStr">
        <is>
          <t>Chebarthy</t>
        </is>
      </c>
      <c r="E446" s="26" t="inlineStr">
        <is>
          <t>Water</t>
        </is>
      </c>
      <c r="F446" s="26" t="inlineStr">
        <is>
          <t>Poila Shekhar</t>
        </is>
      </c>
      <c r="G446" s="26" t="inlineStr">
        <is>
          <t>Male</t>
        </is>
      </c>
      <c r="H446" s="26" t="inlineStr">
        <is>
          <t>Vice President</t>
        </is>
      </c>
      <c r="I446" s="26" t="inlineStr">
        <is>
          <t xml:space="preserve">Wise President </t>
        </is>
      </c>
      <c r="J446" s="26" t="n">
        <v>9505211029</v>
      </c>
      <c r="K446" s="26">
        <f>IF(TRIM(J446&amp;"")="","Blank",IFERROR(IF(AND(LEN(TRIM(J446))=10,VALUE(TRIM(J446))&gt;0),"Valid","Invalid"),"Invalid"))</f>
        <v/>
      </c>
    </row>
    <row r="447" ht="15" customHeight="1" s="18">
      <c r="A447" s="26" t="inlineStr">
        <is>
          <t>M00446</t>
        </is>
      </c>
      <c r="B447" s="26" t="inlineStr">
        <is>
          <t>C0066</t>
        </is>
      </c>
      <c r="C447" s="26" t="inlineStr">
        <is>
          <t>V09</t>
        </is>
      </c>
      <c r="D447" s="26" t="inlineStr">
        <is>
          <t>Chebarthy</t>
        </is>
      </c>
      <c r="E447" s="26" t="inlineStr">
        <is>
          <t>Water</t>
        </is>
      </c>
      <c r="F447" s="26" t="inlineStr">
        <is>
          <t>S.Raju</t>
        </is>
      </c>
      <c r="G447" s="26" t="inlineStr">
        <is>
          <t>Male</t>
        </is>
      </c>
      <c r="H447" s="26" t="inlineStr">
        <is>
          <t>Secretary</t>
        </is>
      </c>
      <c r="I447" s="26" t="inlineStr">
        <is>
          <t xml:space="preserve">Secretary </t>
        </is>
      </c>
      <c r="J447" s="26" t="n">
        <v>9550938368</v>
      </c>
      <c r="K447" s="26">
        <f>IF(TRIM(J447&amp;"")="","Blank",IFERROR(IF(AND(LEN(TRIM(J447))=10,VALUE(TRIM(J447))&gt;0),"Valid","Invalid"),"Invalid"))</f>
        <v/>
      </c>
    </row>
    <row r="448" ht="15" customHeight="1" s="18">
      <c r="A448" s="26" t="inlineStr">
        <is>
          <t>M00447</t>
        </is>
      </c>
      <c r="B448" s="26" t="inlineStr">
        <is>
          <t>C0066</t>
        </is>
      </c>
      <c r="C448" s="26" t="inlineStr">
        <is>
          <t>V09</t>
        </is>
      </c>
      <c r="D448" s="26" t="inlineStr">
        <is>
          <t>Chebarthy</t>
        </is>
      </c>
      <c r="E448" s="26" t="inlineStr">
        <is>
          <t>Water</t>
        </is>
      </c>
      <c r="F448" s="26" t="inlineStr">
        <is>
          <t>ErraBaagu Kalyani</t>
        </is>
      </c>
      <c r="G448" s="26" t="inlineStr">
        <is>
          <t>Female</t>
        </is>
      </c>
      <c r="H448" s="26" t="inlineStr">
        <is>
          <t>Member</t>
        </is>
      </c>
      <c r="I448" s="26" t="n"/>
      <c r="J448" s="26" t="n">
        <v>8498969980</v>
      </c>
      <c r="K448" s="26">
        <f>IF(TRIM(J448&amp;"")="","Blank",IFERROR(IF(AND(LEN(TRIM(J448))=10,VALUE(TRIM(J448))&gt;0),"Valid","Invalid"),"Invalid"))</f>
        <v/>
      </c>
    </row>
    <row r="449" ht="15" customHeight="1" s="18">
      <c r="A449" s="26" t="inlineStr">
        <is>
          <t>M00448</t>
        </is>
      </c>
      <c r="B449" s="26" t="inlineStr">
        <is>
          <t>C0066</t>
        </is>
      </c>
      <c r="C449" s="26" t="inlineStr">
        <is>
          <t>V09</t>
        </is>
      </c>
      <c r="D449" s="26" t="inlineStr">
        <is>
          <t>Chebarthy</t>
        </is>
      </c>
      <c r="E449" s="26" t="inlineStr">
        <is>
          <t>Water</t>
        </is>
      </c>
      <c r="F449" s="26" t="inlineStr">
        <is>
          <t>Gandamalla Renuka</t>
        </is>
      </c>
      <c r="G449" s="26" t="inlineStr">
        <is>
          <t>Female</t>
        </is>
      </c>
      <c r="H449" s="26" t="inlineStr">
        <is>
          <t>Member</t>
        </is>
      </c>
      <c r="I449" s="26" t="n"/>
      <c r="J449" s="26" t="n">
        <v>8790414832</v>
      </c>
      <c r="K449" s="26">
        <f>IF(TRIM(J449&amp;"")="","Blank",IFERROR(IF(AND(LEN(TRIM(J449))=10,VALUE(TRIM(J449))&gt;0),"Valid","Invalid"),"Invalid"))</f>
        <v/>
      </c>
    </row>
    <row r="450" ht="15" customHeight="1" s="18">
      <c r="A450" s="26" t="inlineStr">
        <is>
          <t>M00449</t>
        </is>
      </c>
      <c r="B450" s="26" t="inlineStr">
        <is>
          <t>C0066</t>
        </is>
      </c>
      <c r="C450" s="26" t="inlineStr">
        <is>
          <t>V09</t>
        </is>
      </c>
      <c r="D450" s="26" t="inlineStr">
        <is>
          <t>Chebarthy</t>
        </is>
      </c>
      <c r="E450" s="26" t="inlineStr">
        <is>
          <t>Water</t>
        </is>
      </c>
      <c r="F450" s="26" t="inlineStr">
        <is>
          <t>Deshamyna Madhavi</t>
        </is>
      </c>
      <c r="G450" s="26" t="inlineStr">
        <is>
          <t>Female</t>
        </is>
      </c>
      <c r="H450" s="26" t="inlineStr">
        <is>
          <t>Member</t>
        </is>
      </c>
      <c r="I450" s="26" t="n"/>
      <c r="J450" s="26" t="n">
        <v>9908292254</v>
      </c>
      <c r="K450" s="26">
        <f>IF(TRIM(J450&amp;"")="","Blank",IFERROR(IF(AND(LEN(TRIM(J450))=10,VALUE(TRIM(J450))&gt;0),"Valid","Invalid"),"Invalid"))</f>
        <v/>
      </c>
    </row>
    <row r="451" ht="15" customHeight="1" s="18">
      <c r="A451" s="26" t="inlineStr">
        <is>
          <t>M00450</t>
        </is>
      </c>
      <c r="B451" s="26" t="inlineStr">
        <is>
          <t>C0066</t>
        </is>
      </c>
      <c r="C451" s="26" t="inlineStr">
        <is>
          <t>V09</t>
        </is>
      </c>
      <c r="D451" s="26" t="inlineStr">
        <is>
          <t>Chebarthy</t>
        </is>
      </c>
      <c r="E451" s="26" t="inlineStr">
        <is>
          <t>Water</t>
        </is>
      </c>
      <c r="F451" s="26" t="inlineStr">
        <is>
          <t>Bommani Naresh</t>
        </is>
      </c>
      <c r="G451" s="26" t="inlineStr">
        <is>
          <t>Male</t>
        </is>
      </c>
      <c r="H451" s="26" t="inlineStr">
        <is>
          <t>Member</t>
        </is>
      </c>
      <c r="I451" s="26" t="n"/>
      <c r="J451" s="26" t="n">
        <v>9573240423</v>
      </c>
      <c r="K451" s="26">
        <f>IF(TRIM(J451&amp;"")="","Blank",IFERROR(IF(AND(LEN(TRIM(J451))=10,VALUE(TRIM(J451))&gt;0),"Valid","Invalid"),"Invalid"))</f>
        <v/>
      </c>
    </row>
    <row r="452" ht="15" customHeight="1" s="18">
      <c r="A452" s="26" t="inlineStr">
        <is>
          <t>M00451</t>
        </is>
      </c>
      <c r="B452" s="26" t="inlineStr">
        <is>
          <t>C0066</t>
        </is>
      </c>
      <c r="C452" s="26" t="inlineStr">
        <is>
          <t>V09</t>
        </is>
      </c>
      <c r="D452" s="26" t="inlineStr">
        <is>
          <t>Chebarthy</t>
        </is>
      </c>
      <c r="E452" s="26" t="inlineStr">
        <is>
          <t>Water</t>
        </is>
      </c>
      <c r="F452" s="26" t="inlineStr">
        <is>
          <t>Poila Anjaneyulu</t>
        </is>
      </c>
      <c r="G452" s="26" t="inlineStr">
        <is>
          <t>Male</t>
        </is>
      </c>
      <c r="H452" s="26" t="inlineStr">
        <is>
          <t>Member</t>
        </is>
      </c>
      <c r="I452" s="26" t="n"/>
      <c r="J452" s="26" t="n">
        <v>8106392210</v>
      </c>
      <c r="K452" s="26">
        <f>IF(TRIM(J452&amp;"")="","Blank",IFERROR(IF(AND(LEN(TRIM(J452))=10,VALUE(TRIM(J452))&gt;0),"Valid","Invalid"),"Invalid"))</f>
        <v/>
      </c>
    </row>
    <row r="453" ht="15" customHeight="1" s="18">
      <c r="A453" s="26" t="inlineStr">
        <is>
          <t>M00452</t>
        </is>
      </c>
      <c r="B453" s="26" t="inlineStr">
        <is>
          <t>C0066</t>
        </is>
      </c>
      <c r="C453" s="26" t="inlineStr">
        <is>
          <t>V09</t>
        </is>
      </c>
      <c r="D453" s="26" t="inlineStr">
        <is>
          <t>Chebarthy</t>
        </is>
      </c>
      <c r="E453" s="26" t="inlineStr">
        <is>
          <t>Water</t>
        </is>
      </c>
      <c r="F453" s="26" t="inlineStr">
        <is>
          <t>Kuntakomma Mahesh</t>
        </is>
      </c>
      <c r="G453" s="26" t="inlineStr">
        <is>
          <t>Male</t>
        </is>
      </c>
      <c r="H453" s="26" t="inlineStr">
        <is>
          <t>Member</t>
        </is>
      </c>
      <c r="I453" s="26" t="n"/>
      <c r="J453" s="26" t="n">
        <v>9959683148</v>
      </c>
      <c r="K453" s="26">
        <f>IF(TRIM(J453&amp;"")="","Blank",IFERROR(IF(AND(LEN(TRIM(J453))=10,VALUE(TRIM(J453))&gt;0),"Valid","Invalid"),"Invalid"))</f>
        <v/>
      </c>
    </row>
    <row r="454" ht="15" customHeight="1" s="18">
      <c r="A454" s="26" t="inlineStr">
        <is>
          <t>M00453</t>
        </is>
      </c>
      <c r="B454" s="26" t="inlineStr">
        <is>
          <t>C0066</t>
        </is>
      </c>
      <c r="C454" s="26" t="inlineStr">
        <is>
          <t>V09</t>
        </is>
      </c>
      <c r="D454" s="26" t="inlineStr">
        <is>
          <t>Chebarthy</t>
        </is>
      </c>
      <c r="E454" s="26" t="inlineStr">
        <is>
          <t>Water</t>
        </is>
      </c>
      <c r="F454" s="26" t="inlineStr">
        <is>
          <t>Gurrala Kumar</t>
        </is>
      </c>
      <c r="G454" s="26" t="inlineStr">
        <is>
          <t>Male</t>
        </is>
      </c>
      <c r="H454" s="26" t="inlineStr">
        <is>
          <t>Member</t>
        </is>
      </c>
      <c r="I454" s="26" t="n"/>
      <c r="J454" s="26" t="n"/>
      <c r="K454" s="26">
        <f>IF(TRIM(J454&amp;"")="","Blank",IFERROR(IF(AND(LEN(TRIM(J454))=10,VALUE(TRIM(J454))&gt;0),"Valid","Invalid"),"Invalid"))</f>
        <v/>
      </c>
    </row>
    <row r="455" ht="15" customHeight="1" s="18">
      <c r="A455" s="26" t="inlineStr">
        <is>
          <t>M00454</t>
        </is>
      </c>
      <c r="B455" s="26" t="inlineStr">
        <is>
          <t>C0066</t>
        </is>
      </c>
      <c r="C455" s="26" t="inlineStr">
        <is>
          <t>V09</t>
        </is>
      </c>
      <c r="D455" s="26" t="inlineStr">
        <is>
          <t>Chebarthy</t>
        </is>
      </c>
      <c r="E455" s="26" t="inlineStr">
        <is>
          <t>Water</t>
        </is>
      </c>
      <c r="F455" s="26" t="inlineStr">
        <is>
          <t>Gilka Yadagiri</t>
        </is>
      </c>
      <c r="G455" s="26" t="inlineStr">
        <is>
          <t>Male</t>
        </is>
      </c>
      <c r="H455" s="26" t="inlineStr">
        <is>
          <t>Member</t>
        </is>
      </c>
      <c r="I455" s="26" t="n"/>
      <c r="J455" s="26" t="n">
        <v>7569690937</v>
      </c>
      <c r="K455" s="26">
        <f>IF(TRIM(J455&amp;"")="","Blank",IFERROR(IF(AND(LEN(TRIM(J455))=10,VALUE(TRIM(J455))&gt;0),"Valid","Invalid"),"Invalid"))</f>
        <v/>
      </c>
    </row>
    <row r="456" ht="15" customHeight="1" s="18">
      <c r="A456" s="26" t="inlineStr">
        <is>
          <t>M00455</t>
        </is>
      </c>
      <c r="B456" s="26" t="inlineStr">
        <is>
          <t>C0066</t>
        </is>
      </c>
      <c r="C456" s="26" t="inlineStr">
        <is>
          <t>V09</t>
        </is>
      </c>
      <c r="D456" s="26" t="inlineStr">
        <is>
          <t>Chebarthy</t>
        </is>
      </c>
      <c r="E456" s="26" t="inlineStr">
        <is>
          <t>Water</t>
        </is>
      </c>
      <c r="F456" s="26" t="inlineStr">
        <is>
          <t>Thota Satyam</t>
        </is>
      </c>
      <c r="G456" s="26" t="inlineStr">
        <is>
          <t>Male</t>
        </is>
      </c>
      <c r="H456" s="26" t="inlineStr">
        <is>
          <t>Member</t>
        </is>
      </c>
      <c r="I456" s="26" t="n"/>
      <c r="J456" s="26" t="n">
        <v>9100672862</v>
      </c>
      <c r="K456" s="26">
        <f>IF(TRIM(J456&amp;"")="","Blank",IFERROR(IF(AND(LEN(TRIM(J456))=10,VALUE(TRIM(J456))&gt;0),"Valid","Invalid"),"Invalid"))</f>
        <v/>
      </c>
    </row>
    <row r="457" ht="15" customHeight="1" s="18">
      <c r="A457" s="26" t="inlineStr">
        <is>
          <t>M00456</t>
        </is>
      </c>
      <c r="B457" s="26" t="inlineStr">
        <is>
          <t>C0066</t>
        </is>
      </c>
      <c r="C457" s="26" t="inlineStr">
        <is>
          <t>V09</t>
        </is>
      </c>
      <c r="D457" s="26" t="inlineStr">
        <is>
          <t>Chebarthy</t>
        </is>
      </c>
      <c r="E457" s="26" t="inlineStr">
        <is>
          <t>Water</t>
        </is>
      </c>
      <c r="F457" s="26" t="inlineStr">
        <is>
          <t>Gandamalla Anuradha</t>
        </is>
      </c>
      <c r="G457" s="26" t="inlineStr">
        <is>
          <t>Female</t>
        </is>
      </c>
      <c r="H457" s="26" t="inlineStr">
        <is>
          <t>Member</t>
        </is>
      </c>
      <c r="I457" s="26" t="n"/>
      <c r="J457" s="26" t="n">
        <v>8179634565</v>
      </c>
      <c r="K457" s="26">
        <f>IF(TRIM(J457&amp;"")="","Blank",IFERROR(IF(AND(LEN(TRIM(J457))=10,VALUE(TRIM(J457))&gt;0),"Valid","Invalid"),"Invalid"))</f>
        <v/>
      </c>
    </row>
    <row r="458" ht="15" customHeight="1" s="18">
      <c r="A458" s="26" t="inlineStr">
        <is>
          <t>M00457</t>
        </is>
      </c>
      <c r="B458" s="26" t="inlineStr">
        <is>
          <t>C0066</t>
        </is>
      </c>
      <c r="C458" s="26" t="inlineStr">
        <is>
          <t>V09</t>
        </is>
      </c>
      <c r="D458" s="26" t="inlineStr">
        <is>
          <t>Chebarthy</t>
        </is>
      </c>
      <c r="E458" s="26" t="inlineStr">
        <is>
          <t>Water</t>
        </is>
      </c>
      <c r="F458" s="26" t="inlineStr">
        <is>
          <t>Poyila Maheshwari</t>
        </is>
      </c>
      <c r="G458" s="26" t="inlineStr">
        <is>
          <t>Female</t>
        </is>
      </c>
      <c r="H458" s="26" t="inlineStr">
        <is>
          <t>Member</t>
        </is>
      </c>
      <c r="I458" s="26" t="n"/>
      <c r="J458" s="26" t="n">
        <v>9959931714</v>
      </c>
      <c r="K458" s="26">
        <f>IF(TRIM(J458&amp;"")="","Blank",IFERROR(IF(AND(LEN(TRIM(J458))=10,VALUE(TRIM(J458))&gt;0),"Valid","Invalid"),"Invalid"))</f>
        <v/>
      </c>
    </row>
    <row r="459" ht="15" customHeight="1" s="18">
      <c r="A459" s="26" t="inlineStr">
        <is>
          <t>M00458</t>
        </is>
      </c>
      <c r="B459" s="26" t="inlineStr">
        <is>
          <t>C0066</t>
        </is>
      </c>
      <c r="C459" s="26" t="inlineStr">
        <is>
          <t>V09</t>
        </is>
      </c>
      <c r="D459" s="26" t="inlineStr">
        <is>
          <t>Chebarthy</t>
        </is>
      </c>
      <c r="E459" s="26" t="inlineStr">
        <is>
          <t>Water</t>
        </is>
      </c>
      <c r="F459" s="26" t="inlineStr">
        <is>
          <t>Poyila Mounika</t>
        </is>
      </c>
      <c r="G459" s="26" t="inlineStr">
        <is>
          <t>Female</t>
        </is>
      </c>
      <c r="H459" s="26" t="inlineStr">
        <is>
          <t>Member</t>
        </is>
      </c>
      <c r="I459" s="26" t="n"/>
      <c r="J459" s="26" t="n">
        <v>7075273060</v>
      </c>
      <c r="K459" s="26">
        <f>IF(TRIM(J459&amp;"")="","Blank",IFERROR(IF(AND(LEN(TRIM(J459))=10,VALUE(TRIM(J459))&gt;0),"Valid","Invalid"),"Invalid"))</f>
        <v/>
      </c>
    </row>
    <row r="460" ht="15" customHeight="1" s="18">
      <c r="A460" s="26" t="inlineStr">
        <is>
          <t>M00459</t>
        </is>
      </c>
      <c r="B460" s="26" t="inlineStr">
        <is>
          <t>C0067</t>
        </is>
      </c>
      <c r="C460" s="26" t="inlineStr">
        <is>
          <t>V09</t>
        </is>
      </c>
      <c r="D460" s="26" t="inlineStr">
        <is>
          <t>Chebarthy</t>
        </is>
      </c>
      <c r="E460" s="26" t="inlineStr">
        <is>
          <t>Technical &amp; Youth</t>
        </is>
      </c>
      <c r="F460" s="26" t="inlineStr">
        <is>
          <t>Gandamalla Balakrishna</t>
        </is>
      </c>
      <c r="G460" s="26" t="inlineStr">
        <is>
          <t>Male</t>
        </is>
      </c>
      <c r="H460" s="26" t="inlineStr">
        <is>
          <t>President</t>
        </is>
      </c>
      <c r="I460" s="26" t="inlineStr">
        <is>
          <t xml:space="preserve">President </t>
        </is>
      </c>
      <c r="J460" s="26" t="n">
        <v>9676208931</v>
      </c>
      <c r="K460" s="26">
        <f>IF(TRIM(J460&amp;"")="","Blank",IFERROR(IF(AND(LEN(TRIM(J460))=10,VALUE(TRIM(J460))&gt;0),"Valid","Invalid"),"Invalid"))</f>
        <v/>
      </c>
    </row>
    <row r="461" ht="15" customHeight="1" s="18">
      <c r="A461" s="26" t="inlineStr">
        <is>
          <t>M00460</t>
        </is>
      </c>
      <c r="B461" s="26" t="inlineStr">
        <is>
          <t>C0067</t>
        </is>
      </c>
      <c r="C461" s="26" t="inlineStr">
        <is>
          <t>V09</t>
        </is>
      </c>
      <c r="D461" s="26" t="inlineStr">
        <is>
          <t>Chebarthy</t>
        </is>
      </c>
      <c r="E461" s="26" t="inlineStr">
        <is>
          <t>Technical &amp; Youth</t>
        </is>
      </c>
      <c r="F461" s="26" t="inlineStr">
        <is>
          <t>Beemari Renuka</t>
        </is>
      </c>
      <c r="G461" s="26" t="inlineStr">
        <is>
          <t>Female</t>
        </is>
      </c>
      <c r="H461" s="26" t="inlineStr">
        <is>
          <t>Vice President</t>
        </is>
      </c>
      <c r="I461" s="26" t="inlineStr">
        <is>
          <t xml:space="preserve">Wise President </t>
        </is>
      </c>
      <c r="J461" s="26" t="n">
        <v>9640065171</v>
      </c>
      <c r="K461" s="26">
        <f>IF(TRIM(J461&amp;"")="","Blank",IFERROR(IF(AND(LEN(TRIM(J461))=10,VALUE(TRIM(J461))&gt;0),"Valid","Invalid"),"Invalid"))</f>
        <v/>
      </c>
    </row>
    <row r="462" ht="15" customHeight="1" s="18">
      <c r="A462" s="26" t="inlineStr">
        <is>
          <t>M00461</t>
        </is>
      </c>
      <c r="B462" s="26" t="inlineStr">
        <is>
          <t>C0067</t>
        </is>
      </c>
      <c r="C462" s="26" t="inlineStr">
        <is>
          <t>V09</t>
        </is>
      </c>
      <c r="D462" s="26" t="inlineStr">
        <is>
          <t>Chebarthy</t>
        </is>
      </c>
      <c r="E462" s="26" t="inlineStr">
        <is>
          <t>Technical &amp; Youth</t>
        </is>
      </c>
      <c r="F462" s="26" t="inlineStr">
        <is>
          <t>A.Aravind</t>
        </is>
      </c>
      <c r="G462" s="26" t="inlineStr">
        <is>
          <t>Male</t>
        </is>
      </c>
      <c r="H462" s="26" t="inlineStr">
        <is>
          <t>Secretary</t>
        </is>
      </c>
      <c r="I462" s="26" t="inlineStr">
        <is>
          <t xml:space="preserve">Secretary </t>
        </is>
      </c>
      <c r="J462" s="26" t="n">
        <v>9177410064</v>
      </c>
      <c r="K462" s="26">
        <f>IF(TRIM(J462&amp;"")="","Blank",IFERROR(IF(AND(LEN(TRIM(J462))=10,VALUE(TRIM(J462))&gt;0),"Valid","Invalid"),"Invalid"))</f>
        <v/>
      </c>
    </row>
    <row r="463" ht="15" customHeight="1" s="18">
      <c r="A463" s="26" t="inlineStr">
        <is>
          <t>M00462</t>
        </is>
      </c>
      <c r="B463" s="26" t="inlineStr">
        <is>
          <t>C0067</t>
        </is>
      </c>
      <c r="C463" s="26" t="inlineStr">
        <is>
          <t>V09</t>
        </is>
      </c>
      <c r="D463" s="26" t="inlineStr">
        <is>
          <t>Chebarthy</t>
        </is>
      </c>
      <c r="E463" s="26" t="inlineStr">
        <is>
          <t>Technical &amp; Youth</t>
        </is>
      </c>
      <c r="F463" s="26" t="inlineStr">
        <is>
          <t>Lingani Shiva</t>
        </is>
      </c>
      <c r="G463" s="26" t="inlineStr">
        <is>
          <t>Male</t>
        </is>
      </c>
      <c r="H463" s="26" t="inlineStr">
        <is>
          <t>Member</t>
        </is>
      </c>
      <c r="I463" s="26" t="inlineStr">
        <is>
          <t>member</t>
        </is>
      </c>
      <c r="J463" s="26" t="n">
        <v>9553958546</v>
      </c>
      <c r="K463" s="26">
        <f>IF(TRIM(J463&amp;"")="","Blank",IFERROR(IF(AND(LEN(TRIM(J463))=10,VALUE(TRIM(J463))&gt;0),"Valid","Invalid"),"Invalid"))</f>
        <v/>
      </c>
    </row>
    <row r="464" ht="15" customHeight="1" s="18">
      <c r="A464" s="26" t="inlineStr">
        <is>
          <t>M00463</t>
        </is>
      </c>
      <c r="B464" s="26" t="inlineStr">
        <is>
          <t>C0067</t>
        </is>
      </c>
      <c r="C464" s="26" t="inlineStr">
        <is>
          <t>V09</t>
        </is>
      </c>
      <c r="D464" s="26" t="inlineStr">
        <is>
          <t>Chebarthy</t>
        </is>
      </c>
      <c r="E464" s="26" t="inlineStr">
        <is>
          <t>Technical &amp; Youth</t>
        </is>
      </c>
      <c r="F464" s="26" t="inlineStr">
        <is>
          <t>K.Yadagiri</t>
        </is>
      </c>
      <c r="G464" s="26" t="inlineStr">
        <is>
          <t>Male</t>
        </is>
      </c>
      <c r="H464" s="26" t="inlineStr">
        <is>
          <t>Member</t>
        </is>
      </c>
      <c r="I464" s="26" t="inlineStr">
        <is>
          <t>member</t>
        </is>
      </c>
      <c r="J464" s="26" t="n">
        <v>7893295233</v>
      </c>
      <c r="K464" s="26">
        <f>IF(TRIM(J464&amp;"")="","Blank",IFERROR(IF(AND(LEN(TRIM(J464))=10,VALUE(TRIM(J464))&gt;0),"Valid","Invalid"),"Invalid"))</f>
        <v/>
      </c>
    </row>
    <row r="465" ht="15" customHeight="1" s="18">
      <c r="A465" s="26" t="inlineStr">
        <is>
          <t>M00464</t>
        </is>
      </c>
      <c r="B465" s="26" t="inlineStr">
        <is>
          <t>C0067</t>
        </is>
      </c>
      <c r="C465" s="26" t="inlineStr">
        <is>
          <t>V09</t>
        </is>
      </c>
      <c r="D465" s="26" t="inlineStr">
        <is>
          <t>Chebarthy</t>
        </is>
      </c>
      <c r="E465" s="26" t="inlineStr">
        <is>
          <t>Technical &amp; Youth</t>
        </is>
      </c>
      <c r="F465" s="26" t="inlineStr">
        <is>
          <t>K.Pavan</t>
        </is>
      </c>
      <c r="G465" s="26" t="inlineStr">
        <is>
          <t>Male</t>
        </is>
      </c>
      <c r="H465" s="26" t="inlineStr">
        <is>
          <t>Member</t>
        </is>
      </c>
      <c r="I465" s="26" t="inlineStr">
        <is>
          <t>member</t>
        </is>
      </c>
      <c r="J465" s="26" t="n">
        <v>9666886208</v>
      </c>
      <c r="K465" s="26">
        <f>IF(TRIM(J465&amp;"")="","Blank",IFERROR(IF(AND(LEN(TRIM(J465))=10,VALUE(TRIM(J465))&gt;0),"Valid","Invalid"),"Invalid"))</f>
        <v/>
      </c>
    </row>
    <row r="466" ht="15" customHeight="1" s="18">
      <c r="A466" s="26" t="inlineStr">
        <is>
          <t>M00465</t>
        </is>
      </c>
      <c r="B466" s="26" t="inlineStr">
        <is>
          <t>C0067</t>
        </is>
      </c>
      <c r="C466" s="26" t="inlineStr">
        <is>
          <t>V09</t>
        </is>
      </c>
      <c r="D466" s="26" t="inlineStr">
        <is>
          <t>Chebarthy</t>
        </is>
      </c>
      <c r="E466" s="26" t="inlineStr">
        <is>
          <t>Technical &amp; Youth</t>
        </is>
      </c>
      <c r="F466" s="26" t="inlineStr">
        <is>
          <t>D.Ramanjaneyulu</t>
        </is>
      </c>
      <c r="G466" s="26" t="inlineStr">
        <is>
          <t>Male</t>
        </is>
      </c>
      <c r="H466" s="26" t="inlineStr">
        <is>
          <t>Member</t>
        </is>
      </c>
      <c r="I466" s="26" t="inlineStr">
        <is>
          <t>member</t>
        </is>
      </c>
      <c r="J466" s="26" t="n">
        <v>9390015416</v>
      </c>
      <c r="K466" s="26">
        <f>IF(TRIM(J466&amp;"")="","Blank",IFERROR(IF(AND(LEN(TRIM(J466))=10,VALUE(TRIM(J466))&gt;0),"Valid","Invalid"),"Invalid"))</f>
        <v/>
      </c>
    </row>
    <row r="467" ht="15" customHeight="1" s="18">
      <c r="A467" s="26" t="inlineStr">
        <is>
          <t>M00466</t>
        </is>
      </c>
      <c r="B467" s="26" t="inlineStr">
        <is>
          <t>C0067</t>
        </is>
      </c>
      <c r="C467" s="26" t="inlineStr">
        <is>
          <t>V09</t>
        </is>
      </c>
      <c r="D467" s="26" t="inlineStr">
        <is>
          <t>Chebarthy</t>
        </is>
      </c>
      <c r="E467" s="26" t="inlineStr">
        <is>
          <t>Technical &amp; Youth</t>
        </is>
      </c>
      <c r="F467" s="26" t="inlineStr">
        <is>
          <t>K.Varalaxmi</t>
        </is>
      </c>
      <c r="G467" s="26" t="inlineStr">
        <is>
          <t>Female</t>
        </is>
      </c>
      <c r="H467" s="26" t="inlineStr">
        <is>
          <t>Member</t>
        </is>
      </c>
      <c r="I467" s="26" t="inlineStr">
        <is>
          <t>member</t>
        </is>
      </c>
      <c r="J467" s="26" t="n">
        <v>9963317482</v>
      </c>
      <c r="K467" s="26">
        <f>IF(TRIM(J467&amp;"")="","Blank",IFERROR(IF(AND(LEN(TRIM(J467))=10,VALUE(TRIM(J467))&gt;0),"Valid","Invalid"),"Invalid"))</f>
        <v/>
      </c>
    </row>
    <row r="468" ht="15" customHeight="1" s="18">
      <c r="A468" s="26" t="inlineStr">
        <is>
          <t>M00467</t>
        </is>
      </c>
      <c r="B468" s="26" t="inlineStr">
        <is>
          <t>C0067</t>
        </is>
      </c>
      <c r="C468" s="26" t="inlineStr">
        <is>
          <t>V09</t>
        </is>
      </c>
      <c r="D468" s="26" t="inlineStr">
        <is>
          <t>Chebarthy</t>
        </is>
      </c>
      <c r="E468" s="26" t="inlineStr">
        <is>
          <t>Technical &amp; Youth</t>
        </is>
      </c>
      <c r="F468" s="26" t="inlineStr">
        <is>
          <t>D. Varalaxmi</t>
        </is>
      </c>
      <c r="G468" s="26" t="inlineStr">
        <is>
          <t>Female</t>
        </is>
      </c>
      <c r="H468" s="26" t="inlineStr">
        <is>
          <t>Member</t>
        </is>
      </c>
      <c r="I468" s="26" t="inlineStr">
        <is>
          <t>member</t>
        </is>
      </c>
      <c r="J468" s="26" t="n">
        <v>8977238910</v>
      </c>
      <c r="K468" s="26">
        <f>IF(TRIM(J468&amp;"")="","Blank",IFERROR(IF(AND(LEN(TRIM(J468))=10,VALUE(TRIM(J468))&gt;0),"Valid","Invalid"),"Invalid"))</f>
        <v/>
      </c>
    </row>
    <row r="469" ht="15" customHeight="1" s="18">
      <c r="A469" s="26" t="inlineStr">
        <is>
          <t>M00468</t>
        </is>
      </c>
      <c r="B469" s="26" t="inlineStr">
        <is>
          <t>C0067</t>
        </is>
      </c>
      <c r="C469" s="26" t="inlineStr">
        <is>
          <t>V09</t>
        </is>
      </c>
      <c r="D469" s="26" t="inlineStr">
        <is>
          <t>Chebarthy</t>
        </is>
      </c>
      <c r="E469" s="26" t="inlineStr">
        <is>
          <t>Technical &amp; Youth</t>
        </is>
      </c>
      <c r="F469" s="26" t="inlineStr">
        <is>
          <t>D.Vimalatha</t>
        </is>
      </c>
      <c r="G469" s="26" t="inlineStr">
        <is>
          <t>Female</t>
        </is>
      </c>
      <c r="H469" s="26" t="inlineStr">
        <is>
          <t>Member</t>
        </is>
      </c>
      <c r="I469" s="26" t="inlineStr">
        <is>
          <t>member</t>
        </is>
      </c>
      <c r="J469" s="26" t="n">
        <v>8501098933</v>
      </c>
      <c r="K469" s="26">
        <f>IF(TRIM(J469&amp;"")="","Blank",IFERROR(IF(AND(LEN(TRIM(J469))=10,VALUE(TRIM(J469))&gt;0),"Valid","Invalid"),"Invalid"))</f>
        <v/>
      </c>
    </row>
    <row r="470" ht="15" customHeight="1" s="18">
      <c r="A470" s="26" t="inlineStr">
        <is>
          <t>M00469</t>
        </is>
      </c>
      <c r="B470" s="26" t="inlineStr">
        <is>
          <t>C0067</t>
        </is>
      </c>
      <c r="C470" s="26" t="inlineStr">
        <is>
          <t>V09</t>
        </is>
      </c>
      <c r="D470" s="26" t="inlineStr">
        <is>
          <t>Chebarthy</t>
        </is>
      </c>
      <c r="E470" s="26" t="inlineStr">
        <is>
          <t>Technical &amp; Youth</t>
        </is>
      </c>
      <c r="F470" s="26" t="inlineStr">
        <is>
          <t>Babburi Anil Goud</t>
        </is>
      </c>
      <c r="G470" s="26" t="inlineStr">
        <is>
          <t>Male</t>
        </is>
      </c>
      <c r="H470" s="26" t="inlineStr">
        <is>
          <t>Member</t>
        </is>
      </c>
      <c r="I470" s="26" t="inlineStr">
        <is>
          <t>member</t>
        </is>
      </c>
      <c r="J470" s="26" t="n">
        <v>7993288147</v>
      </c>
      <c r="K470" s="26">
        <f>IF(TRIM(J470&amp;"")="","Blank",IFERROR(IF(AND(LEN(TRIM(J470))=10,VALUE(TRIM(J470))&gt;0),"Valid","Invalid"),"Invalid"))</f>
        <v/>
      </c>
    </row>
    <row r="471" ht="15" customHeight="1" s="18">
      <c r="A471" s="26" t="inlineStr">
        <is>
          <t>M00470</t>
        </is>
      </c>
      <c r="B471" s="26" t="inlineStr">
        <is>
          <t>C0068</t>
        </is>
      </c>
      <c r="C471" s="26" t="inlineStr">
        <is>
          <t>V09</t>
        </is>
      </c>
      <c r="D471" s="26" t="inlineStr">
        <is>
          <t>Chebarthy</t>
        </is>
      </c>
      <c r="E471" s="26" t="inlineStr">
        <is>
          <t>Problem Solving</t>
        </is>
      </c>
      <c r="F471" s="26" t="inlineStr">
        <is>
          <t>B.Ramulu goud</t>
        </is>
      </c>
      <c r="G471" s="26" t="inlineStr">
        <is>
          <t>Male</t>
        </is>
      </c>
      <c r="H471" s="26" t="inlineStr">
        <is>
          <t>President</t>
        </is>
      </c>
      <c r="I471" s="26" t="inlineStr">
        <is>
          <t xml:space="preserve">President </t>
        </is>
      </c>
      <c r="J471" s="26" t="n">
        <v>6304716599</v>
      </c>
      <c r="K471" s="26">
        <f>IF(TRIM(J471&amp;"")="","Blank",IFERROR(IF(AND(LEN(TRIM(J471))=10,VALUE(TRIM(J471))&gt;0),"Valid","Invalid"),"Invalid"))</f>
        <v/>
      </c>
    </row>
    <row r="472" ht="15" customHeight="1" s="18">
      <c r="A472" s="26" t="inlineStr">
        <is>
          <t>M00471</t>
        </is>
      </c>
      <c r="B472" s="26" t="inlineStr">
        <is>
          <t>C0068</t>
        </is>
      </c>
      <c r="C472" s="26" t="inlineStr">
        <is>
          <t>V09</t>
        </is>
      </c>
      <c r="D472" s="26" t="inlineStr">
        <is>
          <t>Chebarthy</t>
        </is>
      </c>
      <c r="E472" s="26" t="inlineStr">
        <is>
          <t>Problem Solving</t>
        </is>
      </c>
      <c r="F472" s="26" t="inlineStr">
        <is>
          <t>R. Satya Laxmi</t>
        </is>
      </c>
      <c r="G472" s="26" t="inlineStr">
        <is>
          <t>Female</t>
        </is>
      </c>
      <c r="H472" s="26" t="inlineStr">
        <is>
          <t>Vice President</t>
        </is>
      </c>
      <c r="I472" s="26" t="inlineStr">
        <is>
          <t xml:space="preserve">Wise President </t>
        </is>
      </c>
      <c r="J472" s="26" t="n">
        <v>9963374816</v>
      </c>
      <c r="K472" s="26">
        <f>IF(TRIM(J472&amp;"")="","Blank",IFERROR(IF(AND(LEN(TRIM(J472))=10,VALUE(TRIM(J472))&gt;0),"Valid","Invalid"),"Invalid"))</f>
        <v/>
      </c>
    </row>
    <row r="473" ht="15" customHeight="1" s="18">
      <c r="A473" s="26" t="inlineStr">
        <is>
          <t>M00472</t>
        </is>
      </c>
      <c r="B473" s="26" t="inlineStr">
        <is>
          <t>C0068</t>
        </is>
      </c>
      <c r="C473" s="26" t="inlineStr">
        <is>
          <t>V09</t>
        </is>
      </c>
      <c r="D473" s="26" t="inlineStr">
        <is>
          <t>Chebarthy</t>
        </is>
      </c>
      <c r="E473" s="26" t="inlineStr">
        <is>
          <t>Problem Solving</t>
        </is>
      </c>
      <c r="F473" s="26" t="inlineStr">
        <is>
          <t>G.Swamy</t>
        </is>
      </c>
      <c r="G473" s="26" t="inlineStr">
        <is>
          <t>Male</t>
        </is>
      </c>
      <c r="H473" s="26" t="inlineStr">
        <is>
          <t>Secretary</t>
        </is>
      </c>
      <c r="I473" s="26" t="inlineStr">
        <is>
          <t xml:space="preserve">Secretary </t>
        </is>
      </c>
      <c r="J473" s="26" t="n">
        <v>7095657090</v>
      </c>
      <c r="K473" s="26">
        <f>IF(TRIM(J473&amp;"")="","Blank",IFERROR(IF(AND(LEN(TRIM(J473))=10,VALUE(TRIM(J473))&gt;0),"Valid","Invalid"),"Invalid"))</f>
        <v/>
      </c>
    </row>
    <row r="474" ht="15" customHeight="1" s="18">
      <c r="A474" s="26" t="inlineStr">
        <is>
          <t>M00473</t>
        </is>
      </c>
      <c r="B474" s="26" t="inlineStr">
        <is>
          <t>C0068</t>
        </is>
      </c>
      <c r="C474" s="26" t="inlineStr">
        <is>
          <t>V09</t>
        </is>
      </c>
      <c r="D474" s="26" t="inlineStr">
        <is>
          <t>Chebarthy</t>
        </is>
      </c>
      <c r="E474" s="26" t="inlineStr">
        <is>
          <t>Problem Solving</t>
        </is>
      </c>
      <c r="F474" s="26" t="inlineStr">
        <is>
          <t>B.Shyam Sundar</t>
        </is>
      </c>
      <c r="G474" s="26" t="inlineStr">
        <is>
          <t>Male</t>
        </is>
      </c>
      <c r="H474" s="26" t="inlineStr">
        <is>
          <t>Member</t>
        </is>
      </c>
      <c r="I474" s="26" t="inlineStr">
        <is>
          <t>member</t>
        </is>
      </c>
      <c r="J474" s="26" t="n">
        <v>8790428447</v>
      </c>
      <c r="K474" s="26">
        <f>IF(TRIM(J474&amp;"")="","Blank",IFERROR(IF(AND(LEN(TRIM(J474))=10,VALUE(TRIM(J474))&gt;0),"Valid","Invalid"),"Invalid"))</f>
        <v/>
      </c>
    </row>
    <row r="475" ht="15" customHeight="1" s="18">
      <c r="A475" s="26" t="inlineStr">
        <is>
          <t>M00474</t>
        </is>
      </c>
      <c r="B475" s="26" t="inlineStr">
        <is>
          <t>C0068</t>
        </is>
      </c>
      <c r="C475" s="26" t="inlineStr">
        <is>
          <t>V09</t>
        </is>
      </c>
      <c r="D475" s="26" t="inlineStr">
        <is>
          <t>Chebarthy</t>
        </is>
      </c>
      <c r="E475" s="26" t="inlineStr">
        <is>
          <t>Problem Solving</t>
        </is>
      </c>
      <c r="F475" s="26" t="inlineStr">
        <is>
          <t>D.Narsimulu</t>
        </is>
      </c>
      <c r="G475" s="26" t="inlineStr">
        <is>
          <t>Male</t>
        </is>
      </c>
      <c r="H475" s="26" t="inlineStr">
        <is>
          <t>Member</t>
        </is>
      </c>
      <c r="I475" s="26" t="inlineStr">
        <is>
          <t>member</t>
        </is>
      </c>
      <c r="J475" s="26" t="n">
        <v>9908696228</v>
      </c>
      <c r="K475" s="26">
        <f>IF(TRIM(J475&amp;"")="","Blank",IFERROR(IF(AND(LEN(TRIM(J475))=10,VALUE(TRIM(J475))&gt;0),"Valid","Invalid"),"Invalid"))</f>
        <v/>
      </c>
    </row>
    <row r="476" ht="15" customHeight="1" s="18">
      <c r="A476" s="26" t="inlineStr">
        <is>
          <t>M00475</t>
        </is>
      </c>
      <c r="B476" s="26" t="inlineStr">
        <is>
          <t>C0068</t>
        </is>
      </c>
      <c r="C476" s="26" t="inlineStr">
        <is>
          <t>V09</t>
        </is>
      </c>
      <c r="D476" s="26" t="inlineStr">
        <is>
          <t>Chebarthy</t>
        </is>
      </c>
      <c r="E476" s="26" t="inlineStr">
        <is>
          <t>Problem Solving</t>
        </is>
      </c>
      <c r="F476" s="26" t="inlineStr">
        <is>
          <t>Ch.Bal Narsaiah</t>
        </is>
      </c>
      <c r="G476" s="26" t="inlineStr">
        <is>
          <t>Male</t>
        </is>
      </c>
      <c r="H476" s="26" t="inlineStr">
        <is>
          <t>Member</t>
        </is>
      </c>
      <c r="I476" s="26" t="inlineStr">
        <is>
          <t>member</t>
        </is>
      </c>
      <c r="J476" s="26" t="n">
        <v>9963544231</v>
      </c>
      <c r="K476" s="26">
        <f>IF(TRIM(J476&amp;"")="","Blank",IFERROR(IF(AND(LEN(TRIM(J476))=10,VALUE(TRIM(J476))&gt;0),"Valid","Invalid"),"Invalid"))</f>
        <v/>
      </c>
    </row>
    <row r="477" ht="15" customHeight="1" s="18">
      <c r="A477" s="26" t="inlineStr">
        <is>
          <t>M00476</t>
        </is>
      </c>
      <c r="B477" s="26" t="inlineStr">
        <is>
          <t>C0068</t>
        </is>
      </c>
      <c r="C477" s="26" t="inlineStr">
        <is>
          <t>V09</t>
        </is>
      </c>
      <c r="D477" s="26" t="inlineStr">
        <is>
          <t>Chebarthy</t>
        </is>
      </c>
      <c r="E477" s="26" t="inlineStr">
        <is>
          <t>Problem Solving</t>
        </is>
      </c>
      <c r="F477" s="26" t="inlineStr">
        <is>
          <t>P.Balraju</t>
        </is>
      </c>
      <c r="G477" s="26" t="inlineStr">
        <is>
          <t>Male</t>
        </is>
      </c>
      <c r="H477" s="26" t="inlineStr">
        <is>
          <t>Member</t>
        </is>
      </c>
      <c r="I477" s="26" t="inlineStr">
        <is>
          <t>member</t>
        </is>
      </c>
      <c r="J477" s="26" t="n">
        <v>8735931456</v>
      </c>
      <c r="K477" s="26">
        <f>IF(TRIM(J477&amp;"")="","Blank",IFERROR(IF(AND(LEN(TRIM(J477))=10,VALUE(TRIM(J477))&gt;0),"Valid","Invalid"),"Invalid"))</f>
        <v/>
      </c>
    </row>
    <row r="478" ht="15" customHeight="1" s="18">
      <c r="A478" s="26" t="inlineStr">
        <is>
          <t>M00477</t>
        </is>
      </c>
      <c r="B478" s="26" t="inlineStr">
        <is>
          <t>C0068</t>
        </is>
      </c>
      <c r="C478" s="26" t="inlineStr">
        <is>
          <t>V09</t>
        </is>
      </c>
      <c r="D478" s="26" t="inlineStr">
        <is>
          <t>Chebarthy</t>
        </is>
      </c>
      <c r="E478" s="26" t="inlineStr">
        <is>
          <t>Problem Solving</t>
        </is>
      </c>
      <c r="F478" s="26" t="inlineStr">
        <is>
          <t>J.Bal Narsaiah</t>
        </is>
      </c>
      <c r="G478" s="26" t="inlineStr">
        <is>
          <t>Male</t>
        </is>
      </c>
      <c r="H478" s="26" t="inlineStr">
        <is>
          <t>Member</t>
        </is>
      </c>
      <c r="I478" s="26" t="inlineStr">
        <is>
          <t>member</t>
        </is>
      </c>
      <c r="J478" s="26" t="n">
        <v>9989118620</v>
      </c>
      <c r="K478" s="26">
        <f>IF(TRIM(J478&amp;"")="","Blank",IFERROR(IF(AND(LEN(TRIM(J478))=10,VALUE(TRIM(J478))&gt;0),"Valid","Invalid"),"Invalid"))</f>
        <v/>
      </c>
    </row>
    <row r="479" ht="15" customHeight="1" s="18">
      <c r="A479" s="26" t="inlineStr">
        <is>
          <t>M00478</t>
        </is>
      </c>
      <c r="B479" s="26" t="inlineStr">
        <is>
          <t>C0068</t>
        </is>
      </c>
      <c r="C479" s="26" t="inlineStr">
        <is>
          <t>V09</t>
        </is>
      </c>
      <c r="D479" s="26" t="inlineStr">
        <is>
          <t>Chebarthy</t>
        </is>
      </c>
      <c r="E479" s="26" t="inlineStr">
        <is>
          <t>Problem Solving</t>
        </is>
      </c>
      <c r="F479" s="26" t="inlineStr">
        <is>
          <t>K.Pochamma</t>
        </is>
      </c>
      <c r="G479" s="26" t="inlineStr">
        <is>
          <t>Female</t>
        </is>
      </c>
      <c r="H479" s="26" t="inlineStr">
        <is>
          <t>Member</t>
        </is>
      </c>
      <c r="I479" s="26" t="inlineStr">
        <is>
          <t>member</t>
        </is>
      </c>
      <c r="J479" s="26" t="n">
        <v>9701876833</v>
      </c>
      <c r="K479" s="26">
        <f>IF(TRIM(J479&amp;"")="","Blank",IFERROR(IF(AND(LEN(TRIM(J479))=10,VALUE(TRIM(J479))&gt;0),"Valid","Invalid"),"Invalid"))</f>
        <v/>
      </c>
    </row>
    <row r="480" ht="15" customHeight="1" s="18">
      <c r="A480" s="26" t="inlineStr">
        <is>
          <t>M00479</t>
        </is>
      </c>
      <c r="B480" s="26" t="inlineStr">
        <is>
          <t>C0068</t>
        </is>
      </c>
      <c r="C480" s="26" t="inlineStr">
        <is>
          <t>V09</t>
        </is>
      </c>
      <c r="D480" s="26" t="inlineStr">
        <is>
          <t>Chebarthy</t>
        </is>
      </c>
      <c r="E480" s="26" t="inlineStr">
        <is>
          <t>Problem Solving</t>
        </is>
      </c>
      <c r="F480" s="26" t="inlineStr">
        <is>
          <t>M.Balapochamma</t>
        </is>
      </c>
      <c r="G480" s="26" t="inlineStr">
        <is>
          <t>Female</t>
        </is>
      </c>
      <c r="H480" s="26" t="inlineStr">
        <is>
          <t>Member</t>
        </is>
      </c>
      <c r="I480" s="26" t="inlineStr">
        <is>
          <t>member</t>
        </is>
      </c>
      <c r="J480" s="26" t="n">
        <v>9652731570</v>
      </c>
      <c r="K480" s="26">
        <f>IF(TRIM(J480&amp;"")="","Blank",IFERROR(IF(AND(LEN(TRIM(J480))=10,VALUE(TRIM(J480))&gt;0),"Valid","Invalid"),"Invalid"))</f>
        <v/>
      </c>
    </row>
    <row r="481" ht="15" customHeight="1" s="18">
      <c r="A481" s="26" t="inlineStr">
        <is>
          <t>M00480</t>
        </is>
      </c>
      <c r="B481" s="26" t="inlineStr">
        <is>
          <t>C0068</t>
        </is>
      </c>
      <c r="C481" s="26" t="inlineStr">
        <is>
          <t>V09</t>
        </is>
      </c>
      <c r="D481" s="26" t="inlineStr">
        <is>
          <t>Chebarthy</t>
        </is>
      </c>
      <c r="E481" s="26" t="inlineStr">
        <is>
          <t>Problem Solving</t>
        </is>
      </c>
      <c r="F481" s="26" t="inlineStr">
        <is>
          <t>G.Barathi</t>
        </is>
      </c>
      <c r="G481" s="26" t="inlineStr">
        <is>
          <t>Female</t>
        </is>
      </c>
      <c r="H481" s="26" t="inlineStr">
        <is>
          <t>Member</t>
        </is>
      </c>
      <c r="I481" s="26" t="inlineStr">
        <is>
          <t>member</t>
        </is>
      </c>
      <c r="J481" s="26" t="n">
        <v>9704329374</v>
      </c>
      <c r="K481" s="26">
        <f>IF(TRIM(J481&amp;"")="","Blank",IFERROR(IF(AND(LEN(TRIM(J481))=10,VALUE(TRIM(J481))&gt;0),"Valid","Invalid"),"Invalid"))</f>
        <v/>
      </c>
    </row>
    <row r="482" ht="15" customHeight="1" s="18">
      <c r="A482" s="26" t="inlineStr">
        <is>
          <t>M00481</t>
        </is>
      </c>
      <c r="B482" s="26" t="inlineStr">
        <is>
          <t>C0069</t>
        </is>
      </c>
      <c r="C482" s="26" t="inlineStr">
        <is>
          <t>V09</t>
        </is>
      </c>
      <c r="D482" s="26" t="inlineStr">
        <is>
          <t>Chebarthy</t>
        </is>
      </c>
      <c r="E482" s="26" t="inlineStr">
        <is>
          <t>Gender</t>
        </is>
      </c>
      <c r="F482" s="26" t="inlineStr">
        <is>
          <t>B.Lalitha</t>
        </is>
      </c>
      <c r="G482" s="26" t="inlineStr">
        <is>
          <t>Female</t>
        </is>
      </c>
      <c r="H482" s="26" t="inlineStr">
        <is>
          <t>President</t>
        </is>
      </c>
      <c r="I482" s="26" t="inlineStr">
        <is>
          <t xml:space="preserve">President </t>
        </is>
      </c>
      <c r="J482" s="26" t="n">
        <v>9281138562</v>
      </c>
      <c r="K482" s="26">
        <f>IF(TRIM(J482&amp;"")="","Blank",IFERROR(IF(AND(LEN(TRIM(J482))=10,VALUE(TRIM(J482))&gt;0),"Valid","Invalid"),"Invalid"))</f>
        <v/>
      </c>
    </row>
    <row r="483" ht="15" customHeight="1" s="18">
      <c r="A483" s="26" t="inlineStr">
        <is>
          <t>M00482</t>
        </is>
      </c>
      <c r="B483" s="26" t="inlineStr">
        <is>
          <t>C0069</t>
        </is>
      </c>
      <c r="C483" s="26" t="inlineStr">
        <is>
          <t>V09</t>
        </is>
      </c>
      <c r="D483" s="26" t="inlineStr">
        <is>
          <t>Chebarthy</t>
        </is>
      </c>
      <c r="E483" s="26" t="inlineStr">
        <is>
          <t>Gender</t>
        </is>
      </c>
      <c r="F483" s="26" t="inlineStr">
        <is>
          <t>B.Kavitha</t>
        </is>
      </c>
      <c r="G483" s="26" t="inlineStr">
        <is>
          <t>Female</t>
        </is>
      </c>
      <c r="H483" s="26" t="inlineStr">
        <is>
          <t>Vice President</t>
        </is>
      </c>
      <c r="I483" s="26" t="inlineStr">
        <is>
          <t xml:space="preserve">Wise President </t>
        </is>
      </c>
      <c r="J483" s="26" t="n">
        <v>7816020602</v>
      </c>
      <c r="K483" s="26">
        <f>IF(TRIM(J483&amp;"")="","Blank",IFERROR(IF(AND(LEN(TRIM(J483))=10,VALUE(TRIM(J483))&gt;0),"Valid","Invalid"),"Invalid"))</f>
        <v/>
      </c>
    </row>
    <row r="484" ht="15" customHeight="1" s="18">
      <c r="A484" s="26" t="inlineStr">
        <is>
          <t>M00483</t>
        </is>
      </c>
      <c r="B484" s="26" t="inlineStr">
        <is>
          <t>C0069</t>
        </is>
      </c>
      <c r="C484" s="26" t="inlineStr">
        <is>
          <t>V09</t>
        </is>
      </c>
      <c r="D484" s="26" t="inlineStr">
        <is>
          <t>Chebarthy</t>
        </is>
      </c>
      <c r="E484" s="26" t="inlineStr">
        <is>
          <t>Gender</t>
        </is>
      </c>
      <c r="F484" s="26" t="inlineStr">
        <is>
          <t>G.Pushpalatha</t>
        </is>
      </c>
      <c r="G484" s="26" t="inlineStr">
        <is>
          <t>Female</t>
        </is>
      </c>
      <c r="H484" s="26" t="inlineStr">
        <is>
          <t>Secretary</t>
        </is>
      </c>
      <c r="I484" s="26" t="inlineStr">
        <is>
          <t xml:space="preserve">Secretary </t>
        </is>
      </c>
      <c r="J484" s="26" t="n">
        <v>9866551756</v>
      </c>
      <c r="K484" s="26">
        <f>IF(TRIM(J484&amp;"")="","Blank",IFERROR(IF(AND(LEN(TRIM(J484))=10,VALUE(TRIM(J484))&gt;0),"Valid","Invalid"),"Invalid"))</f>
        <v/>
      </c>
    </row>
    <row r="485" ht="15" customHeight="1" s="18">
      <c r="A485" s="26" t="inlineStr">
        <is>
          <t>M00484</t>
        </is>
      </c>
      <c r="B485" s="26" t="inlineStr">
        <is>
          <t>C0069</t>
        </is>
      </c>
      <c r="C485" s="26" t="inlineStr">
        <is>
          <t>V09</t>
        </is>
      </c>
      <c r="D485" s="26" t="inlineStr">
        <is>
          <t>Chebarthy</t>
        </is>
      </c>
      <c r="E485" s="26" t="inlineStr">
        <is>
          <t>Gender</t>
        </is>
      </c>
      <c r="F485" s="26" t="inlineStr">
        <is>
          <t>Ch.Akhila</t>
        </is>
      </c>
      <c r="G485" s="26" t="inlineStr">
        <is>
          <t>Female</t>
        </is>
      </c>
      <c r="H485" s="26" t="inlineStr">
        <is>
          <t>Member</t>
        </is>
      </c>
      <c r="I485" s="26" t="inlineStr">
        <is>
          <t>member</t>
        </is>
      </c>
      <c r="J485" s="26" t="n">
        <v>8096260438</v>
      </c>
      <c r="K485" s="26">
        <f>IF(TRIM(J485&amp;"")="","Blank",IFERROR(IF(AND(LEN(TRIM(J485))=10,VALUE(TRIM(J485))&gt;0),"Valid","Invalid"),"Invalid"))</f>
        <v/>
      </c>
    </row>
    <row r="486" ht="15" customHeight="1" s="18">
      <c r="A486" s="26" t="inlineStr">
        <is>
          <t>M00485</t>
        </is>
      </c>
      <c r="B486" s="26" t="inlineStr">
        <is>
          <t>C0069</t>
        </is>
      </c>
      <c r="C486" s="26" t="inlineStr">
        <is>
          <t>V09</t>
        </is>
      </c>
      <c r="D486" s="26" t="inlineStr">
        <is>
          <t>Chebarthy</t>
        </is>
      </c>
      <c r="E486" s="26" t="inlineStr">
        <is>
          <t>Gender</t>
        </is>
      </c>
      <c r="F486" s="26" t="inlineStr">
        <is>
          <t>G.Maheshwari</t>
        </is>
      </c>
      <c r="G486" s="26" t="inlineStr">
        <is>
          <t>Female</t>
        </is>
      </c>
      <c r="H486" s="26" t="inlineStr">
        <is>
          <t>Member</t>
        </is>
      </c>
      <c r="I486" s="26" t="inlineStr">
        <is>
          <t>member</t>
        </is>
      </c>
      <c r="J486" s="26" t="n">
        <v>9381693698</v>
      </c>
      <c r="K486" s="26">
        <f>IF(TRIM(J486&amp;"")="","Blank",IFERROR(IF(AND(LEN(TRIM(J486))=10,VALUE(TRIM(J486))&gt;0),"Valid","Invalid"),"Invalid"))</f>
        <v/>
      </c>
    </row>
    <row r="487" ht="15" customHeight="1" s="18">
      <c r="A487" s="26" t="inlineStr">
        <is>
          <t>M00486</t>
        </is>
      </c>
      <c r="B487" s="26" t="inlineStr">
        <is>
          <t>C0069</t>
        </is>
      </c>
      <c r="C487" s="26" t="inlineStr">
        <is>
          <t>V09</t>
        </is>
      </c>
      <c r="D487" s="26" t="inlineStr">
        <is>
          <t>Chebarthy</t>
        </is>
      </c>
      <c r="E487" s="26" t="inlineStr">
        <is>
          <t>Gender</t>
        </is>
      </c>
      <c r="F487" s="26" t="inlineStr">
        <is>
          <t>K.Swapna</t>
        </is>
      </c>
      <c r="G487" s="26" t="inlineStr">
        <is>
          <t>Female</t>
        </is>
      </c>
      <c r="H487" s="26" t="inlineStr">
        <is>
          <t>Member</t>
        </is>
      </c>
      <c r="I487" s="26" t="inlineStr">
        <is>
          <t>member</t>
        </is>
      </c>
      <c r="J487" s="26" t="n">
        <v>9949701700</v>
      </c>
      <c r="K487" s="26">
        <f>IF(TRIM(J487&amp;"")="","Blank",IFERROR(IF(AND(LEN(TRIM(J487))=10,VALUE(TRIM(J487))&gt;0),"Valid","Invalid"),"Invalid"))</f>
        <v/>
      </c>
    </row>
    <row r="488" ht="15" customHeight="1" s="18">
      <c r="A488" s="26" t="inlineStr">
        <is>
          <t>M00487</t>
        </is>
      </c>
      <c r="B488" s="26" t="inlineStr">
        <is>
          <t>C0069</t>
        </is>
      </c>
      <c r="C488" s="26" t="inlineStr">
        <is>
          <t>V09</t>
        </is>
      </c>
      <c r="D488" s="26" t="inlineStr">
        <is>
          <t>Chebarthy</t>
        </is>
      </c>
      <c r="E488" s="26" t="inlineStr">
        <is>
          <t>Gender</t>
        </is>
      </c>
      <c r="F488" s="26" t="inlineStr">
        <is>
          <t>B.Latha</t>
        </is>
      </c>
      <c r="G488" s="26" t="inlineStr">
        <is>
          <t>Female</t>
        </is>
      </c>
      <c r="H488" s="26" t="inlineStr">
        <is>
          <t>Member</t>
        </is>
      </c>
      <c r="I488" s="26" t="inlineStr">
        <is>
          <t>member</t>
        </is>
      </c>
      <c r="J488" s="26" t="n">
        <v>9618517754</v>
      </c>
      <c r="K488" s="26">
        <f>IF(TRIM(J488&amp;"")="","Blank",IFERROR(IF(AND(LEN(TRIM(J488))=10,VALUE(TRIM(J488))&gt;0),"Valid","Invalid"),"Invalid"))</f>
        <v/>
      </c>
    </row>
    <row r="489" ht="15" customHeight="1" s="18">
      <c r="A489" s="26" t="inlineStr">
        <is>
          <t>M00488</t>
        </is>
      </c>
      <c r="B489" s="26" t="inlineStr">
        <is>
          <t>C0069</t>
        </is>
      </c>
      <c r="C489" s="26" t="inlineStr">
        <is>
          <t>V09</t>
        </is>
      </c>
      <c r="D489" s="26" t="inlineStr">
        <is>
          <t>Chebarthy</t>
        </is>
      </c>
      <c r="E489" s="26" t="inlineStr">
        <is>
          <t>Gender</t>
        </is>
      </c>
      <c r="F489" s="26" t="inlineStr">
        <is>
          <t>K.Lakhsmi</t>
        </is>
      </c>
      <c r="G489" s="26" t="inlineStr">
        <is>
          <t>Female</t>
        </is>
      </c>
      <c r="H489" s="26" t="inlineStr">
        <is>
          <t>Member</t>
        </is>
      </c>
      <c r="I489" s="26" t="inlineStr">
        <is>
          <t>member</t>
        </is>
      </c>
      <c r="J489" s="26" t="n">
        <v>7893295233</v>
      </c>
      <c r="K489" s="26">
        <f>IF(TRIM(J489&amp;"")="","Blank",IFERROR(IF(AND(LEN(TRIM(J489))=10,VALUE(TRIM(J489))&gt;0),"Valid","Invalid"),"Invalid"))</f>
        <v/>
      </c>
    </row>
    <row r="490" ht="15" customHeight="1" s="18">
      <c r="A490" s="26" t="inlineStr">
        <is>
          <t>M00489</t>
        </is>
      </c>
      <c r="B490" s="26" t="inlineStr">
        <is>
          <t>C0069</t>
        </is>
      </c>
      <c r="C490" s="26" t="inlineStr">
        <is>
          <t>V09</t>
        </is>
      </c>
      <c r="D490" s="26" t="inlineStr">
        <is>
          <t>Chebarthy</t>
        </is>
      </c>
      <c r="E490" s="26" t="inlineStr">
        <is>
          <t>Gender</t>
        </is>
      </c>
      <c r="F490" s="26" t="inlineStr">
        <is>
          <t>P.Soundarya</t>
        </is>
      </c>
      <c r="G490" s="26" t="inlineStr">
        <is>
          <t>Female</t>
        </is>
      </c>
      <c r="H490" s="26" t="inlineStr">
        <is>
          <t>Member</t>
        </is>
      </c>
      <c r="I490" s="26" t="inlineStr">
        <is>
          <t>member</t>
        </is>
      </c>
      <c r="J490" s="26" t="n">
        <v>6302958332</v>
      </c>
      <c r="K490" s="26">
        <f>IF(TRIM(J490&amp;"")="","Blank",IFERROR(IF(AND(LEN(TRIM(J490))=10,VALUE(TRIM(J490))&gt;0),"Valid","Invalid"),"Invalid"))</f>
        <v/>
      </c>
    </row>
    <row r="491" ht="15" customHeight="1" s="18">
      <c r="A491" s="26" t="inlineStr">
        <is>
          <t>M00490</t>
        </is>
      </c>
      <c r="B491" s="26" t="inlineStr">
        <is>
          <t>C0069</t>
        </is>
      </c>
      <c r="C491" s="26" t="inlineStr">
        <is>
          <t>V09</t>
        </is>
      </c>
      <c r="D491" s="26" t="inlineStr">
        <is>
          <t>Chebarthy</t>
        </is>
      </c>
      <c r="E491" s="26" t="inlineStr">
        <is>
          <t>Gender</t>
        </is>
      </c>
      <c r="F491" s="26" t="inlineStr">
        <is>
          <t>L.Narsamma</t>
        </is>
      </c>
      <c r="G491" s="26" t="inlineStr">
        <is>
          <t>Female</t>
        </is>
      </c>
      <c r="H491" s="26" t="inlineStr">
        <is>
          <t>Member</t>
        </is>
      </c>
      <c r="I491" s="26" t="inlineStr">
        <is>
          <t>member</t>
        </is>
      </c>
      <c r="J491" s="26" t="n">
        <v>9959474861</v>
      </c>
      <c r="K491" s="26">
        <f>IF(TRIM(J491&amp;"")="","Blank",IFERROR(IF(AND(LEN(TRIM(J491))=10,VALUE(TRIM(J491))&gt;0),"Valid","Invalid"),"Invalid"))</f>
        <v/>
      </c>
    </row>
    <row r="492" ht="15" customHeight="1" s="18">
      <c r="A492" s="26" t="inlineStr">
        <is>
          <t>M00491</t>
        </is>
      </c>
      <c r="B492" s="26" t="inlineStr">
        <is>
          <t>C0069</t>
        </is>
      </c>
      <c r="C492" s="26" t="inlineStr">
        <is>
          <t>V09</t>
        </is>
      </c>
      <c r="D492" s="26" t="inlineStr">
        <is>
          <t>Chebarthy</t>
        </is>
      </c>
      <c r="E492" s="26" t="inlineStr">
        <is>
          <t>Gender</t>
        </is>
      </c>
      <c r="F492" s="26" t="inlineStr">
        <is>
          <t>Ch.Ashwini</t>
        </is>
      </c>
      <c r="G492" s="26" t="inlineStr">
        <is>
          <t>Female</t>
        </is>
      </c>
      <c r="H492" s="26" t="inlineStr">
        <is>
          <t>Member</t>
        </is>
      </c>
      <c r="I492" s="26" t="inlineStr">
        <is>
          <t>member</t>
        </is>
      </c>
      <c r="J492" s="26" t="n">
        <v>9347158863</v>
      </c>
      <c r="K492" s="26">
        <f>IF(TRIM(J492&amp;"")="","Blank",IFERROR(IF(AND(LEN(TRIM(J492))=10,VALUE(TRIM(J492))&gt;0),"Valid","Invalid"),"Invalid"))</f>
        <v/>
      </c>
    </row>
    <row r="493" ht="15" customHeight="1" s="18">
      <c r="A493" s="26" t="inlineStr">
        <is>
          <t>M00492</t>
        </is>
      </c>
      <c r="B493" s="26" t="inlineStr">
        <is>
          <t>C0069</t>
        </is>
      </c>
      <c r="C493" s="26" t="inlineStr">
        <is>
          <t>V09</t>
        </is>
      </c>
      <c r="D493" s="26" t="inlineStr">
        <is>
          <t>Chebarthy</t>
        </is>
      </c>
      <c r="E493" s="26" t="inlineStr">
        <is>
          <t>Gender</t>
        </is>
      </c>
      <c r="F493" s="26" t="inlineStr">
        <is>
          <t>I.Latha</t>
        </is>
      </c>
      <c r="G493" s="26" t="inlineStr">
        <is>
          <t>Female</t>
        </is>
      </c>
      <c r="H493" s="26" t="inlineStr">
        <is>
          <t>Member</t>
        </is>
      </c>
      <c r="I493" s="26" t="inlineStr">
        <is>
          <t>member</t>
        </is>
      </c>
      <c r="J493" s="26" t="n">
        <v>7893548894</v>
      </c>
      <c r="K493" s="26">
        <f>IF(TRIM(J493&amp;"")="","Blank",IFERROR(IF(AND(LEN(TRIM(J493))=10,VALUE(TRIM(J493))&gt;0),"Valid","Invalid"),"Invalid"))</f>
        <v/>
      </c>
    </row>
    <row r="494" ht="15" customHeight="1" s="18">
      <c r="A494" s="26" t="inlineStr">
        <is>
          <t>M00493</t>
        </is>
      </c>
      <c r="B494" s="26" t="inlineStr">
        <is>
          <t>C0069</t>
        </is>
      </c>
      <c r="C494" s="26" t="inlineStr">
        <is>
          <t>V09</t>
        </is>
      </c>
      <c r="D494" s="26" t="inlineStr">
        <is>
          <t>Chebarthy</t>
        </is>
      </c>
      <c r="E494" s="26" t="inlineStr">
        <is>
          <t>Gender</t>
        </is>
      </c>
      <c r="F494" s="26" t="inlineStr">
        <is>
          <t>E.Anjamma</t>
        </is>
      </c>
      <c r="G494" s="26" t="inlineStr">
        <is>
          <t>Female</t>
        </is>
      </c>
      <c r="H494" s="26" t="inlineStr">
        <is>
          <t>Member</t>
        </is>
      </c>
      <c r="I494" s="26" t="inlineStr">
        <is>
          <t>member</t>
        </is>
      </c>
      <c r="J494" s="26" t="n"/>
      <c r="K494" s="26">
        <f>IF(TRIM(J494&amp;"")="","Blank",IFERROR(IF(AND(LEN(TRIM(J494))=10,VALUE(TRIM(J494))&gt;0),"Valid","Invalid"),"Invalid"))</f>
        <v/>
      </c>
    </row>
    <row r="495" ht="15" customHeight="1" s="18">
      <c r="A495" s="26" t="inlineStr">
        <is>
          <t>M00494</t>
        </is>
      </c>
      <c r="B495" s="26" t="inlineStr">
        <is>
          <t>C0070</t>
        </is>
      </c>
      <c r="C495" s="26" t="inlineStr">
        <is>
          <t>V09</t>
        </is>
      </c>
      <c r="D495" s="26" t="inlineStr">
        <is>
          <t>Chebarthy</t>
        </is>
      </c>
      <c r="E495" s="26" t="inlineStr">
        <is>
          <t>Farmer</t>
        </is>
      </c>
      <c r="F495" s="26" t="inlineStr">
        <is>
          <t>K.Yadagiri</t>
        </is>
      </c>
      <c r="G495" s="26" t="inlineStr">
        <is>
          <t>Male</t>
        </is>
      </c>
      <c r="H495" s="26" t="inlineStr">
        <is>
          <t>President</t>
        </is>
      </c>
      <c r="I495" s="26" t="inlineStr">
        <is>
          <t xml:space="preserve">President </t>
        </is>
      </c>
      <c r="J495" s="26" t="n">
        <v>8008264113</v>
      </c>
      <c r="K495" s="26">
        <f>IF(TRIM(J495&amp;"")="","Blank",IFERROR(IF(AND(LEN(TRIM(J495))=10,VALUE(TRIM(J495))&gt;0),"Valid","Invalid"),"Invalid"))</f>
        <v/>
      </c>
    </row>
    <row r="496" ht="15" customHeight="1" s="18">
      <c r="A496" s="26" t="inlineStr">
        <is>
          <t>M00495</t>
        </is>
      </c>
      <c r="B496" s="26" t="inlineStr">
        <is>
          <t>C0070</t>
        </is>
      </c>
      <c r="C496" s="26" t="inlineStr">
        <is>
          <t>V09</t>
        </is>
      </c>
      <c r="D496" s="26" t="inlineStr">
        <is>
          <t>Chebarthy</t>
        </is>
      </c>
      <c r="E496" s="26" t="inlineStr">
        <is>
          <t>Farmer</t>
        </is>
      </c>
      <c r="F496" s="26" t="inlineStr">
        <is>
          <t>G.Padma</t>
        </is>
      </c>
      <c r="G496" s="26" t="inlineStr">
        <is>
          <t>Female</t>
        </is>
      </c>
      <c r="H496" s="26" t="inlineStr">
        <is>
          <t>Vice President</t>
        </is>
      </c>
      <c r="I496" s="26" t="inlineStr">
        <is>
          <t xml:space="preserve">Wise President </t>
        </is>
      </c>
      <c r="J496" s="26" t="n">
        <v>77780680148</v>
      </c>
      <c r="K496" s="26">
        <f>IF(TRIM(J496&amp;"")="","Blank",IFERROR(IF(AND(LEN(TRIM(J496))=10,VALUE(TRIM(J496))&gt;0),"Valid","Invalid"),"Invalid"))</f>
        <v/>
      </c>
    </row>
    <row r="497" ht="15" customHeight="1" s="18">
      <c r="A497" s="26" t="inlineStr">
        <is>
          <t>M00496</t>
        </is>
      </c>
      <c r="B497" s="26" t="inlineStr">
        <is>
          <t>C0070</t>
        </is>
      </c>
      <c r="C497" s="26" t="inlineStr">
        <is>
          <t>V09</t>
        </is>
      </c>
      <c r="D497" s="26" t="inlineStr">
        <is>
          <t>Chebarthy</t>
        </is>
      </c>
      <c r="E497" s="26" t="inlineStr">
        <is>
          <t>Farmer</t>
        </is>
      </c>
      <c r="F497" s="26" t="inlineStr">
        <is>
          <t>J.Ramesh</t>
        </is>
      </c>
      <c r="G497" s="26" t="inlineStr">
        <is>
          <t>Male</t>
        </is>
      </c>
      <c r="H497" s="26" t="inlineStr">
        <is>
          <t>Secretary</t>
        </is>
      </c>
      <c r="I497" s="26" t="inlineStr">
        <is>
          <t xml:space="preserve">Secretary </t>
        </is>
      </c>
      <c r="J497" s="26" t="n">
        <v>9346610816</v>
      </c>
      <c r="K497" s="26">
        <f>IF(TRIM(J497&amp;"")="","Blank",IFERROR(IF(AND(LEN(TRIM(J497))=10,VALUE(TRIM(J497))&gt;0),"Valid","Invalid"),"Invalid"))</f>
        <v/>
      </c>
    </row>
    <row r="498" ht="15" customHeight="1" s="18">
      <c r="A498" s="26" t="inlineStr">
        <is>
          <t>M00497</t>
        </is>
      </c>
      <c r="B498" s="26" t="inlineStr">
        <is>
          <t>C0070</t>
        </is>
      </c>
      <c r="C498" s="26" t="inlineStr">
        <is>
          <t>V09</t>
        </is>
      </c>
      <c r="D498" s="26" t="inlineStr">
        <is>
          <t>Chebarthy</t>
        </is>
      </c>
      <c r="E498" s="26" t="inlineStr">
        <is>
          <t>Farmer</t>
        </is>
      </c>
      <c r="F498" s="26" t="inlineStr">
        <is>
          <t>K.Ganesh</t>
        </is>
      </c>
      <c r="G498" s="26" t="inlineStr">
        <is>
          <t>Male</t>
        </is>
      </c>
      <c r="H498" s="26" t="inlineStr">
        <is>
          <t>Member</t>
        </is>
      </c>
      <c r="I498" s="26" t="inlineStr">
        <is>
          <t>member</t>
        </is>
      </c>
      <c r="J498" s="26" t="n">
        <v>9963996990</v>
      </c>
      <c r="K498" s="26">
        <f>IF(TRIM(J498&amp;"")="","Blank",IFERROR(IF(AND(LEN(TRIM(J498))=10,VALUE(TRIM(J498))&gt;0),"Valid","Invalid"),"Invalid"))</f>
        <v/>
      </c>
    </row>
    <row r="499" ht="15" customHeight="1" s="18">
      <c r="A499" s="26" t="inlineStr">
        <is>
          <t>M00498</t>
        </is>
      </c>
      <c r="B499" s="26" t="inlineStr">
        <is>
          <t>C0070</t>
        </is>
      </c>
      <c r="C499" s="26" t="inlineStr">
        <is>
          <t>V09</t>
        </is>
      </c>
      <c r="D499" s="26" t="inlineStr">
        <is>
          <t>Chebarthy</t>
        </is>
      </c>
      <c r="E499" s="26" t="inlineStr">
        <is>
          <t>Farmer</t>
        </is>
      </c>
      <c r="F499" s="26" t="inlineStr">
        <is>
          <t>L.Kunukaiah</t>
        </is>
      </c>
      <c r="G499" s="26" t="inlineStr">
        <is>
          <t>Male</t>
        </is>
      </c>
      <c r="H499" s="26" t="inlineStr">
        <is>
          <t>Member</t>
        </is>
      </c>
      <c r="I499" s="26" t="inlineStr">
        <is>
          <t>member</t>
        </is>
      </c>
      <c r="J499" s="26" t="n">
        <v>7730963654</v>
      </c>
      <c r="K499" s="26">
        <f>IF(TRIM(J499&amp;"")="","Blank",IFERROR(IF(AND(LEN(TRIM(J499))=10,VALUE(TRIM(J499))&gt;0),"Valid","Invalid"),"Invalid"))</f>
        <v/>
      </c>
    </row>
    <row r="500" ht="15" customHeight="1" s="18">
      <c r="A500" s="26" t="inlineStr">
        <is>
          <t>M00499</t>
        </is>
      </c>
      <c r="B500" s="26" t="inlineStr">
        <is>
          <t>C0070</t>
        </is>
      </c>
      <c r="C500" s="26" t="inlineStr">
        <is>
          <t>V09</t>
        </is>
      </c>
      <c r="D500" s="26" t="inlineStr">
        <is>
          <t>Chebarthy</t>
        </is>
      </c>
      <c r="E500" s="26" t="inlineStr">
        <is>
          <t>Farmer</t>
        </is>
      </c>
      <c r="F500" s="26" t="inlineStr">
        <is>
          <t>S.Gangamma</t>
        </is>
      </c>
      <c r="G500" s="26" t="inlineStr">
        <is>
          <t>Female</t>
        </is>
      </c>
      <c r="H500" s="26" t="inlineStr">
        <is>
          <t>Member</t>
        </is>
      </c>
      <c r="I500" s="26" t="inlineStr">
        <is>
          <t>member</t>
        </is>
      </c>
      <c r="J500" s="26" t="n">
        <v>7075413596</v>
      </c>
      <c r="K500" s="26">
        <f>IF(TRIM(J500&amp;"")="","Blank",IFERROR(IF(AND(LEN(TRIM(J500))=10,VALUE(TRIM(J500))&gt;0),"Valid","Invalid"),"Invalid"))</f>
        <v/>
      </c>
    </row>
    <row r="501" ht="15" customHeight="1" s="18">
      <c r="A501" s="26" t="inlineStr">
        <is>
          <t>M00500</t>
        </is>
      </c>
      <c r="B501" s="26" t="inlineStr">
        <is>
          <t>C0070</t>
        </is>
      </c>
      <c r="C501" s="26" t="inlineStr">
        <is>
          <t>V09</t>
        </is>
      </c>
      <c r="D501" s="26" t="inlineStr">
        <is>
          <t>Chebarthy</t>
        </is>
      </c>
      <c r="E501" s="26" t="inlineStr">
        <is>
          <t>Farmer</t>
        </is>
      </c>
      <c r="F501" s="26" t="inlineStr">
        <is>
          <t>M.Laxmi</t>
        </is>
      </c>
      <c r="G501" s="26" t="inlineStr">
        <is>
          <t>Female</t>
        </is>
      </c>
      <c r="H501" s="26" t="inlineStr">
        <is>
          <t>Member</t>
        </is>
      </c>
      <c r="I501" s="26" t="inlineStr">
        <is>
          <t>member</t>
        </is>
      </c>
      <c r="J501" s="26" t="n">
        <v>9000907355</v>
      </c>
      <c r="K501" s="26">
        <f>IF(TRIM(J501&amp;"")="","Blank",IFERROR(IF(AND(LEN(TRIM(J501))=10,VALUE(TRIM(J501))&gt;0),"Valid","Invalid"),"Invalid"))</f>
        <v/>
      </c>
    </row>
    <row r="502" ht="15" customHeight="1" s="18">
      <c r="A502" s="26" t="inlineStr">
        <is>
          <t>M00501</t>
        </is>
      </c>
      <c r="B502" s="26" t="inlineStr">
        <is>
          <t>C0070</t>
        </is>
      </c>
      <c r="C502" s="26" t="inlineStr">
        <is>
          <t>V09</t>
        </is>
      </c>
      <c r="D502" s="26" t="inlineStr">
        <is>
          <t>Chebarthy</t>
        </is>
      </c>
      <c r="E502" s="26" t="inlineStr">
        <is>
          <t>Farmer</t>
        </is>
      </c>
      <c r="F502" s="26" t="inlineStr">
        <is>
          <t>P.Bhagyamma</t>
        </is>
      </c>
      <c r="G502" s="26" t="inlineStr">
        <is>
          <t>Female</t>
        </is>
      </c>
      <c r="H502" s="26" t="inlineStr">
        <is>
          <t>Member</t>
        </is>
      </c>
      <c r="I502" s="26" t="inlineStr">
        <is>
          <t>member</t>
        </is>
      </c>
      <c r="J502" s="26" t="n">
        <v>8374483438</v>
      </c>
      <c r="K502" s="26">
        <f>IF(TRIM(J502&amp;"")="","Blank",IFERROR(IF(AND(LEN(TRIM(J502))=10,VALUE(TRIM(J502))&gt;0),"Valid","Invalid"),"Invalid"))</f>
        <v/>
      </c>
    </row>
    <row r="503" ht="15" customHeight="1" s="18">
      <c r="A503" s="26" t="inlineStr">
        <is>
          <t>M00502</t>
        </is>
      </c>
      <c r="B503" s="26" t="inlineStr">
        <is>
          <t>C0070</t>
        </is>
      </c>
      <c r="C503" s="26" t="inlineStr">
        <is>
          <t>V09</t>
        </is>
      </c>
      <c r="D503" s="26" t="inlineStr">
        <is>
          <t>Chebarthy</t>
        </is>
      </c>
      <c r="E503" s="26" t="inlineStr">
        <is>
          <t>Farmer</t>
        </is>
      </c>
      <c r="F503" s="26" t="inlineStr">
        <is>
          <t>K.Narsimulu</t>
        </is>
      </c>
      <c r="G503" s="26" t="inlineStr">
        <is>
          <t>Male</t>
        </is>
      </c>
      <c r="H503" s="26" t="inlineStr">
        <is>
          <t>Member</t>
        </is>
      </c>
      <c r="I503" s="26" t="inlineStr">
        <is>
          <t>member</t>
        </is>
      </c>
      <c r="J503" s="26" t="n">
        <v>8374038758</v>
      </c>
      <c r="K503" s="26">
        <f>IF(TRIM(J503&amp;"")="","Blank",IFERROR(IF(AND(LEN(TRIM(J503))=10,VALUE(TRIM(J503))&gt;0),"Valid","Invalid"),"Invalid"))</f>
        <v/>
      </c>
    </row>
    <row r="504" ht="15" customHeight="1" s="18">
      <c r="A504" s="26" t="inlineStr">
        <is>
          <t>M00503</t>
        </is>
      </c>
      <c r="B504" s="26" t="inlineStr">
        <is>
          <t>C0071</t>
        </is>
      </c>
      <c r="C504" s="26" t="inlineStr">
        <is>
          <t>V10</t>
        </is>
      </c>
      <c r="D504" s="26" t="inlineStr">
        <is>
          <t>Kothapet</t>
        </is>
      </c>
      <c r="E504" s="26" t="inlineStr">
        <is>
          <t>VDC</t>
        </is>
      </c>
      <c r="F504" s="26" t="inlineStr">
        <is>
          <t>T Mahipal</t>
        </is>
      </c>
      <c r="G504" s="26" t="inlineStr">
        <is>
          <t>Male</t>
        </is>
      </c>
      <c r="H504" s="26" t="inlineStr">
        <is>
          <t>President</t>
        </is>
      </c>
      <c r="I504" s="26" t="inlineStr">
        <is>
          <t>President</t>
        </is>
      </c>
      <c r="J504" s="26" t="n">
        <v>9951070224</v>
      </c>
      <c r="K504" s="26">
        <f>IF(TRIM(J504&amp;"")="","Blank",IFERROR(IF(AND(LEN(TRIM(J504))=10,VALUE(TRIM(J504))&gt;0),"Valid","Invalid"),"Invalid"))</f>
        <v/>
      </c>
    </row>
    <row r="505" ht="15" customHeight="1" s="18">
      <c r="A505" s="26" t="inlineStr">
        <is>
          <t>M00504</t>
        </is>
      </c>
      <c r="B505" s="26" t="inlineStr">
        <is>
          <t>C0071</t>
        </is>
      </c>
      <c r="C505" s="26" t="inlineStr">
        <is>
          <t>V10</t>
        </is>
      </c>
      <c r="D505" s="26" t="inlineStr">
        <is>
          <t>Kothapet</t>
        </is>
      </c>
      <c r="E505" s="26" t="inlineStr">
        <is>
          <t>VDC</t>
        </is>
      </c>
      <c r="F505" s="26" t="inlineStr">
        <is>
          <t>Janga Anjaneyulu</t>
        </is>
      </c>
      <c r="G505" s="26" t="inlineStr">
        <is>
          <t>Male</t>
        </is>
      </c>
      <c r="H505" s="26" t="inlineStr">
        <is>
          <t>Vice President</t>
        </is>
      </c>
      <c r="I505" s="26" t="inlineStr">
        <is>
          <t>Wise President</t>
        </is>
      </c>
      <c r="J505" s="26" t="n">
        <v>9908633150</v>
      </c>
      <c r="K505" s="26">
        <f>IF(TRIM(J505&amp;"")="","Blank",IFERROR(IF(AND(LEN(TRIM(J505))=10,VALUE(TRIM(J505))&gt;0),"Valid","Invalid"),"Invalid"))</f>
        <v/>
      </c>
    </row>
    <row r="506" ht="15" customHeight="1" s="18">
      <c r="A506" s="26" t="inlineStr">
        <is>
          <t>M00505</t>
        </is>
      </c>
      <c r="B506" s="26" t="inlineStr">
        <is>
          <t>C0071</t>
        </is>
      </c>
      <c r="C506" s="26" t="inlineStr">
        <is>
          <t>V10</t>
        </is>
      </c>
      <c r="D506" s="26" t="inlineStr">
        <is>
          <t>Kothapet</t>
        </is>
      </c>
      <c r="E506" s="26" t="inlineStr">
        <is>
          <t>VDC</t>
        </is>
      </c>
      <c r="F506" s="26" t="inlineStr">
        <is>
          <t>T Srilatha</t>
        </is>
      </c>
      <c r="G506" s="26" t="inlineStr">
        <is>
          <t>Female</t>
        </is>
      </c>
      <c r="H506" s="26" t="inlineStr">
        <is>
          <t>Secretary</t>
        </is>
      </c>
      <c r="I506" s="26" t="inlineStr">
        <is>
          <t>Secretory</t>
        </is>
      </c>
      <c r="J506" s="26" t="n">
        <v>8074169645</v>
      </c>
      <c r="K506" s="26">
        <f>IF(TRIM(J506&amp;"")="","Blank",IFERROR(IF(AND(LEN(TRIM(J506))=10,VALUE(TRIM(J506))&gt;0),"Valid","Invalid"),"Invalid"))</f>
        <v/>
      </c>
    </row>
    <row r="507" ht="15" customHeight="1" s="18">
      <c r="A507" s="26" t="inlineStr">
        <is>
          <t>M00506</t>
        </is>
      </c>
      <c r="B507" s="26" t="inlineStr">
        <is>
          <t>C0071</t>
        </is>
      </c>
      <c r="C507" s="26" t="inlineStr">
        <is>
          <t>V10</t>
        </is>
      </c>
      <c r="D507" s="26" t="inlineStr">
        <is>
          <t>Kothapet</t>
        </is>
      </c>
      <c r="E507" s="26" t="inlineStr">
        <is>
          <t>VDC</t>
        </is>
      </c>
      <c r="F507" s="26" t="inlineStr">
        <is>
          <t>Ponnala Narsimhulu</t>
        </is>
      </c>
      <c r="G507" s="26" t="inlineStr">
        <is>
          <t>Male</t>
        </is>
      </c>
      <c r="H507" s="26" t="inlineStr">
        <is>
          <t>Member</t>
        </is>
      </c>
      <c r="I507" s="26" t="inlineStr">
        <is>
          <t>Member</t>
        </is>
      </c>
      <c r="J507" s="26" t="n">
        <v>9908771446</v>
      </c>
      <c r="K507" s="26">
        <f>IF(TRIM(J507&amp;"")="","Blank",IFERROR(IF(AND(LEN(TRIM(J507))=10,VALUE(TRIM(J507))&gt;0),"Valid","Invalid"),"Invalid"))</f>
        <v/>
      </c>
    </row>
    <row r="508" ht="15" customHeight="1" s="18">
      <c r="A508" s="26" t="inlineStr">
        <is>
          <t>M00507</t>
        </is>
      </c>
      <c r="B508" s="26" t="inlineStr">
        <is>
          <t>C0071</t>
        </is>
      </c>
      <c r="C508" s="26" t="inlineStr">
        <is>
          <t>V10</t>
        </is>
      </c>
      <c r="D508" s="26" t="inlineStr">
        <is>
          <t>Kothapet</t>
        </is>
      </c>
      <c r="E508" s="26" t="inlineStr">
        <is>
          <t>VDC</t>
        </is>
      </c>
      <c r="F508" s="26" t="inlineStr">
        <is>
          <t>Mogili Nagaraju</t>
        </is>
      </c>
      <c r="G508" s="26" t="inlineStr">
        <is>
          <t>Male</t>
        </is>
      </c>
      <c r="H508" s="26" t="inlineStr">
        <is>
          <t>Member</t>
        </is>
      </c>
      <c r="I508" s="26" t="inlineStr">
        <is>
          <t>Member</t>
        </is>
      </c>
      <c r="J508" s="26" t="n">
        <v>8086102344</v>
      </c>
      <c r="K508" s="26">
        <f>IF(TRIM(J508&amp;"")="","Blank",IFERROR(IF(AND(LEN(TRIM(J508))=10,VALUE(TRIM(J508))&gt;0),"Valid","Invalid"),"Invalid"))</f>
        <v/>
      </c>
    </row>
    <row r="509" ht="15" customHeight="1" s="18">
      <c r="A509" s="26" t="inlineStr">
        <is>
          <t>M00508</t>
        </is>
      </c>
      <c r="B509" s="26" t="inlineStr">
        <is>
          <t>C0072</t>
        </is>
      </c>
      <c r="C509" s="26" t="inlineStr">
        <is>
          <t>V10</t>
        </is>
      </c>
      <c r="D509" s="26" t="inlineStr">
        <is>
          <t>Kothapet</t>
        </is>
      </c>
      <c r="E509" s="26" t="inlineStr">
        <is>
          <t>Environment</t>
        </is>
      </c>
      <c r="F509" s="26" t="inlineStr">
        <is>
          <t>T Mahipal</t>
        </is>
      </c>
      <c r="G509" s="26" t="inlineStr">
        <is>
          <t>Male</t>
        </is>
      </c>
      <c r="H509" s="26" t="inlineStr">
        <is>
          <t>President</t>
        </is>
      </c>
      <c r="I509" s="26" t="inlineStr">
        <is>
          <t>President</t>
        </is>
      </c>
      <c r="J509" s="26" t="n">
        <v>9951070224</v>
      </c>
      <c r="K509" s="26">
        <f>IF(TRIM(J509&amp;"")="","Blank",IFERROR(IF(AND(LEN(TRIM(J509))=10,VALUE(TRIM(J509))&gt;0),"Valid","Invalid"),"Invalid"))</f>
        <v/>
      </c>
    </row>
    <row r="510" ht="15" customHeight="1" s="18">
      <c r="A510" s="26" t="inlineStr">
        <is>
          <t>M00509</t>
        </is>
      </c>
      <c r="B510" s="26" t="inlineStr">
        <is>
          <t>C0072</t>
        </is>
      </c>
      <c r="C510" s="26" t="inlineStr">
        <is>
          <t>V10</t>
        </is>
      </c>
      <c r="D510" s="26" t="inlineStr">
        <is>
          <t>Kothapet</t>
        </is>
      </c>
      <c r="E510" s="26" t="inlineStr">
        <is>
          <t>Environment</t>
        </is>
      </c>
      <c r="F510" s="26" t="inlineStr">
        <is>
          <t>J Yadagiri</t>
        </is>
      </c>
      <c r="G510" s="26" t="inlineStr">
        <is>
          <t>Male</t>
        </is>
      </c>
      <c r="H510" s="26" t="inlineStr">
        <is>
          <t>Vice President</t>
        </is>
      </c>
      <c r="I510" s="26" t="inlineStr">
        <is>
          <t>Wise President</t>
        </is>
      </c>
      <c r="J510" s="26" t="n">
        <v>9908166356</v>
      </c>
      <c r="K510" s="26">
        <f>IF(TRIM(J510&amp;"")="","Blank",IFERROR(IF(AND(LEN(TRIM(J510))=10,VALUE(TRIM(J510))&gt;0),"Valid","Invalid"),"Invalid"))</f>
        <v/>
      </c>
    </row>
    <row r="511" ht="15" customHeight="1" s="18">
      <c r="A511" s="26" t="inlineStr">
        <is>
          <t>M00510</t>
        </is>
      </c>
      <c r="B511" s="26" t="inlineStr">
        <is>
          <t>C0072</t>
        </is>
      </c>
      <c r="C511" s="26" t="inlineStr">
        <is>
          <t>V10</t>
        </is>
      </c>
      <c r="D511" s="26" t="inlineStr">
        <is>
          <t>Kothapet</t>
        </is>
      </c>
      <c r="E511" s="26" t="inlineStr">
        <is>
          <t>Environment</t>
        </is>
      </c>
      <c r="F511" s="26" t="inlineStr">
        <is>
          <t>J Anitha</t>
        </is>
      </c>
      <c r="G511" s="26" t="inlineStr">
        <is>
          <t>Female</t>
        </is>
      </c>
      <c r="H511" s="26" t="inlineStr">
        <is>
          <t>Secretary</t>
        </is>
      </c>
      <c r="I511" s="26" t="inlineStr">
        <is>
          <t>Secretory</t>
        </is>
      </c>
      <c r="J511" s="26" t="n">
        <v>9553294851</v>
      </c>
      <c r="K511" s="26">
        <f>IF(TRIM(J511&amp;"")="","Blank",IFERROR(IF(AND(LEN(TRIM(J511))=10,VALUE(TRIM(J511))&gt;0),"Valid","Invalid"),"Invalid"))</f>
        <v/>
      </c>
    </row>
    <row r="512" ht="15" customHeight="1" s="18">
      <c r="A512" s="26" t="inlineStr">
        <is>
          <t>M00511</t>
        </is>
      </c>
      <c r="B512" s="26" t="inlineStr">
        <is>
          <t>C0072</t>
        </is>
      </c>
      <c r="C512" s="26" t="inlineStr">
        <is>
          <t>V10</t>
        </is>
      </c>
      <c r="D512" s="26" t="inlineStr">
        <is>
          <t>Kothapet</t>
        </is>
      </c>
      <c r="E512" s="26" t="inlineStr">
        <is>
          <t>Environment</t>
        </is>
      </c>
      <c r="F512" s="26" t="inlineStr">
        <is>
          <t>G Rajamma</t>
        </is>
      </c>
      <c r="G512" s="26" t="inlineStr">
        <is>
          <t>Female</t>
        </is>
      </c>
      <c r="H512" s="26" t="inlineStr">
        <is>
          <t>Member</t>
        </is>
      </c>
      <c r="I512" s="26" t="inlineStr">
        <is>
          <t>Member</t>
        </is>
      </c>
      <c r="J512" s="26" t="n">
        <v>7730090830</v>
      </c>
      <c r="K512" s="26">
        <f>IF(TRIM(J512&amp;"")="","Blank",IFERROR(IF(AND(LEN(TRIM(J512))=10,VALUE(TRIM(J512))&gt;0),"Valid","Invalid"),"Invalid"))</f>
        <v/>
      </c>
    </row>
    <row r="513" ht="15" customHeight="1" s="18">
      <c r="A513" s="26" t="inlineStr">
        <is>
          <t>M00512</t>
        </is>
      </c>
      <c r="B513" s="26" t="inlineStr">
        <is>
          <t>C0072</t>
        </is>
      </c>
      <c r="C513" s="26" t="inlineStr">
        <is>
          <t>V10</t>
        </is>
      </c>
      <c r="D513" s="26" t="inlineStr">
        <is>
          <t>Kothapet</t>
        </is>
      </c>
      <c r="E513" s="26" t="inlineStr">
        <is>
          <t>Environment</t>
        </is>
      </c>
      <c r="F513" s="26" t="inlineStr">
        <is>
          <t>T Manasa</t>
        </is>
      </c>
      <c r="G513" s="26" t="inlineStr">
        <is>
          <t>Female</t>
        </is>
      </c>
      <c r="H513" s="26" t="inlineStr">
        <is>
          <t>Member</t>
        </is>
      </c>
      <c r="I513" s="26" t="inlineStr">
        <is>
          <t>Member</t>
        </is>
      </c>
      <c r="J513" s="26" t="n">
        <v>9989031549</v>
      </c>
      <c r="K513" s="26">
        <f>IF(TRIM(J513&amp;"")="","Blank",IFERROR(IF(AND(LEN(TRIM(J513))=10,VALUE(TRIM(J513))&gt;0),"Valid","Invalid"),"Invalid"))</f>
        <v/>
      </c>
    </row>
    <row r="514" ht="15" customHeight="1" s="18">
      <c r="A514" s="26" t="inlineStr">
        <is>
          <t>M00513</t>
        </is>
      </c>
      <c r="B514" s="26" t="inlineStr">
        <is>
          <t>C0073</t>
        </is>
      </c>
      <c r="C514" s="26" t="inlineStr">
        <is>
          <t>V10</t>
        </is>
      </c>
      <c r="D514" s="26" t="inlineStr">
        <is>
          <t>Kothapet</t>
        </is>
      </c>
      <c r="E514" s="26" t="inlineStr">
        <is>
          <t>Health</t>
        </is>
      </c>
      <c r="F514" s="26" t="inlineStr">
        <is>
          <t>Mogili Nagaraju</t>
        </is>
      </c>
      <c r="G514" s="26" t="inlineStr">
        <is>
          <t>Male</t>
        </is>
      </c>
      <c r="H514" s="26" t="inlineStr">
        <is>
          <t>President</t>
        </is>
      </c>
      <c r="I514" s="26" t="inlineStr">
        <is>
          <t>President</t>
        </is>
      </c>
      <c r="J514" s="26" t="n">
        <v>8086102344</v>
      </c>
      <c r="K514" s="26">
        <f>IF(TRIM(J514&amp;"")="","Blank",IFERROR(IF(AND(LEN(TRIM(J514))=10,VALUE(TRIM(J514))&gt;0),"Valid","Invalid"),"Invalid"))</f>
        <v/>
      </c>
    </row>
    <row r="515" ht="15" customHeight="1" s="18">
      <c r="A515" s="26" t="inlineStr">
        <is>
          <t>M00514</t>
        </is>
      </c>
      <c r="B515" s="26" t="inlineStr">
        <is>
          <t>C0073</t>
        </is>
      </c>
      <c r="C515" s="26" t="inlineStr">
        <is>
          <t>V10</t>
        </is>
      </c>
      <c r="D515" s="26" t="inlineStr">
        <is>
          <t>Kothapet</t>
        </is>
      </c>
      <c r="E515" s="26" t="inlineStr">
        <is>
          <t>Health</t>
        </is>
      </c>
      <c r="F515" s="26" t="inlineStr">
        <is>
          <t>Thadisina Srilatha</t>
        </is>
      </c>
      <c r="G515" s="26" t="inlineStr">
        <is>
          <t>Female</t>
        </is>
      </c>
      <c r="H515" s="26" t="inlineStr">
        <is>
          <t>Vice President</t>
        </is>
      </c>
      <c r="I515" s="26" t="inlineStr">
        <is>
          <t>Wise President</t>
        </is>
      </c>
      <c r="J515" s="26" t="n">
        <v>8074169645</v>
      </c>
      <c r="K515" s="26">
        <f>IF(TRIM(J515&amp;"")="","Blank",IFERROR(IF(AND(LEN(TRIM(J515))=10,VALUE(TRIM(J515))&gt;0),"Valid","Invalid"),"Invalid"))</f>
        <v/>
      </c>
    </row>
    <row r="516" ht="15" customHeight="1" s="18">
      <c r="A516" s="26" t="inlineStr">
        <is>
          <t>M00515</t>
        </is>
      </c>
      <c r="B516" s="26" t="inlineStr">
        <is>
          <t>C0073</t>
        </is>
      </c>
      <c r="C516" s="26" t="inlineStr">
        <is>
          <t>V10</t>
        </is>
      </c>
      <c r="D516" s="26" t="inlineStr">
        <is>
          <t>Kothapet</t>
        </is>
      </c>
      <c r="E516" s="26" t="inlineStr">
        <is>
          <t>Health</t>
        </is>
      </c>
      <c r="F516" s="26" t="inlineStr">
        <is>
          <t>Janga Mahesh</t>
        </is>
      </c>
      <c r="G516" s="26" t="inlineStr">
        <is>
          <t>Male</t>
        </is>
      </c>
      <c r="H516" s="26" t="inlineStr">
        <is>
          <t>Secretary</t>
        </is>
      </c>
      <c r="I516" s="26" t="inlineStr">
        <is>
          <t>Secretory</t>
        </is>
      </c>
      <c r="J516" s="26" t="n">
        <v>8897453970</v>
      </c>
      <c r="K516" s="26">
        <f>IF(TRIM(J516&amp;"")="","Blank",IFERROR(IF(AND(LEN(TRIM(J516))=10,VALUE(TRIM(J516))&gt;0),"Valid","Invalid"),"Invalid"))</f>
        <v/>
      </c>
    </row>
    <row r="517" ht="15" customHeight="1" s="18">
      <c r="A517" s="26" t="inlineStr">
        <is>
          <t>M00516</t>
        </is>
      </c>
      <c r="B517" s="26" t="inlineStr">
        <is>
          <t>C0073</t>
        </is>
      </c>
      <c r="C517" s="26" t="inlineStr">
        <is>
          <t>V10</t>
        </is>
      </c>
      <c r="D517" s="26" t="inlineStr">
        <is>
          <t>Kothapet</t>
        </is>
      </c>
      <c r="E517" s="26" t="inlineStr">
        <is>
          <t>Health</t>
        </is>
      </c>
      <c r="F517" s="26" t="inlineStr">
        <is>
          <t>G Venkatamma</t>
        </is>
      </c>
      <c r="G517" s="26" t="inlineStr">
        <is>
          <t>Female</t>
        </is>
      </c>
      <c r="H517" s="26" t="inlineStr">
        <is>
          <t>Member</t>
        </is>
      </c>
      <c r="I517" s="26" t="inlineStr">
        <is>
          <t>Member</t>
        </is>
      </c>
      <c r="J517" s="26" t="n">
        <v>9618738815</v>
      </c>
      <c r="K517" s="26">
        <f>IF(TRIM(J517&amp;"")="","Blank",IFERROR(IF(AND(LEN(TRIM(J517))=10,VALUE(TRIM(J517))&gt;0),"Valid","Invalid"),"Invalid"))</f>
        <v/>
      </c>
    </row>
    <row r="518" ht="15" customHeight="1" s="18">
      <c r="A518" s="26" t="inlineStr">
        <is>
          <t>M00517</t>
        </is>
      </c>
      <c r="B518" s="26" t="inlineStr">
        <is>
          <t>C0073</t>
        </is>
      </c>
      <c r="C518" s="26" t="inlineStr">
        <is>
          <t>V10</t>
        </is>
      </c>
      <c r="D518" s="26" t="inlineStr">
        <is>
          <t>Kothapet</t>
        </is>
      </c>
      <c r="E518" s="26" t="inlineStr">
        <is>
          <t>Health</t>
        </is>
      </c>
      <c r="F518" s="26" t="inlineStr">
        <is>
          <t>Ponnala Venu</t>
        </is>
      </c>
      <c r="G518" s="26" t="inlineStr">
        <is>
          <t>Male</t>
        </is>
      </c>
      <c r="H518" s="26" t="inlineStr">
        <is>
          <t>Member</t>
        </is>
      </c>
      <c r="I518" s="26" t="inlineStr">
        <is>
          <t>Member</t>
        </is>
      </c>
      <c r="J518" s="26" t="n">
        <v>9346830416</v>
      </c>
      <c r="K518" s="26">
        <f>IF(TRIM(J518&amp;"")="","Blank",IFERROR(IF(AND(LEN(TRIM(J518))=10,VALUE(TRIM(J518))&gt;0),"Valid","Invalid"),"Invalid"))</f>
        <v/>
      </c>
    </row>
    <row r="519" ht="15" customHeight="1" s="18">
      <c r="A519" s="26" t="inlineStr">
        <is>
          <t>M00518</t>
        </is>
      </c>
      <c r="B519" s="26" t="inlineStr">
        <is>
          <t>C0073</t>
        </is>
      </c>
      <c r="C519" s="26" t="inlineStr">
        <is>
          <t>V10</t>
        </is>
      </c>
      <c r="D519" s="26" t="inlineStr">
        <is>
          <t>Kothapet</t>
        </is>
      </c>
      <c r="E519" s="26" t="inlineStr">
        <is>
          <t>Health</t>
        </is>
      </c>
      <c r="F519" s="26" t="inlineStr">
        <is>
          <t>Ponnala Srikanth</t>
        </is>
      </c>
      <c r="G519" s="26" t="inlineStr">
        <is>
          <t>Male</t>
        </is>
      </c>
      <c r="H519" s="26" t="inlineStr">
        <is>
          <t>Member</t>
        </is>
      </c>
      <c r="I519" s="26" t="inlineStr">
        <is>
          <t>Member</t>
        </is>
      </c>
      <c r="J519" s="26" t="n">
        <v>966146749</v>
      </c>
      <c r="K519" s="26">
        <f>IF(TRIM(J519&amp;"")="","Blank",IFERROR(IF(AND(LEN(TRIM(J519))=10,VALUE(TRIM(J519))&gt;0),"Valid","Invalid"),"Invalid"))</f>
        <v/>
      </c>
    </row>
    <row r="520" ht="15" customHeight="1" s="18">
      <c r="A520" s="26" t="inlineStr">
        <is>
          <t>M00519</t>
        </is>
      </c>
      <c r="B520" s="26" t="inlineStr">
        <is>
          <t>C0073</t>
        </is>
      </c>
      <c r="C520" s="26" t="inlineStr">
        <is>
          <t>V10</t>
        </is>
      </c>
      <c r="D520" s="26" t="inlineStr">
        <is>
          <t>Kothapet</t>
        </is>
      </c>
      <c r="E520" s="26" t="inlineStr">
        <is>
          <t>Health</t>
        </is>
      </c>
      <c r="F520" s="26" t="inlineStr">
        <is>
          <t>Gunnamyna Jyothi</t>
        </is>
      </c>
      <c r="G520" s="26" t="inlineStr">
        <is>
          <t>Female</t>
        </is>
      </c>
      <c r="H520" s="26" t="inlineStr">
        <is>
          <t>Member</t>
        </is>
      </c>
      <c r="I520" s="26" t="inlineStr">
        <is>
          <t>Member</t>
        </is>
      </c>
      <c r="J520" s="26" t="n">
        <v>8121123646</v>
      </c>
      <c r="K520" s="26">
        <f>IF(TRIM(J520&amp;"")="","Blank",IFERROR(IF(AND(LEN(TRIM(J520))=10,VALUE(TRIM(J520))&gt;0),"Valid","Invalid"),"Invalid"))</f>
        <v/>
      </c>
    </row>
    <row r="521" ht="15" customHeight="1" s="18">
      <c r="A521" s="26" t="inlineStr">
        <is>
          <t>M00520</t>
        </is>
      </c>
      <c r="B521" s="26" t="inlineStr">
        <is>
          <t>C0074</t>
        </is>
      </c>
      <c r="C521" s="26" t="inlineStr">
        <is>
          <t>V10</t>
        </is>
      </c>
      <c r="D521" s="26" t="inlineStr">
        <is>
          <t>Kothapet</t>
        </is>
      </c>
      <c r="E521" s="26" t="inlineStr">
        <is>
          <t>Farmer</t>
        </is>
      </c>
      <c r="F521" s="26" t="inlineStr">
        <is>
          <t>Ponnala Narsimhulu</t>
        </is>
      </c>
      <c r="G521" s="26" t="inlineStr">
        <is>
          <t>Male</t>
        </is>
      </c>
      <c r="H521" s="26" t="inlineStr">
        <is>
          <t>President</t>
        </is>
      </c>
      <c r="I521" s="26" t="inlineStr">
        <is>
          <t>President</t>
        </is>
      </c>
      <c r="J521" s="26" t="n">
        <v>9908771446</v>
      </c>
      <c r="K521" s="26">
        <f>IF(TRIM(J521&amp;"")="","Blank",IFERROR(IF(AND(LEN(TRIM(J521))=10,VALUE(TRIM(J521))&gt;0),"Valid","Invalid"),"Invalid"))</f>
        <v/>
      </c>
    </row>
    <row r="522" ht="15" customHeight="1" s="18">
      <c r="A522" s="26" t="inlineStr">
        <is>
          <t>M00521</t>
        </is>
      </c>
      <c r="B522" s="26" t="inlineStr">
        <is>
          <t>C0074</t>
        </is>
      </c>
      <c r="C522" s="26" t="inlineStr">
        <is>
          <t>V10</t>
        </is>
      </c>
      <c r="D522" s="26" t="inlineStr">
        <is>
          <t>Kothapet</t>
        </is>
      </c>
      <c r="E522" s="26" t="inlineStr">
        <is>
          <t>Farmer</t>
        </is>
      </c>
      <c r="F522" s="26" t="inlineStr">
        <is>
          <t>Vanga Anitha</t>
        </is>
      </c>
      <c r="G522" s="26" t="inlineStr">
        <is>
          <t>Female</t>
        </is>
      </c>
      <c r="H522" s="26" t="inlineStr">
        <is>
          <t>Vice President</t>
        </is>
      </c>
      <c r="I522" s="26" t="inlineStr">
        <is>
          <t>Wise President</t>
        </is>
      </c>
      <c r="J522" s="26" t="n">
        <v>9866384933</v>
      </c>
      <c r="K522" s="26">
        <f>IF(TRIM(J522&amp;"")="","Blank",IFERROR(IF(AND(LEN(TRIM(J522))=10,VALUE(TRIM(J522))&gt;0),"Valid","Invalid"),"Invalid"))</f>
        <v/>
      </c>
    </row>
    <row r="523" ht="15" customHeight="1" s="18">
      <c r="A523" s="26" t="inlineStr">
        <is>
          <t>M00522</t>
        </is>
      </c>
      <c r="B523" s="26" t="inlineStr">
        <is>
          <t>C0074</t>
        </is>
      </c>
      <c r="C523" s="26" t="inlineStr">
        <is>
          <t>V10</t>
        </is>
      </c>
      <c r="D523" s="26" t="inlineStr">
        <is>
          <t>Kothapet</t>
        </is>
      </c>
      <c r="E523" s="26" t="inlineStr">
        <is>
          <t>Farmer</t>
        </is>
      </c>
      <c r="F523" s="26" t="inlineStr">
        <is>
          <t>Elakanti Mahipal Reddy</t>
        </is>
      </c>
      <c r="G523" s="26" t="inlineStr">
        <is>
          <t>Male</t>
        </is>
      </c>
      <c r="H523" s="26" t="inlineStr">
        <is>
          <t>Secretary</t>
        </is>
      </c>
      <c r="I523" s="26" t="inlineStr">
        <is>
          <t>Secretory</t>
        </is>
      </c>
      <c r="J523" s="26" t="n">
        <v>9849482368</v>
      </c>
      <c r="K523" s="26">
        <f>IF(TRIM(J523&amp;"")="","Blank",IFERROR(IF(AND(LEN(TRIM(J523))=10,VALUE(TRIM(J523))&gt;0),"Valid","Invalid"),"Invalid"))</f>
        <v/>
      </c>
    </row>
    <row r="524" ht="15" customHeight="1" s="18">
      <c r="A524" s="26" t="inlineStr">
        <is>
          <t>M00523</t>
        </is>
      </c>
      <c r="B524" s="26" t="inlineStr">
        <is>
          <t>C0074</t>
        </is>
      </c>
      <c r="C524" s="26" t="inlineStr">
        <is>
          <t>V10</t>
        </is>
      </c>
      <c r="D524" s="26" t="inlineStr">
        <is>
          <t>Kothapet</t>
        </is>
      </c>
      <c r="E524" s="26" t="inlineStr">
        <is>
          <t>Farmer</t>
        </is>
      </c>
      <c r="F524" s="26" t="inlineStr">
        <is>
          <t>Elakanti Navaneetha</t>
        </is>
      </c>
      <c r="G524" s="26" t="inlineStr">
        <is>
          <t>Female</t>
        </is>
      </c>
      <c r="H524" s="26" t="inlineStr">
        <is>
          <t>Member</t>
        </is>
      </c>
      <c r="I524" s="26" t="inlineStr">
        <is>
          <t>Member</t>
        </is>
      </c>
      <c r="J524" s="26" t="n">
        <v>7674895767</v>
      </c>
      <c r="K524" s="26">
        <f>IF(TRIM(J524&amp;"")="","Blank",IFERROR(IF(AND(LEN(TRIM(J524))=10,VALUE(TRIM(J524))&gt;0),"Valid","Invalid"),"Invalid"))</f>
        <v/>
      </c>
    </row>
    <row r="525" ht="15" customHeight="1" s="18">
      <c r="A525" s="26" t="inlineStr">
        <is>
          <t>M00524</t>
        </is>
      </c>
      <c r="B525" s="26" t="inlineStr">
        <is>
          <t>C0074</t>
        </is>
      </c>
      <c r="C525" s="26" t="inlineStr">
        <is>
          <t>V10</t>
        </is>
      </c>
      <c r="D525" s="26" t="inlineStr">
        <is>
          <t>Kothapet</t>
        </is>
      </c>
      <c r="E525" s="26" t="inlineStr">
        <is>
          <t>Farmer</t>
        </is>
      </c>
      <c r="F525" s="26" t="inlineStr">
        <is>
          <t>Elakanti Lavanya</t>
        </is>
      </c>
      <c r="G525" s="26" t="inlineStr">
        <is>
          <t>Female</t>
        </is>
      </c>
      <c r="H525" s="26" t="inlineStr">
        <is>
          <t>Member</t>
        </is>
      </c>
      <c r="I525" s="26" t="inlineStr">
        <is>
          <t>Member</t>
        </is>
      </c>
      <c r="J525" s="26" t="n">
        <v>9177384473</v>
      </c>
      <c r="K525" s="26">
        <f>IF(TRIM(J525&amp;"")="","Blank",IFERROR(IF(AND(LEN(TRIM(J525))=10,VALUE(TRIM(J525))&gt;0),"Valid","Invalid"),"Invalid"))</f>
        <v/>
      </c>
    </row>
    <row r="526" ht="15" customHeight="1" s="18">
      <c r="A526" s="26" t="inlineStr">
        <is>
          <t>M00525</t>
        </is>
      </c>
      <c r="B526" s="26" t="inlineStr">
        <is>
          <t>C0074</t>
        </is>
      </c>
      <c r="C526" s="26" t="inlineStr">
        <is>
          <t>V10</t>
        </is>
      </c>
      <c r="D526" s="26" t="inlineStr">
        <is>
          <t>Kothapet</t>
        </is>
      </c>
      <c r="E526" s="26" t="inlineStr">
        <is>
          <t>Farmer</t>
        </is>
      </c>
      <c r="F526" s="26" t="inlineStr">
        <is>
          <t>Thummala Sathyanarayana</t>
        </is>
      </c>
      <c r="G526" s="26" t="inlineStr">
        <is>
          <t>Male</t>
        </is>
      </c>
      <c r="H526" s="26" t="inlineStr">
        <is>
          <t>Member</t>
        </is>
      </c>
      <c r="I526" s="26" t="inlineStr">
        <is>
          <t>Member</t>
        </is>
      </c>
      <c r="J526" s="26" t="n">
        <v>9908900585</v>
      </c>
      <c r="K526" s="26">
        <f>IF(TRIM(J526&amp;"")="","Blank",IFERROR(IF(AND(LEN(TRIM(J526))=10,VALUE(TRIM(J526))&gt;0),"Valid","Invalid"),"Invalid"))</f>
        <v/>
      </c>
    </row>
    <row r="527" ht="15" customHeight="1" s="18">
      <c r="A527" s="26" t="inlineStr">
        <is>
          <t>M00526</t>
        </is>
      </c>
      <c r="B527" s="26" t="inlineStr">
        <is>
          <t>C0075</t>
        </is>
      </c>
      <c r="C527" s="26" t="inlineStr">
        <is>
          <t>V10</t>
        </is>
      </c>
      <c r="D527" s="26" t="inlineStr">
        <is>
          <t>Kothapet</t>
        </is>
      </c>
      <c r="E527" s="26" t="inlineStr">
        <is>
          <t>Gender</t>
        </is>
      </c>
      <c r="F527" s="26" t="inlineStr">
        <is>
          <t>T Srilatha</t>
        </is>
      </c>
      <c r="G527" s="26" t="inlineStr">
        <is>
          <t>Female</t>
        </is>
      </c>
      <c r="H527" s="26" t="inlineStr">
        <is>
          <t>President</t>
        </is>
      </c>
      <c r="I527" s="26" t="inlineStr">
        <is>
          <t>President</t>
        </is>
      </c>
      <c r="J527" s="26" t="n">
        <v>8074169645</v>
      </c>
      <c r="K527" s="26">
        <f>IF(TRIM(J527&amp;"")="","Blank",IFERROR(IF(AND(LEN(TRIM(J527))=10,VALUE(TRIM(J527))&gt;0),"Valid","Invalid"),"Invalid"))</f>
        <v/>
      </c>
    </row>
    <row r="528" ht="15" customHeight="1" s="18">
      <c r="A528" s="26" t="inlineStr">
        <is>
          <t>M00527</t>
        </is>
      </c>
      <c r="B528" s="26" t="inlineStr">
        <is>
          <t>C0075</t>
        </is>
      </c>
      <c r="C528" s="26" t="inlineStr">
        <is>
          <t>V10</t>
        </is>
      </c>
      <c r="D528" s="26" t="inlineStr">
        <is>
          <t>Kothapet</t>
        </is>
      </c>
      <c r="E528" s="26" t="inlineStr">
        <is>
          <t>Gender</t>
        </is>
      </c>
      <c r="F528" s="26" t="inlineStr">
        <is>
          <t>G Kalpana</t>
        </is>
      </c>
      <c r="G528" s="26" t="inlineStr">
        <is>
          <t>Female</t>
        </is>
      </c>
      <c r="H528" s="26" t="inlineStr">
        <is>
          <t>Vice President</t>
        </is>
      </c>
      <c r="I528" s="26" t="inlineStr">
        <is>
          <t>Wise President</t>
        </is>
      </c>
      <c r="J528" s="26" t="n">
        <v>8125413898</v>
      </c>
      <c r="K528" s="26">
        <f>IF(TRIM(J528&amp;"")="","Blank",IFERROR(IF(AND(LEN(TRIM(J528))=10,VALUE(TRIM(J528))&gt;0),"Valid","Invalid"),"Invalid"))</f>
        <v/>
      </c>
    </row>
    <row r="529" ht="15" customHeight="1" s="18">
      <c r="A529" s="26" t="inlineStr">
        <is>
          <t>M00528</t>
        </is>
      </c>
      <c r="B529" s="26" t="inlineStr">
        <is>
          <t>C0075</t>
        </is>
      </c>
      <c r="C529" s="26" t="inlineStr">
        <is>
          <t>V10</t>
        </is>
      </c>
      <c r="D529" s="26" t="inlineStr">
        <is>
          <t>Kothapet</t>
        </is>
      </c>
      <c r="E529" s="26" t="inlineStr">
        <is>
          <t>Gender</t>
        </is>
      </c>
      <c r="F529" s="26" t="inlineStr">
        <is>
          <t>P Manemma</t>
        </is>
      </c>
      <c r="G529" s="26" t="inlineStr">
        <is>
          <t>Female</t>
        </is>
      </c>
      <c r="H529" s="26" t="inlineStr">
        <is>
          <t>Secretary</t>
        </is>
      </c>
      <c r="I529" s="26" t="inlineStr">
        <is>
          <t>Secretory</t>
        </is>
      </c>
      <c r="J529" s="26" t="n"/>
      <c r="K529" s="26">
        <f>IF(TRIM(J529&amp;"")="","Blank",IFERROR(IF(AND(LEN(TRIM(J529))=10,VALUE(TRIM(J529))&gt;0),"Valid","Invalid"),"Invalid"))</f>
        <v/>
      </c>
    </row>
    <row r="530" ht="15" customHeight="1" s="18">
      <c r="A530" s="26" t="inlineStr">
        <is>
          <t>M00529</t>
        </is>
      </c>
      <c r="B530" s="26" t="inlineStr">
        <is>
          <t>C0075</t>
        </is>
      </c>
      <c r="C530" s="26" t="inlineStr">
        <is>
          <t>V10</t>
        </is>
      </c>
      <c r="D530" s="26" t="inlineStr">
        <is>
          <t>Kothapet</t>
        </is>
      </c>
      <c r="E530" s="26" t="inlineStr">
        <is>
          <t>Gender</t>
        </is>
      </c>
      <c r="F530" s="26" t="inlineStr">
        <is>
          <t>S Laxmi</t>
        </is>
      </c>
      <c r="G530" s="26" t="inlineStr">
        <is>
          <t>Female</t>
        </is>
      </c>
      <c r="H530" s="26" t="inlineStr">
        <is>
          <t>Member</t>
        </is>
      </c>
      <c r="I530" s="26" t="inlineStr">
        <is>
          <t>Member</t>
        </is>
      </c>
      <c r="J530" s="26" t="n">
        <v>9908777074</v>
      </c>
      <c r="K530" s="26">
        <f>IF(TRIM(J530&amp;"")="","Blank",IFERROR(IF(AND(LEN(TRIM(J530))=10,VALUE(TRIM(J530))&gt;0),"Valid","Invalid"),"Invalid"))</f>
        <v/>
      </c>
    </row>
    <row r="531" ht="15" customHeight="1" s="18">
      <c r="A531" s="26" t="inlineStr">
        <is>
          <t>M00530</t>
        </is>
      </c>
      <c r="B531" s="26" t="inlineStr">
        <is>
          <t>C0075</t>
        </is>
      </c>
      <c r="C531" s="26" t="inlineStr">
        <is>
          <t>V10</t>
        </is>
      </c>
      <c r="D531" s="26" t="inlineStr">
        <is>
          <t>Kothapet</t>
        </is>
      </c>
      <c r="E531" s="26" t="inlineStr">
        <is>
          <t>Gender</t>
        </is>
      </c>
      <c r="F531" s="26" t="inlineStr">
        <is>
          <t>G Neelamma</t>
        </is>
      </c>
      <c r="G531" s="26" t="inlineStr">
        <is>
          <t>Female</t>
        </is>
      </c>
      <c r="H531" s="26" t="inlineStr">
        <is>
          <t>Member</t>
        </is>
      </c>
      <c r="I531" s="26" t="inlineStr">
        <is>
          <t>Member</t>
        </is>
      </c>
      <c r="J531" s="26" t="n">
        <v>9959817660</v>
      </c>
      <c r="K531" s="26">
        <f>IF(TRIM(J531&amp;"")="","Blank",IFERROR(IF(AND(LEN(TRIM(J531))=10,VALUE(TRIM(J531))&gt;0),"Valid","Invalid"),"Invalid"))</f>
        <v/>
      </c>
    </row>
    <row r="532" ht="15" customHeight="1" s="18">
      <c r="A532" s="26" t="inlineStr">
        <is>
          <t>M00531</t>
        </is>
      </c>
      <c r="B532" s="26" t="inlineStr">
        <is>
          <t>C0075</t>
        </is>
      </c>
      <c r="C532" s="26" t="inlineStr">
        <is>
          <t>V10</t>
        </is>
      </c>
      <c r="D532" s="26" t="inlineStr">
        <is>
          <t>Kothapet</t>
        </is>
      </c>
      <c r="E532" s="26" t="inlineStr">
        <is>
          <t>Gender</t>
        </is>
      </c>
      <c r="F532" s="26" t="inlineStr">
        <is>
          <t>B Uma Rani</t>
        </is>
      </c>
      <c r="G532" s="26" t="inlineStr">
        <is>
          <t>Female</t>
        </is>
      </c>
      <c r="H532" s="26" t="inlineStr">
        <is>
          <t>Member</t>
        </is>
      </c>
      <c r="I532" s="26" t="inlineStr">
        <is>
          <t>Member</t>
        </is>
      </c>
      <c r="J532" s="26" t="n">
        <v>9705214959</v>
      </c>
      <c r="K532" s="26">
        <f>IF(TRIM(J532&amp;"")="","Blank",IFERROR(IF(AND(LEN(TRIM(J532))=10,VALUE(TRIM(J532))&gt;0),"Valid","Invalid"),"Invalid"))</f>
        <v/>
      </c>
    </row>
    <row r="533" ht="15" customHeight="1" s="18">
      <c r="A533" s="26" t="inlineStr">
        <is>
          <t>M00532</t>
        </is>
      </c>
      <c r="B533" s="26" t="inlineStr">
        <is>
          <t>C0075</t>
        </is>
      </c>
      <c r="C533" s="26" t="inlineStr">
        <is>
          <t>V10</t>
        </is>
      </c>
      <c r="D533" s="26" t="inlineStr">
        <is>
          <t>Kothapet</t>
        </is>
      </c>
      <c r="E533" s="26" t="inlineStr">
        <is>
          <t>Gender</t>
        </is>
      </c>
      <c r="F533" s="26" t="inlineStr">
        <is>
          <t>J Balamani</t>
        </is>
      </c>
      <c r="G533" s="26" t="inlineStr">
        <is>
          <t>Female</t>
        </is>
      </c>
      <c r="H533" s="26" t="inlineStr">
        <is>
          <t>Member</t>
        </is>
      </c>
      <c r="I533" s="26" t="inlineStr">
        <is>
          <t>Member</t>
        </is>
      </c>
      <c r="J533" s="26" t="n">
        <v>9908633150</v>
      </c>
      <c r="K533" s="26">
        <f>IF(TRIM(J533&amp;"")="","Blank",IFERROR(IF(AND(LEN(TRIM(J533))=10,VALUE(TRIM(J533))&gt;0),"Valid","Invalid"),"Invalid"))</f>
        <v/>
      </c>
    </row>
    <row r="534" ht="15" customHeight="1" s="18">
      <c r="A534" s="26" t="inlineStr">
        <is>
          <t>M00533</t>
        </is>
      </c>
      <c r="B534" s="26" t="inlineStr">
        <is>
          <t>C0076</t>
        </is>
      </c>
      <c r="C534" s="26" t="inlineStr">
        <is>
          <t>V10</t>
        </is>
      </c>
      <c r="D534" s="26" t="inlineStr">
        <is>
          <t>Kothapet</t>
        </is>
      </c>
      <c r="E534" s="26" t="inlineStr">
        <is>
          <t>Water</t>
        </is>
      </c>
      <c r="F534" s="26" t="inlineStr">
        <is>
          <t>Janga Anjaneyulu</t>
        </is>
      </c>
      <c r="G534" s="26" t="inlineStr">
        <is>
          <t>Male</t>
        </is>
      </c>
      <c r="H534" s="26" t="inlineStr">
        <is>
          <t>President</t>
        </is>
      </c>
      <c r="I534" s="26" t="inlineStr">
        <is>
          <t>President</t>
        </is>
      </c>
      <c r="J534" s="26" t="n">
        <v>9908633150</v>
      </c>
      <c r="K534" s="26">
        <f>IF(TRIM(J534&amp;"")="","Blank",IFERROR(IF(AND(LEN(TRIM(J534))=10,VALUE(TRIM(J534))&gt;0),"Valid","Invalid"),"Invalid"))</f>
        <v/>
      </c>
    </row>
    <row r="535" ht="15" customHeight="1" s="18">
      <c r="A535" s="26" t="inlineStr">
        <is>
          <t>M00534</t>
        </is>
      </c>
      <c r="B535" s="26" t="inlineStr">
        <is>
          <t>C0076</t>
        </is>
      </c>
      <c r="C535" s="26" t="inlineStr">
        <is>
          <t>V10</t>
        </is>
      </c>
      <c r="D535" s="26" t="inlineStr">
        <is>
          <t>Kothapet</t>
        </is>
      </c>
      <c r="E535" s="26" t="inlineStr">
        <is>
          <t>Water</t>
        </is>
      </c>
      <c r="F535" s="26" t="inlineStr">
        <is>
          <t>Kasthuri Sujatha</t>
        </is>
      </c>
      <c r="G535" s="26" t="inlineStr">
        <is>
          <t>Female</t>
        </is>
      </c>
      <c r="H535" s="26" t="inlineStr">
        <is>
          <t>Vice President</t>
        </is>
      </c>
      <c r="I535" s="26" t="inlineStr">
        <is>
          <t>Wise President</t>
        </is>
      </c>
      <c r="J535" s="26" t="n">
        <v>7720646259</v>
      </c>
      <c r="K535" s="26">
        <f>IF(TRIM(J535&amp;"")="","Blank",IFERROR(IF(AND(LEN(TRIM(J535))=10,VALUE(TRIM(J535))&gt;0),"Valid","Invalid"),"Invalid"))</f>
        <v/>
      </c>
    </row>
    <row r="536" ht="15" customHeight="1" s="18">
      <c r="A536" s="26" t="inlineStr">
        <is>
          <t>M00535</t>
        </is>
      </c>
      <c r="B536" s="26" t="inlineStr">
        <is>
          <t>C0076</t>
        </is>
      </c>
      <c r="C536" s="26" t="inlineStr">
        <is>
          <t>V10</t>
        </is>
      </c>
      <c r="D536" s="26" t="inlineStr">
        <is>
          <t>Kothapet</t>
        </is>
      </c>
      <c r="E536" s="26" t="inlineStr">
        <is>
          <t>Water</t>
        </is>
      </c>
      <c r="F536" s="26" t="inlineStr">
        <is>
          <t>Thummala Swamy</t>
        </is>
      </c>
      <c r="G536" s="26" t="inlineStr">
        <is>
          <t>Male</t>
        </is>
      </c>
      <c r="H536" s="26" t="inlineStr">
        <is>
          <t>Secretary</t>
        </is>
      </c>
      <c r="I536" s="26" t="inlineStr">
        <is>
          <t>Secretory</t>
        </is>
      </c>
      <c r="J536" s="26" t="n">
        <v>8008468231</v>
      </c>
      <c r="K536" s="26">
        <f>IF(TRIM(J536&amp;"")="","Blank",IFERROR(IF(AND(LEN(TRIM(J536))=10,VALUE(TRIM(J536))&gt;0),"Valid","Invalid"),"Invalid"))</f>
        <v/>
      </c>
    </row>
    <row r="537" ht="15" customHeight="1" s="18">
      <c r="A537" s="26" t="inlineStr">
        <is>
          <t>M00536</t>
        </is>
      </c>
      <c r="B537" s="26" t="inlineStr">
        <is>
          <t>C0076</t>
        </is>
      </c>
      <c r="C537" s="26" t="inlineStr">
        <is>
          <t>V10</t>
        </is>
      </c>
      <c r="D537" s="26" t="inlineStr">
        <is>
          <t>Kothapet</t>
        </is>
      </c>
      <c r="E537" s="26" t="inlineStr">
        <is>
          <t>Water</t>
        </is>
      </c>
      <c r="F537" s="26" t="inlineStr">
        <is>
          <t>Mogini Narsamma</t>
        </is>
      </c>
      <c r="G537" s="26" t="inlineStr">
        <is>
          <t>Female</t>
        </is>
      </c>
      <c r="H537" s="26" t="inlineStr">
        <is>
          <t>Member</t>
        </is>
      </c>
      <c r="I537" s="26" t="inlineStr">
        <is>
          <t>Member</t>
        </is>
      </c>
      <c r="J537" s="26" t="n">
        <v>9908145109</v>
      </c>
      <c r="K537" s="26">
        <f>IF(TRIM(J537&amp;"")="","Blank",IFERROR(IF(AND(LEN(TRIM(J537))=10,VALUE(TRIM(J537))&gt;0),"Valid","Invalid"),"Invalid"))</f>
        <v/>
      </c>
    </row>
    <row r="538" ht="15" customHeight="1" s="18">
      <c r="A538" s="26" t="inlineStr">
        <is>
          <t>M00537</t>
        </is>
      </c>
      <c r="B538" s="26" t="inlineStr">
        <is>
          <t>C0076</t>
        </is>
      </c>
      <c r="C538" s="26" t="inlineStr">
        <is>
          <t>V10</t>
        </is>
      </c>
      <c r="D538" s="26" t="inlineStr">
        <is>
          <t>Kothapet</t>
        </is>
      </c>
      <c r="E538" s="26" t="inlineStr">
        <is>
          <t>Water</t>
        </is>
      </c>
      <c r="F538" s="26" t="inlineStr">
        <is>
          <t>Kasthuri Amarendar Reddy</t>
        </is>
      </c>
      <c r="G538" s="26" t="inlineStr">
        <is>
          <t>Male</t>
        </is>
      </c>
      <c r="H538" s="26" t="inlineStr">
        <is>
          <t>Member</t>
        </is>
      </c>
      <c r="I538" s="26" t="inlineStr">
        <is>
          <t>Member</t>
        </is>
      </c>
      <c r="J538" s="26" t="n">
        <v>9666112680</v>
      </c>
      <c r="K538" s="26">
        <f>IF(TRIM(J538&amp;"")="","Blank",IFERROR(IF(AND(LEN(TRIM(J538))=10,VALUE(TRIM(J538))&gt;0),"Valid","Invalid"),"Invalid"))</f>
        <v/>
      </c>
    </row>
    <row r="539" ht="15" customHeight="1" s="18">
      <c r="A539" s="26" t="inlineStr">
        <is>
          <t>M00538</t>
        </is>
      </c>
      <c r="B539" s="26" t="inlineStr">
        <is>
          <t>C0077</t>
        </is>
      </c>
      <c r="C539" s="26" t="inlineStr">
        <is>
          <t>V11</t>
        </is>
      </c>
      <c r="D539" s="26" t="inlineStr">
        <is>
          <t>PT Venkatapur</t>
        </is>
      </c>
      <c r="E539" s="26" t="inlineStr">
        <is>
          <t>VDC</t>
        </is>
      </c>
      <c r="F539" s="26" t="inlineStr">
        <is>
          <t>B.Balakistaiah</t>
        </is>
      </c>
      <c r="G539" s="26" t="inlineStr">
        <is>
          <t>Male</t>
        </is>
      </c>
      <c r="H539" s="26" t="inlineStr">
        <is>
          <t>President</t>
        </is>
      </c>
      <c r="I539" s="26" t="inlineStr">
        <is>
          <t>President</t>
        </is>
      </c>
      <c r="J539" s="26" t="n">
        <v>9676660019</v>
      </c>
      <c r="K539" s="26">
        <f>IF(TRIM(J539&amp;"")="","Blank",IFERROR(IF(AND(LEN(TRIM(J539))=10,VALUE(TRIM(J539))&gt;0),"Valid","Invalid"),"Invalid"))</f>
        <v/>
      </c>
    </row>
    <row r="540" ht="15" customHeight="1" s="18">
      <c r="A540" s="26" t="inlineStr">
        <is>
          <t>M00539</t>
        </is>
      </c>
      <c r="B540" s="26" t="inlineStr">
        <is>
          <t>C0077</t>
        </is>
      </c>
      <c r="C540" s="26" t="inlineStr">
        <is>
          <t>V11</t>
        </is>
      </c>
      <c r="D540" s="26" t="inlineStr">
        <is>
          <t>PT Venkatapur</t>
        </is>
      </c>
      <c r="E540" s="26" t="inlineStr">
        <is>
          <t>VDC</t>
        </is>
      </c>
      <c r="F540" s="26" t="inlineStr">
        <is>
          <t>Dabbeta Raju</t>
        </is>
      </c>
      <c r="G540" s="26" t="inlineStr">
        <is>
          <t>Male</t>
        </is>
      </c>
      <c r="H540" s="26" t="inlineStr">
        <is>
          <t>Vice President</t>
        </is>
      </c>
      <c r="I540" s="26" t="inlineStr">
        <is>
          <t>Wise President</t>
        </is>
      </c>
      <c r="J540" s="26" t="n">
        <v>9948748203</v>
      </c>
      <c r="K540" s="26">
        <f>IF(TRIM(J540&amp;"")="","Blank",IFERROR(IF(AND(LEN(TRIM(J540))=10,VALUE(TRIM(J540))&gt;0),"Valid","Invalid"),"Invalid"))</f>
        <v/>
      </c>
    </row>
    <row r="541" ht="15" customHeight="1" s="18">
      <c r="A541" s="26" t="inlineStr">
        <is>
          <t>M00540</t>
        </is>
      </c>
      <c r="B541" s="26" t="inlineStr">
        <is>
          <t>C0077</t>
        </is>
      </c>
      <c r="C541" s="26" t="inlineStr">
        <is>
          <t>V11</t>
        </is>
      </c>
      <c r="D541" s="26" t="inlineStr">
        <is>
          <t>PT Venkatapur</t>
        </is>
      </c>
      <c r="E541" s="26" t="inlineStr">
        <is>
          <t>VDC</t>
        </is>
      </c>
      <c r="F541" s="26" t="inlineStr">
        <is>
          <t>T.Bhasker</t>
        </is>
      </c>
      <c r="G541" s="26" t="inlineStr">
        <is>
          <t>Male</t>
        </is>
      </c>
      <c r="H541" s="26" t="inlineStr">
        <is>
          <t>Secretary</t>
        </is>
      </c>
      <c r="I541" s="26" t="inlineStr">
        <is>
          <t>Secretory</t>
        </is>
      </c>
      <c r="J541" s="26" t="n">
        <v>7680048852</v>
      </c>
      <c r="K541" s="26">
        <f>IF(TRIM(J541&amp;"")="","Blank",IFERROR(IF(AND(LEN(TRIM(J541))=10,VALUE(TRIM(J541))&gt;0),"Valid","Invalid"),"Invalid"))</f>
        <v/>
      </c>
    </row>
    <row r="542" ht="15" customHeight="1" s="18">
      <c r="A542" s="26" t="inlineStr">
        <is>
          <t>M00541</t>
        </is>
      </c>
      <c r="B542" s="26" t="inlineStr">
        <is>
          <t>C0077</t>
        </is>
      </c>
      <c r="C542" s="26" t="inlineStr">
        <is>
          <t>V11</t>
        </is>
      </c>
      <c r="D542" s="26" t="inlineStr">
        <is>
          <t>PT Venkatapur</t>
        </is>
      </c>
      <c r="E542" s="26" t="inlineStr">
        <is>
          <t>VDC</t>
        </is>
      </c>
      <c r="F542" s="26" t="inlineStr">
        <is>
          <t>K.Anuradha</t>
        </is>
      </c>
      <c r="G542" s="26" t="inlineStr">
        <is>
          <t>Female</t>
        </is>
      </c>
      <c r="H542" s="26" t="inlineStr">
        <is>
          <t>Member</t>
        </is>
      </c>
      <c r="I542" s="26" t="inlineStr">
        <is>
          <t>Member</t>
        </is>
      </c>
      <c r="J542" s="26" t="n">
        <v>9704952312</v>
      </c>
      <c r="K542" s="26">
        <f>IF(TRIM(J542&amp;"")="","Blank",IFERROR(IF(AND(LEN(TRIM(J542))=10,VALUE(TRIM(J542))&gt;0),"Valid","Invalid"),"Invalid"))</f>
        <v/>
      </c>
    </row>
    <row r="543" ht="15" customHeight="1" s="18">
      <c r="A543" s="26" t="inlineStr">
        <is>
          <t>M00542</t>
        </is>
      </c>
      <c r="B543" s="26" t="inlineStr">
        <is>
          <t>C0077</t>
        </is>
      </c>
      <c r="C543" s="26" t="inlineStr">
        <is>
          <t>V11</t>
        </is>
      </c>
      <c r="D543" s="26" t="inlineStr">
        <is>
          <t>PT Venkatapur</t>
        </is>
      </c>
      <c r="E543" s="26" t="inlineStr">
        <is>
          <t>VDC</t>
        </is>
      </c>
      <c r="F543" s="26" t="inlineStr">
        <is>
          <t>Peruka Srikanth</t>
        </is>
      </c>
      <c r="G543" s="26" t="inlineStr">
        <is>
          <t>Male</t>
        </is>
      </c>
      <c r="H543" s="26" t="inlineStr">
        <is>
          <t>Member</t>
        </is>
      </c>
      <c r="I543" s="26" t="inlineStr">
        <is>
          <t>Member</t>
        </is>
      </c>
      <c r="J543" s="26" t="n">
        <v>7032268964</v>
      </c>
      <c r="K543" s="26">
        <f>IF(TRIM(J543&amp;"")="","Blank",IFERROR(IF(AND(LEN(TRIM(J543))=10,VALUE(TRIM(J543))&gt;0),"Valid","Invalid"),"Invalid"))</f>
        <v/>
      </c>
    </row>
    <row r="544" ht="15" customHeight="1" s="18">
      <c r="A544" s="26" t="inlineStr">
        <is>
          <t>M00543</t>
        </is>
      </c>
      <c r="B544" s="26" t="inlineStr">
        <is>
          <t>C0077</t>
        </is>
      </c>
      <c r="C544" s="26" t="inlineStr">
        <is>
          <t>V11</t>
        </is>
      </c>
      <c r="D544" s="26" t="inlineStr">
        <is>
          <t>PT Venkatapur</t>
        </is>
      </c>
      <c r="E544" s="26" t="inlineStr">
        <is>
          <t>VDC</t>
        </is>
      </c>
      <c r="F544" s="26" t="inlineStr">
        <is>
          <t>B.Ganesh</t>
        </is>
      </c>
      <c r="G544" s="26" t="inlineStr">
        <is>
          <t>Male</t>
        </is>
      </c>
      <c r="H544" s="26" t="inlineStr">
        <is>
          <t>Member</t>
        </is>
      </c>
      <c r="I544" s="26" t="inlineStr">
        <is>
          <t>Member</t>
        </is>
      </c>
      <c r="J544" s="26" t="n">
        <v>9177686380</v>
      </c>
      <c r="K544" s="26">
        <f>IF(TRIM(J544&amp;"")="","Blank",IFERROR(IF(AND(LEN(TRIM(J544))=10,VALUE(TRIM(J544))&gt;0),"Valid","Invalid"),"Invalid"))</f>
        <v/>
      </c>
    </row>
    <row r="545" ht="15" customHeight="1" s="18">
      <c r="A545" s="26" t="inlineStr">
        <is>
          <t>M00544</t>
        </is>
      </c>
      <c r="B545" s="26" t="inlineStr">
        <is>
          <t>C0077</t>
        </is>
      </c>
      <c r="C545" s="26" t="inlineStr">
        <is>
          <t>V11</t>
        </is>
      </c>
      <c r="D545" s="26" t="inlineStr">
        <is>
          <t>PT Venkatapur</t>
        </is>
      </c>
      <c r="E545" s="26" t="inlineStr">
        <is>
          <t>VDC</t>
        </is>
      </c>
      <c r="F545" s="26" t="inlineStr">
        <is>
          <t>Anuradha</t>
        </is>
      </c>
      <c r="G545" s="26" t="inlineStr">
        <is>
          <t>Female</t>
        </is>
      </c>
      <c r="H545" s="26" t="inlineStr">
        <is>
          <t>Member</t>
        </is>
      </c>
      <c r="I545" s="26" t="inlineStr">
        <is>
          <t>Member</t>
        </is>
      </c>
      <c r="J545" s="26" t="n"/>
      <c r="K545" s="26">
        <f>IF(TRIM(J545&amp;"")="","Blank",IFERROR(IF(AND(LEN(TRIM(J545))=10,VALUE(TRIM(J545))&gt;0),"Valid","Invalid"),"Invalid"))</f>
        <v/>
      </c>
    </row>
    <row r="546" ht="15" customHeight="1" s="18">
      <c r="A546" s="26" t="inlineStr">
        <is>
          <t>M00545</t>
        </is>
      </c>
      <c r="B546" s="26" t="inlineStr">
        <is>
          <t>C0078</t>
        </is>
      </c>
      <c r="C546" s="26" t="inlineStr">
        <is>
          <t>V11</t>
        </is>
      </c>
      <c r="D546" s="26" t="inlineStr">
        <is>
          <t>PT Venkatapur</t>
        </is>
      </c>
      <c r="E546" s="26" t="inlineStr">
        <is>
          <t>Education</t>
        </is>
      </c>
      <c r="F546" s="26" t="inlineStr">
        <is>
          <t>K.Anuradha</t>
        </is>
      </c>
      <c r="G546" s="26" t="inlineStr">
        <is>
          <t>Female</t>
        </is>
      </c>
      <c r="H546" s="26" t="inlineStr">
        <is>
          <t>President</t>
        </is>
      </c>
      <c r="I546" s="26" t="inlineStr">
        <is>
          <t>President</t>
        </is>
      </c>
      <c r="J546" s="26" t="n">
        <v>9704952312</v>
      </c>
      <c r="K546" s="26">
        <f>IF(TRIM(J546&amp;"")="","Blank",IFERROR(IF(AND(LEN(TRIM(J546))=10,VALUE(TRIM(J546))&gt;0),"Valid","Invalid"),"Invalid"))</f>
        <v/>
      </c>
    </row>
    <row r="547" ht="15" customHeight="1" s="18">
      <c r="A547" s="26" t="inlineStr">
        <is>
          <t>M00546</t>
        </is>
      </c>
      <c r="B547" s="26" t="inlineStr">
        <is>
          <t>C0078</t>
        </is>
      </c>
      <c r="C547" s="26" t="inlineStr">
        <is>
          <t>V11</t>
        </is>
      </c>
      <c r="D547" s="26" t="inlineStr">
        <is>
          <t>PT Venkatapur</t>
        </is>
      </c>
      <c r="E547" s="26" t="inlineStr">
        <is>
          <t>Education</t>
        </is>
      </c>
      <c r="F547" s="26" t="inlineStr">
        <is>
          <t>B.Madhavi</t>
        </is>
      </c>
      <c r="G547" s="26" t="inlineStr">
        <is>
          <t>Female</t>
        </is>
      </c>
      <c r="H547" s="26" t="inlineStr">
        <is>
          <t>Vice President</t>
        </is>
      </c>
      <c r="I547" s="26" t="inlineStr">
        <is>
          <t>Wise President</t>
        </is>
      </c>
      <c r="J547" s="26" t="n">
        <v>8712028394</v>
      </c>
      <c r="K547" s="26">
        <f>IF(TRIM(J547&amp;"")="","Blank",IFERROR(IF(AND(LEN(TRIM(J547))=10,VALUE(TRIM(J547))&gt;0),"Valid","Invalid"),"Invalid"))</f>
        <v/>
      </c>
    </row>
    <row r="548" ht="15" customHeight="1" s="18">
      <c r="A548" s="26" t="inlineStr">
        <is>
          <t>M00547</t>
        </is>
      </c>
      <c r="B548" s="26" t="inlineStr">
        <is>
          <t>C0078</t>
        </is>
      </c>
      <c r="C548" s="26" t="inlineStr">
        <is>
          <t>V11</t>
        </is>
      </c>
      <c r="D548" s="26" t="inlineStr">
        <is>
          <t>PT Venkatapur</t>
        </is>
      </c>
      <c r="E548" s="26" t="inlineStr">
        <is>
          <t>Education</t>
        </is>
      </c>
      <c r="F548" s="26" t="inlineStr">
        <is>
          <t>B.Hamsavva</t>
        </is>
      </c>
      <c r="G548" s="26" t="inlineStr">
        <is>
          <t>Female</t>
        </is>
      </c>
      <c r="H548" s="26" t="inlineStr">
        <is>
          <t>Member</t>
        </is>
      </c>
      <c r="I548" s="26" t="inlineStr">
        <is>
          <t>Meber</t>
        </is>
      </c>
      <c r="J548" s="26" t="n">
        <v>9959569905</v>
      </c>
      <c r="K548" s="26">
        <f>IF(TRIM(J548&amp;"")="","Blank",IFERROR(IF(AND(LEN(TRIM(J548))=10,VALUE(TRIM(J548))&gt;0),"Valid","Invalid"),"Invalid"))</f>
        <v/>
      </c>
    </row>
    <row r="549" ht="15" customHeight="1" s="18">
      <c r="A549" s="26" t="inlineStr">
        <is>
          <t>M00548</t>
        </is>
      </c>
      <c r="B549" s="26" t="inlineStr">
        <is>
          <t>C0078</t>
        </is>
      </c>
      <c r="C549" s="26" t="inlineStr">
        <is>
          <t>V11</t>
        </is>
      </c>
      <c r="D549" s="26" t="inlineStr">
        <is>
          <t>PT Venkatapur</t>
        </is>
      </c>
      <c r="E549" s="26" t="inlineStr">
        <is>
          <t>Education</t>
        </is>
      </c>
      <c r="F549" s="26" t="inlineStr">
        <is>
          <t>D.Narsimhulu</t>
        </is>
      </c>
      <c r="G549" s="26" t="inlineStr">
        <is>
          <t>Male</t>
        </is>
      </c>
      <c r="H549" s="26" t="inlineStr">
        <is>
          <t>Member</t>
        </is>
      </c>
      <c r="I549" s="26" t="inlineStr">
        <is>
          <t>Member</t>
        </is>
      </c>
      <c r="J549" s="26" t="n">
        <v>9704951774</v>
      </c>
      <c r="K549" s="26">
        <f>IF(TRIM(J549&amp;"")="","Blank",IFERROR(IF(AND(LEN(TRIM(J549))=10,VALUE(TRIM(J549))&gt;0),"Valid","Invalid"),"Invalid"))</f>
        <v/>
      </c>
    </row>
    <row r="550" ht="15" customHeight="1" s="18">
      <c r="A550" s="26" t="inlineStr">
        <is>
          <t>M00549</t>
        </is>
      </c>
      <c r="B550" s="26" t="inlineStr">
        <is>
          <t>C0078</t>
        </is>
      </c>
      <c r="C550" s="26" t="inlineStr">
        <is>
          <t>V11</t>
        </is>
      </c>
      <c r="D550" s="26" t="inlineStr">
        <is>
          <t>PT Venkatapur</t>
        </is>
      </c>
      <c r="E550" s="26" t="inlineStr">
        <is>
          <t>Education</t>
        </is>
      </c>
      <c r="F550" s="26" t="inlineStr">
        <is>
          <t>D.Hanumandaas</t>
        </is>
      </c>
      <c r="G550" s="26" t="inlineStr">
        <is>
          <t>Male</t>
        </is>
      </c>
      <c r="H550" s="26" t="inlineStr">
        <is>
          <t>Member</t>
        </is>
      </c>
      <c r="I550" s="26" t="inlineStr">
        <is>
          <t>Member</t>
        </is>
      </c>
      <c r="J550" s="26" t="n">
        <v>9948163613</v>
      </c>
      <c r="K550" s="26">
        <f>IF(TRIM(J550&amp;"")="","Blank",IFERROR(IF(AND(LEN(TRIM(J550))=10,VALUE(TRIM(J550))&gt;0),"Valid","Invalid"),"Invalid"))</f>
        <v/>
      </c>
    </row>
    <row r="551" ht="15" customHeight="1" s="18">
      <c r="A551" s="26" t="inlineStr">
        <is>
          <t>M00550</t>
        </is>
      </c>
      <c r="B551" s="26" t="inlineStr">
        <is>
          <t>C0079</t>
        </is>
      </c>
      <c r="C551" s="26" t="inlineStr">
        <is>
          <t>V11</t>
        </is>
      </c>
      <c r="D551" s="26" t="inlineStr">
        <is>
          <t>PT Venkatapur</t>
        </is>
      </c>
      <c r="E551" s="26" t="inlineStr">
        <is>
          <t>Health</t>
        </is>
      </c>
      <c r="F551" s="26" t="inlineStr">
        <is>
          <t>Peruka Srikanth</t>
        </is>
      </c>
      <c r="G551" s="26" t="inlineStr">
        <is>
          <t>Male</t>
        </is>
      </c>
      <c r="H551" s="26" t="inlineStr">
        <is>
          <t>President</t>
        </is>
      </c>
      <c r="I551" s="26" t="inlineStr">
        <is>
          <t>President</t>
        </is>
      </c>
      <c r="J551" s="26" t="n">
        <v>7032268964</v>
      </c>
      <c r="K551" s="26">
        <f>IF(TRIM(J551&amp;"")="","Blank",IFERROR(IF(AND(LEN(TRIM(J551))=10,VALUE(TRIM(J551))&gt;0),"Valid","Invalid"),"Invalid"))</f>
        <v/>
      </c>
    </row>
    <row r="552" ht="15" customHeight="1" s="18">
      <c r="A552" s="26" t="inlineStr">
        <is>
          <t>M00551</t>
        </is>
      </c>
      <c r="B552" s="26" t="inlineStr">
        <is>
          <t>C0079</t>
        </is>
      </c>
      <c r="C552" s="26" t="inlineStr">
        <is>
          <t>V11</t>
        </is>
      </c>
      <c r="D552" s="26" t="inlineStr">
        <is>
          <t>PT Venkatapur</t>
        </is>
      </c>
      <c r="E552" s="26" t="inlineStr">
        <is>
          <t>Health</t>
        </is>
      </c>
      <c r="F552" s="26" t="inlineStr">
        <is>
          <t>Burri Sharadha</t>
        </is>
      </c>
      <c r="G552" s="26" t="inlineStr">
        <is>
          <t>Female</t>
        </is>
      </c>
      <c r="H552" s="26" t="inlineStr">
        <is>
          <t>Vice President</t>
        </is>
      </c>
      <c r="I552" s="26" t="inlineStr">
        <is>
          <t>Wise President</t>
        </is>
      </c>
      <c r="J552" s="26" t="n">
        <v>9603061662</v>
      </c>
      <c r="K552" s="26">
        <f>IF(TRIM(J552&amp;"")="","Blank",IFERROR(IF(AND(LEN(TRIM(J552))=10,VALUE(TRIM(J552))&gt;0),"Valid","Invalid"),"Invalid"))</f>
        <v/>
      </c>
    </row>
    <row r="553" ht="15" customHeight="1" s="18">
      <c r="A553" s="26" t="inlineStr">
        <is>
          <t>M00552</t>
        </is>
      </c>
      <c r="B553" s="26" t="inlineStr">
        <is>
          <t>C0079</t>
        </is>
      </c>
      <c r="C553" s="26" t="inlineStr">
        <is>
          <t>V11</t>
        </is>
      </c>
      <c r="D553" s="26" t="inlineStr">
        <is>
          <t>PT Venkatapur</t>
        </is>
      </c>
      <c r="E553" s="26" t="inlineStr">
        <is>
          <t>Health</t>
        </is>
      </c>
      <c r="F553" s="26" t="inlineStr">
        <is>
          <t>Burri Kavitha</t>
        </is>
      </c>
      <c r="G553" s="26" t="inlineStr">
        <is>
          <t>Female</t>
        </is>
      </c>
      <c r="H553" s="26" t="inlineStr">
        <is>
          <t>Secretary</t>
        </is>
      </c>
      <c r="I553" s="26" t="inlineStr">
        <is>
          <t>Secretory</t>
        </is>
      </c>
      <c r="J553" s="26" t="n">
        <v>9912360897</v>
      </c>
      <c r="K553" s="26">
        <f>IF(TRIM(J553&amp;"")="","Blank",IFERROR(IF(AND(LEN(TRIM(J553))=10,VALUE(TRIM(J553))&gt;0),"Valid","Invalid"),"Invalid"))</f>
        <v/>
      </c>
    </row>
    <row r="554" ht="15" customHeight="1" s="18">
      <c r="A554" s="26" t="inlineStr">
        <is>
          <t>M00553</t>
        </is>
      </c>
      <c r="B554" s="26" t="inlineStr">
        <is>
          <t>C0079</t>
        </is>
      </c>
      <c r="C554" s="26" t="inlineStr">
        <is>
          <t>V11</t>
        </is>
      </c>
      <c r="D554" s="26" t="inlineStr">
        <is>
          <t>PT Venkatapur</t>
        </is>
      </c>
      <c r="E554" s="26" t="inlineStr">
        <is>
          <t>Health</t>
        </is>
      </c>
      <c r="F554" s="26" t="inlineStr">
        <is>
          <t>Dabbeta Swarupa</t>
        </is>
      </c>
      <c r="G554" s="26" t="inlineStr">
        <is>
          <t>Female</t>
        </is>
      </c>
      <c r="H554" s="26" t="inlineStr">
        <is>
          <t>Member</t>
        </is>
      </c>
      <c r="I554" s="26" t="inlineStr">
        <is>
          <t>Member</t>
        </is>
      </c>
      <c r="J554" s="26" t="n">
        <v>8908607969</v>
      </c>
      <c r="K554" s="26">
        <f>IF(TRIM(J554&amp;"")="","Blank",IFERROR(IF(AND(LEN(TRIM(J554))=10,VALUE(TRIM(J554))&gt;0),"Valid","Invalid"),"Invalid"))</f>
        <v/>
      </c>
    </row>
    <row r="555" ht="15" customHeight="1" s="18">
      <c r="A555" s="26" t="inlineStr">
        <is>
          <t>M00554</t>
        </is>
      </c>
      <c r="B555" s="26" t="inlineStr">
        <is>
          <t>C0079</t>
        </is>
      </c>
      <c r="C555" s="26" t="inlineStr">
        <is>
          <t>V11</t>
        </is>
      </c>
      <c r="D555" s="26" t="inlineStr">
        <is>
          <t>PT Venkatapur</t>
        </is>
      </c>
      <c r="E555" s="26" t="inlineStr">
        <is>
          <t>Health</t>
        </is>
      </c>
      <c r="F555" s="26" t="inlineStr">
        <is>
          <t>Burri Sathemma</t>
        </is>
      </c>
      <c r="G555" s="26" t="inlineStr">
        <is>
          <t>Female</t>
        </is>
      </c>
      <c r="H555" s="26" t="inlineStr">
        <is>
          <t>Member</t>
        </is>
      </c>
      <c r="I555" s="26" t="inlineStr">
        <is>
          <t>Member</t>
        </is>
      </c>
      <c r="J555" s="26" t="n"/>
      <c r="K555" s="26">
        <f>IF(TRIM(J555&amp;"")="","Blank",IFERROR(IF(AND(LEN(TRIM(J555))=10,VALUE(TRIM(J555))&gt;0),"Valid","Invalid"),"Invalid"))</f>
        <v/>
      </c>
    </row>
    <row r="556" ht="15" customHeight="1" s="18">
      <c r="A556" s="26" t="inlineStr">
        <is>
          <t>M00555</t>
        </is>
      </c>
      <c r="B556" s="26" t="inlineStr">
        <is>
          <t>C0080</t>
        </is>
      </c>
      <c r="C556" s="26" t="inlineStr">
        <is>
          <t>V11</t>
        </is>
      </c>
      <c r="D556" s="26" t="inlineStr">
        <is>
          <t>PT Venkatapur</t>
        </is>
      </c>
      <c r="E556" s="26" t="inlineStr">
        <is>
          <t>Environment</t>
        </is>
      </c>
      <c r="F556" s="26" t="inlineStr">
        <is>
          <t>Dabbeta Raju</t>
        </is>
      </c>
      <c r="G556" s="26" t="inlineStr">
        <is>
          <t>Male</t>
        </is>
      </c>
      <c r="H556" s="26" t="inlineStr">
        <is>
          <t>President</t>
        </is>
      </c>
      <c r="I556" s="26" t="inlineStr">
        <is>
          <t>President</t>
        </is>
      </c>
      <c r="J556" s="26" t="n">
        <v>9948748203</v>
      </c>
      <c r="K556" s="26">
        <f>IF(TRIM(J556&amp;"")="","Blank",IFERROR(IF(AND(LEN(TRIM(J556))=10,VALUE(TRIM(J556))&gt;0),"Valid","Invalid"),"Invalid"))</f>
        <v/>
      </c>
    </row>
    <row r="557" ht="15" customHeight="1" s="18">
      <c r="A557" s="26" t="inlineStr">
        <is>
          <t>M00556</t>
        </is>
      </c>
      <c r="B557" s="26" t="inlineStr">
        <is>
          <t>C0080</t>
        </is>
      </c>
      <c r="C557" s="26" t="inlineStr">
        <is>
          <t>V11</t>
        </is>
      </c>
      <c r="D557" s="26" t="inlineStr">
        <is>
          <t>PT Venkatapur</t>
        </is>
      </c>
      <c r="E557" s="26" t="inlineStr">
        <is>
          <t>Environment</t>
        </is>
      </c>
      <c r="F557" s="26" t="inlineStr">
        <is>
          <t>Burri Laxmi</t>
        </is>
      </c>
      <c r="G557" s="26" t="inlineStr">
        <is>
          <t>Female</t>
        </is>
      </c>
      <c r="H557" s="26" t="inlineStr">
        <is>
          <t>Vice President</t>
        </is>
      </c>
      <c r="I557" s="26" t="inlineStr">
        <is>
          <t>Wise President</t>
        </is>
      </c>
      <c r="J557" s="26" t="n">
        <v>9505186897</v>
      </c>
      <c r="K557" s="26">
        <f>IF(TRIM(J557&amp;"")="","Blank",IFERROR(IF(AND(LEN(TRIM(J557))=10,VALUE(TRIM(J557))&gt;0),"Valid","Invalid"),"Invalid"))</f>
        <v/>
      </c>
    </row>
    <row r="558" ht="15" customHeight="1" s="18">
      <c r="A558" s="26" t="inlineStr">
        <is>
          <t>M00557</t>
        </is>
      </c>
      <c r="B558" s="26" t="inlineStr">
        <is>
          <t>C0080</t>
        </is>
      </c>
      <c r="C558" s="26" t="inlineStr">
        <is>
          <t>V11</t>
        </is>
      </c>
      <c r="D558" s="26" t="inlineStr">
        <is>
          <t>PT Venkatapur</t>
        </is>
      </c>
      <c r="E558" s="26" t="inlineStr">
        <is>
          <t>Environment</t>
        </is>
      </c>
      <c r="F558" s="26" t="inlineStr">
        <is>
          <t>Burri Renuka</t>
        </is>
      </c>
      <c r="G558" s="26" t="inlineStr">
        <is>
          <t>Female</t>
        </is>
      </c>
      <c r="H558" s="26" t="inlineStr">
        <is>
          <t>Secretary</t>
        </is>
      </c>
      <c r="I558" s="26" t="inlineStr">
        <is>
          <t>Secretory</t>
        </is>
      </c>
      <c r="J558" s="26" t="n">
        <v>9963463439</v>
      </c>
      <c r="K558" s="26">
        <f>IF(TRIM(J558&amp;"")="","Blank",IFERROR(IF(AND(LEN(TRIM(J558))=10,VALUE(TRIM(J558))&gt;0),"Valid","Invalid"),"Invalid"))</f>
        <v/>
      </c>
    </row>
    <row r="559" ht="15" customHeight="1" s="18">
      <c r="A559" s="26" t="inlineStr">
        <is>
          <t>M00558</t>
        </is>
      </c>
      <c r="B559" s="26" t="inlineStr">
        <is>
          <t>C0080</t>
        </is>
      </c>
      <c r="C559" s="26" t="inlineStr">
        <is>
          <t>V11</t>
        </is>
      </c>
      <c r="D559" s="26" t="inlineStr">
        <is>
          <t>PT Venkatapur</t>
        </is>
      </c>
      <c r="E559" s="26" t="inlineStr">
        <is>
          <t>Environment</t>
        </is>
      </c>
      <c r="F559" s="26" t="inlineStr">
        <is>
          <t>peruka Kishan</t>
        </is>
      </c>
      <c r="G559" s="26" t="inlineStr">
        <is>
          <t>Male</t>
        </is>
      </c>
      <c r="H559" s="26" t="inlineStr">
        <is>
          <t>Member</t>
        </is>
      </c>
      <c r="I559" s="26" t="inlineStr">
        <is>
          <t>Member</t>
        </is>
      </c>
      <c r="J559" s="26" t="n">
        <v>990221929</v>
      </c>
      <c r="K559" s="26">
        <f>IF(TRIM(J559&amp;"")="","Blank",IFERROR(IF(AND(LEN(TRIM(J559))=10,VALUE(TRIM(J559))&gt;0),"Valid","Invalid"),"Invalid"))</f>
        <v/>
      </c>
    </row>
    <row r="560" ht="15" customHeight="1" s="18">
      <c r="A560" s="26" t="inlineStr">
        <is>
          <t>M00559</t>
        </is>
      </c>
      <c r="B560" s="26" t="inlineStr">
        <is>
          <t>C0080</t>
        </is>
      </c>
      <c r="C560" s="26" t="inlineStr">
        <is>
          <t>V11</t>
        </is>
      </c>
      <c r="D560" s="26" t="inlineStr">
        <is>
          <t>PT Venkatapur</t>
        </is>
      </c>
      <c r="E560" s="26" t="inlineStr">
        <is>
          <t>Environment</t>
        </is>
      </c>
      <c r="F560" s="26" t="inlineStr">
        <is>
          <t>Dabbeta Kamalamma</t>
        </is>
      </c>
      <c r="G560" s="26" t="inlineStr">
        <is>
          <t>Female</t>
        </is>
      </c>
      <c r="H560" s="26" t="inlineStr">
        <is>
          <t>Member</t>
        </is>
      </c>
      <c r="I560" s="26" t="inlineStr">
        <is>
          <t>Member</t>
        </is>
      </c>
      <c r="J560" s="26" t="n">
        <v>7702602884</v>
      </c>
      <c r="K560" s="26">
        <f>IF(TRIM(J560&amp;"")="","Blank",IFERROR(IF(AND(LEN(TRIM(J560))=10,VALUE(TRIM(J560))&gt;0),"Valid","Invalid"),"Invalid"))</f>
        <v/>
      </c>
    </row>
    <row r="561" ht="15" customHeight="1" s="18">
      <c r="A561" s="26" t="inlineStr">
        <is>
          <t>M00560</t>
        </is>
      </c>
      <c r="B561" s="26" t="inlineStr">
        <is>
          <t>C0081</t>
        </is>
      </c>
      <c r="C561" s="26" t="inlineStr">
        <is>
          <t>V11</t>
        </is>
      </c>
      <c r="D561" s="26" t="inlineStr">
        <is>
          <t>PT Venkatapur</t>
        </is>
      </c>
      <c r="E561" s="26" t="inlineStr">
        <is>
          <t>Water</t>
        </is>
      </c>
      <c r="F561" s="26" t="inlineStr">
        <is>
          <t>B.Ganesh</t>
        </is>
      </c>
      <c r="G561" s="26" t="inlineStr">
        <is>
          <t>Male</t>
        </is>
      </c>
      <c r="H561" s="26" t="inlineStr">
        <is>
          <t>President</t>
        </is>
      </c>
      <c r="I561" s="26" t="inlineStr">
        <is>
          <t>President</t>
        </is>
      </c>
      <c r="J561" s="26" t="n">
        <v>9177686380</v>
      </c>
      <c r="K561" s="26">
        <f>IF(TRIM(J561&amp;"")="","Blank",IFERROR(IF(AND(LEN(TRIM(J561))=10,VALUE(TRIM(J561))&gt;0),"Valid","Invalid"),"Invalid"))</f>
        <v/>
      </c>
    </row>
    <row r="562" ht="15" customHeight="1" s="18">
      <c r="A562" s="26" t="inlineStr">
        <is>
          <t>M00561</t>
        </is>
      </c>
      <c r="B562" s="26" t="inlineStr">
        <is>
          <t>C0081</t>
        </is>
      </c>
      <c r="C562" s="26" t="inlineStr">
        <is>
          <t>V11</t>
        </is>
      </c>
      <c r="D562" s="26" t="inlineStr">
        <is>
          <t>PT Venkatapur</t>
        </is>
      </c>
      <c r="E562" s="26" t="inlineStr">
        <is>
          <t>Water</t>
        </is>
      </c>
      <c r="F562" s="26" t="inlineStr">
        <is>
          <t>B.Mallaiah</t>
        </is>
      </c>
      <c r="G562" s="26" t="inlineStr">
        <is>
          <t>Male</t>
        </is>
      </c>
      <c r="H562" s="26" t="inlineStr">
        <is>
          <t>Vice President</t>
        </is>
      </c>
      <c r="I562" s="26" t="inlineStr">
        <is>
          <t>Wise president</t>
        </is>
      </c>
      <c r="J562" s="26" t="n">
        <v>8008267573</v>
      </c>
      <c r="K562" s="26">
        <f>IF(TRIM(J562&amp;"")="","Blank",IFERROR(IF(AND(LEN(TRIM(J562))=10,VALUE(TRIM(J562))&gt;0),"Valid","Invalid"),"Invalid"))</f>
        <v/>
      </c>
    </row>
    <row r="563" ht="15" customHeight="1" s="18">
      <c r="A563" s="26" t="inlineStr">
        <is>
          <t>M00562</t>
        </is>
      </c>
      <c r="B563" s="26" t="inlineStr">
        <is>
          <t>C0081</t>
        </is>
      </c>
      <c r="C563" s="26" t="inlineStr">
        <is>
          <t>V11</t>
        </is>
      </c>
      <c r="D563" s="26" t="inlineStr">
        <is>
          <t>PT Venkatapur</t>
        </is>
      </c>
      <c r="E563" s="26" t="inlineStr">
        <is>
          <t>Water</t>
        </is>
      </c>
      <c r="F563" s="26" t="inlineStr">
        <is>
          <t>B.Karunakar</t>
        </is>
      </c>
      <c r="G563" s="26" t="inlineStr">
        <is>
          <t>Male</t>
        </is>
      </c>
      <c r="H563" s="26" t="inlineStr">
        <is>
          <t>Secretary</t>
        </is>
      </c>
      <c r="I563" s="26" t="inlineStr">
        <is>
          <t>Secretory</t>
        </is>
      </c>
      <c r="J563" s="26" t="n">
        <v>96665952</v>
      </c>
      <c r="K563" s="26">
        <f>IF(TRIM(J563&amp;"")="","Blank",IFERROR(IF(AND(LEN(TRIM(J563))=10,VALUE(TRIM(J563))&gt;0),"Valid","Invalid"),"Invalid"))</f>
        <v/>
      </c>
    </row>
    <row r="564" ht="15" customHeight="1" s="18">
      <c r="A564" s="26" t="inlineStr">
        <is>
          <t>M00563</t>
        </is>
      </c>
      <c r="B564" s="26" t="inlineStr">
        <is>
          <t>C0081</t>
        </is>
      </c>
      <c r="C564" s="26" t="inlineStr">
        <is>
          <t>V11</t>
        </is>
      </c>
      <c r="D564" s="26" t="inlineStr">
        <is>
          <t>PT Venkatapur</t>
        </is>
      </c>
      <c r="E564" s="26" t="inlineStr">
        <is>
          <t>Water</t>
        </is>
      </c>
      <c r="F564" s="26" t="inlineStr">
        <is>
          <t>K.sattamma</t>
        </is>
      </c>
      <c r="G564" s="26" t="inlineStr">
        <is>
          <t>Female</t>
        </is>
      </c>
      <c r="H564" s="26" t="inlineStr">
        <is>
          <t>Member</t>
        </is>
      </c>
      <c r="I564" s="26" t="inlineStr">
        <is>
          <t>Member</t>
        </is>
      </c>
      <c r="J564" s="26" t="n"/>
      <c r="K564" s="26">
        <f>IF(TRIM(J564&amp;"")="","Blank",IFERROR(IF(AND(LEN(TRIM(J564))=10,VALUE(TRIM(J564))&gt;0),"Valid","Invalid"),"Invalid"))</f>
        <v/>
      </c>
    </row>
    <row r="565" ht="15" customHeight="1" s="18">
      <c r="A565" s="26" t="inlineStr">
        <is>
          <t>M00564</t>
        </is>
      </c>
      <c r="B565" s="26" t="inlineStr">
        <is>
          <t>C0081</t>
        </is>
      </c>
      <c r="C565" s="26" t="inlineStr">
        <is>
          <t>V11</t>
        </is>
      </c>
      <c r="D565" s="26" t="inlineStr">
        <is>
          <t>PT Venkatapur</t>
        </is>
      </c>
      <c r="E565" s="26" t="inlineStr">
        <is>
          <t>Water</t>
        </is>
      </c>
      <c r="F565" s="26" t="inlineStr">
        <is>
          <t>D.Lavanya</t>
        </is>
      </c>
      <c r="G565" s="26" t="inlineStr">
        <is>
          <t>Female</t>
        </is>
      </c>
      <c r="H565" s="26" t="inlineStr">
        <is>
          <t>Member</t>
        </is>
      </c>
      <c r="I565" s="26" t="inlineStr">
        <is>
          <t>Member</t>
        </is>
      </c>
      <c r="J565" s="26" t="n"/>
      <c r="K565" s="26">
        <f>IF(TRIM(J565&amp;"")="","Blank",IFERROR(IF(AND(LEN(TRIM(J565))=10,VALUE(TRIM(J565))&gt;0),"Valid","Invalid"),"Invalid"))</f>
        <v/>
      </c>
    </row>
    <row r="566" ht="15" customHeight="1" s="18">
      <c r="A566" s="26" t="inlineStr">
        <is>
          <t>M00565</t>
        </is>
      </c>
      <c r="B566" s="26" t="inlineStr">
        <is>
          <t>C0082</t>
        </is>
      </c>
      <c r="C566" s="26" t="inlineStr">
        <is>
          <t>V11</t>
        </is>
      </c>
      <c r="D566" s="26" t="inlineStr">
        <is>
          <t>PT Venkatapur</t>
        </is>
      </c>
      <c r="E566" s="26" t="inlineStr">
        <is>
          <t>Technical &amp; Youth</t>
        </is>
      </c>
      <c r="F566" s="26" t="inlineStr">
        <is>
          <t>T.Bhasker</t>
        </is>
      </c>
      <c r="G566" s="26" t="inlineStr">
        <is>
          <t>Male</t>
        </is>
      </c>
      <c r="H566" s="26" t="inlineStr">
        <is>
          <t>President</t>
        </is>
      </c>
      <c r="I566" s="26" t="inlineStr">
        <is>
          <t>President</t>
        </is>
      </c>
      <c r="J566" s="26" t="n">
        <v>7680048852</v>
      </c>
      <c r="K566" s="26">
        <f>IF(TRIM(J566&amp;"")="","Blank",IFERROR(IF(AND(LEN(TRIM(J566))=10,VALUE(TRIM(J566))&gt;0),"Valid","Invalid"),"Invalid"))</f>
        <v/>
      </c>
    </row>
    <row r="567" ht="15" customHeight="1" s="18">
      <c r="A567" s="26" t="inlineStr">
        <is>
          <t>M00566</t>
        </is>
      </c>
      <c r="B567" s="26" t="inlineStr">
        <is>
          <t>C0082</t>
        </is>
      </c>
      <c r="C567" s="26" t="inlineStr">
        <is>
          <t>V11</t>
        </is>
      </c>
      <c r="D567" s="26" t="inlineStr">
        <is>
          <t>PT Venkatapur</t>
        </is>
      </c>
      <c r="E567" s="26" t="inlineStr">
        <is>
          <t>Technical &amp; Youth</t>
        </is>
      </c>
      <c r="F567" s="26" t="inlineStr">
        <is>
          <t>D.Prem</t>
        </is>
      </c>
      <c r="G567" s="26" t="inlineStr">
        <is>
          <t>Male</t>
        </is>
      </c>
      <c r="H567" s="26" t="inlineStr">
        <is>
          <t>Vice President</t>
        </is>
      </c>
      <c r="I567" s="26" t="inlineStr">
        <is>
          <t>Wise President</t>
        </is>
      </c>
      <c r="J567" s="26" t="n">
        <v>8008255228</v>
      </c>
      <c r="K567" s="26">
        <f>IF(TRIM(J567&amp;"")="","Blank",IFERROR(IF(AND(LEN(TRIM(J567))=10,VALUE(TRIM(J567))&gt;0),"Valid","Invalid"),"Invalid"))</f>
        <v/>
      </c>
    </row>
    <row r="568" ht="15" customHeight="1" s="18">
      <c r="A568" s="26" t="inlineStr">
        <is>
          <t>M00567</t>
        </is>
      </c>
      <c r="B568" s="26" t="inlineStr">
        <is>
          <t>C0082</t>
        </is>
      </c>
      <c r="C568" s="26" t="inlineStr">
        <is>
          <t>V11</t>
        </is>
      </c>
      <c r="D568" s="26" t="inlineStr">
        <is>
          <t>PT Venkatapur</t>
        </is>
      </c>
      <c r="E568" s="26" t="inlineStr">
        <is>
          <t>Technical &amp; Youth</t>
        </is>
      </c>
      <c r="F568" s="26" t="inlineStr">
        <is>
          <t>B.Ramulu</t>
        </is>
      </c>
      <c r="G568" s="26" t="inlineStr">
        <is>
          <t>Male</t>
        </is>
      </c>
      <c r="H568" s="26" t="inlineStr">
        <is>
          <t>Member</t>
        </is>
      </c>
      <c r="I568" s="26" t="inlineStr">
        <is>
          <t>Member</t>
        </is>
      </c>
      <c r="J568" s="26" t="n">
        <v>9177087572</v>
      </c>
      <c r="K568" s="26">
        <f>IF(TRIM(J568&amp;"")="","Blank",IFERROR(IF(AND(LEN(TRIM(J568))=10,VALUE(TRIM(J568))&gt;0),"Valid","Invalid"),"Invalid"))</f>
        <v/>
      </c>
    </row>
    <row r="569" ht="15" customHeight="1" s="18">
      <c r="A569" s="26" t="inlineStr">
        <is>
          <t>M00568</t>
        </is>
      </c>
      <c r="B569" s="26" t="inlineStr">
        <is>
          <t>C0082</t>
        </is>
      </c>
      <c r="C569" s="26" t="inlineStr">
        <is>
          <t>V11</t>
        </is>
      </c>
      <c r="D569" s="26" t="inlineStr">
        <is>
          <t>PT Venkatapur</t>
        </is>
      </c>
      <c r="E569" s="26" t="inlineStr">
        <is>
          <t>Technical &amp; Youth</t>
        </is>
      </c>
      <c r="F569" s="26" t="inlineStr">
        <is>
          <t>B.Madhuri</t>
        </is>
      </c>
      <c r="G569" s="26" t="inlineStr">
        <is>
          <t>Female</t>
        </is>
      </c>
      <c r="H569" s="26" t="inlineStr">
        <is>
          <t>Member</t>
        </is>
      </c>
      <c r="I569" s="26" t="inlineStr">
        <is>
          <t>Member</t>
        </is>
      </c>
      <c r="J569" s="26" t="n">
        <v>9951257157</v>
      </c>
      <c r="K569" s="26">
        <f>IF(TRIM(J569&amp;"")="","Blank",IFERROR(IF(AND(LEN(TRIM(J569))=10,VALUE(TRIM(J569))&gt;0),"Valid","Invalid"),"Invalid"))</f>
        <v/>
      </c>
    </row>
    <row r="570" ht="15" customHeight="1" s="18">
      <c r="A570" s="26" t="inlineStr">
        <is>
          <t>M00569</t>
        </is>
      </c>
      <c r="B570" s="26" t="inlineStr">
        <is>
          <t>C0082</t>
        </is>
      </c>
      <c r="C570" s="26" t="inlineStr">
        <is>
          <t>V11</t>
        </is>
      </c>
      <c r="D570" s="26" t="inlineStr">
        <is>
          <t>PT Venkatapur</t>
        </is>
      </c>
      <c r="E570" s="26" t="inlineStr">
        <is>
          <t>Technical &amp; Youth</t>
        </is>
      </c>
      <c r="F570" s="26" t="inlineStr">
        <is>
          <t>D.Kavitha</t>
        </is>
      </c>
      <c r="G570" s="26" t="inlineStr">
        <is>
          <t>Female</t>
        </is>
      </c>
      <c r="H570" s="26" t="inlineStr">
        <is>
          <t>Member</t>
        </is>
      </c>
      <c r="I570" s="26" t="inlineStr">
        <is>
          <t>Member</t>
        </is>
      </c>
      <c r="J570" s="26" t="n">
        <v>9849965948</v>
      </c>
      <c r="K570" s="26">
        <f>IF(TRIM(J570&amp;"")="","Blank",IFERROR(IF(AND(LEN(TRIM(J570))=10,VALUE(TRIM(J570))&gt;0),"Valid","Invalid"),"Invalid"))</f>
        <v/>
      </c>
    </row>
    <row r="571" ht="15" customHeight="1" s="18">
      <c r="A571" s="26" t="inlineStr">
        <is>
          <t>M00570</t>
        </is>
      </c>
      <c r="B571" s="26" t="inlineStr">
        <is>
          <t>C0083</t>
        </is>
      </c>
      <c r="C571" s="26" t="inlineStr">
        <is>
          <t>V11</t>
        </is>
      </c>
      <c r="D571" s="26" t="inlineStr">
        <is>
          <t>PT Venkatapur</t>
        </is>
      </c>
      <c r="E571" s="26" t="inlineStr">
        <is>
          <t>Gender</t>
        </is>
      </c>
      <c r="F571" s="26" t="inlineStr">
        <is>
          <t>Burri    kanukavva</t>
        </is>
      </c>
      <c r="G571" s="26" t="inlineStr">
        <is>
          <t>Female</t>
        </is>
      </c>
      <c r="H571" s="26" t="inlineStr">
        <is>
          <t>President</t>
        </is>
      </c>
      <c r="I571" s="26" t="inlineStr">
        <is>
          <t>President</t>
        </is>
      </c>
      <c r="J571" s="26" t="n">
        <v>9949108503</v>
      </c>
      <c r="K571" s="26">
        <f>IF(TRIM(J571&amp;"")="","Blank",IFERROR(IF(AND(LEN(TRIM(J571))=10,VALUE(TRIM(J571))&gt;0),"Valid","Invalid"),"Invalid"))</f>
        <v/>
      </c>
    </row>
    <row r="572" ht="15" customHeight="1" s="18">
      <c r="A572" s="26" t="inlineStr">
        <is>
          <t>M00571</t>
        </is>
      </c>
      <c r="B572" s="26" t="inlineStr">
        <is>
          <t>C0083</t>
        </is>
      </c>
      <c r="C572" s="26" t="inlineStr">
        <is>
          <t>V11</t>
        </is>
      </c>
      <c r="D572" s="26" t="inlineStr">
        <is>
          <t>PT Venkatapur</t>
        </is>
      </c>
      <c r="E572" s="26" t="inlineStr">
        <is>
          <t>Gender</t>
        </is>
      </c>
      <c r="F572" s="26" t="inlineStr">
        <is>
          <t>Dhara Madhavi</t>
        </is>
      </c>
      <c r="G572" s="26" t="inlineStr">
        <is>
          <t>Female</t>
        </is>
      </c>
      <c r="H572" s="26" t="inlineStr">
        <is>
          <t>Vice President</t>
        </is>
      </c>
      <c r="I572" s="26" t="inlineStr">
        <is>
          <t>Wise President</t>
        </is>
      </c>
      <c r="J572" s="26" t="n">
        <v>8897376377</v>
      </c>
      <c r="K572" s="26">
        <f>IF(TRIM(J572&amp;"")="","Blank",IFERROR(IF(AND(LEN(TRIM(J572))=10,VALUE(TRIM(J572))&gt;0),"Valid","Invalid"),"Invalid"))</f>
        <v/>
      </c>
    </row>
    <row r="573" ht="15" customHeight="1" s="18">
      <c r="A573" s="26" t="inlineStr">
        <is>
          <t>M00572</t>
        </is>
      </c>
      <c r="B573" s="26" t="inlineStr">
        <is>
          <t>C0083</t>
        </is>
      </c>
      <c r="C573" s="26" t="inlineStr">
        <is>
          <t>V11</t>
        </is>
      </c>
      <c r="D573" s="26" t="inlineStr">
        <is>
          <t>PT Venkatapur</t>
        </is>
      </c>
      <c r="E573" s="26" t="inlineStr">
        <is>
          <t>Gender</t>
        </is>
      </c>
      <c r="F573" s="26" t="inlineStr">
        <is>
          <t>Dhara Padma</t>
        </is>
      </c>
      <c r="G573" s="26" t="inlineStr">
        <is>
          <t>Female</t>
        </is>
      </c>
      <c r="H573" s="26" t="inlineStr">
        <is>
          <t>Secretary</t>
        </is>
      </c>
      <c r="I573" s="26" t="inlineStr">
        <is>
          <t>Secretory</t>
        </is>
      </c>
      <c r="J573" s="26" t="n">
        <v>8106402084</v>
      </c>
      <c r="K573" s="26">
        <f>IF(TRIM(J573&amp;"")="","Blank",IFERROR(IF(AND(LEN(TRIM(J573))=10,VALUE(TRIM(J573))&gt;0),"Valid","Invalid"),"Invalid"))</f>
        <v/>
      </c>
    </row>
    <row r="574" ht="15" customHeight="1" s="18">
      <c r="A574" s="26" t="inlineStr">
        <is>
          <t>M00573</t>
        </is>
      </c>
      <c r="B574" s="26" t="inlineStr">
        <is>
          <t>C0083</t>
        </is>
      </c>
      <c r="C574" s="26" t="inlineStr">
        <is>
          <t>V11</t>
        </is>
      </c>
      <c r="D574" s="26" t="inlineStr">
        <is>
          <t>PT Venkatapur</t>
        </is>
      </c>
      <c r="E574" s="26" t="inlineStr">
        <is>
          <t>Gender</t>
        </is>
      </c>
      <c r="F574" s="26" t="inlineStr">
        <is>
          <t>Burri Sujatha</t>
        </is>
      </c>
      <c r="G574" s="26" t="inlineStr">
        <is>
          <t>Female</t>
        </is>
      </c>
      <c r="H574" s="26" t="inlineStr">
        <is>
          <t>Member</t>
        </is>
      </c>
      <c r="I574" s="26" t="inlineStr">
        <is>
          <t>Member</t>
        </is>
      </c>
      <c r="J574" s="26" t="n">
        <v>9505756172</v>
      </c>
      <c r="K574" s="26">
        <f>IF(TRIM(J574&amp;"")="","Blank",IFERROR(IF(AND(LEN(TRIM(J574))=10,VALUE(TRIM(J574))&gt;0),"Valid","Invalid"),"Invalid"))</f>
        <v/>
      </c>
    </row>
    <row r="575" ht="15" customHeight="1" s="18">
      <c r="A575" s="26" t="inlineStr">
        <is>
          <t>M00574</t>
        </is>
      </c>
      <c r="B575" s="26" t="inlineStr">
        <is>
          <t>C0083</t>
        </is>
      </c>
      <c r="C575" s="26" t="inlineStr">
        <is>
          <t>V11</t>
        </is>
      </c>
      <c r="D575" s="26" t="inlineStr">
        <is>
          <t>PT Venkatapur</t>
        </is>
      </c>
      <c r="E575" s="26" t="inlineStr">
        <is>
          <t>Gender</t>
        </is>
      </c>
      <c r="F575" s="26" t="inlineStr">
        <is>
          <t>Peruka Madhavi</t>
        </is>
      </c>
      <c r="G575" s="26" t="inlineStr">
        <is>
          <t>Female</t>
        </is>
      </c>
      <c r="H575" s="26" t="inlineStr">
        <is>
          <t>Member</t>
        </is>
      </c>
      <c r="I575" s="26" t="inlineStr">
        <is>
          <t>Member</t>
        </is>
      </c>
      <c r="J575" s="26" t="n">
        <v>9959692674</v>
      </c>
      <c r="K575" s="26">
        <f>IF(TRIM(J575&amp;"")="","Blank",IFERROR(IF(AND(LEN(TRIM(J575))=10,VALUE(TRIM(J575))&gt;0),"Valid","Invalid"),"Invalid"))</f>
        <v/>
      </c>
    </row>
    <row r="576" ht="15" customHeight="1" s="18">
      <c r="A576" s="26" t="inlineStr">
        <is>
          <t>M00575</t>
        </is>
      </c>
      <c r="B576" s="26" t="inlineStr">
        <is>
          <t>C0084</t>
        </is>
      </c>
      <c r="C576" s="26" t="inlineStr">
        <is>
          <t>V11</t>
        </is>
      </c>
      <c r="D576" s="26" t="inlineStr">
        <is>
          <t>PT Venkatapur</t>
        </is>
      </c>
      <c r="E576" s="26" t="inlineStr">
        <is>
          <t>Farmer</t>
        </is>
      </c>
      <c r="F576" s="26" t="inlineStr">
        <is>
          <t>B.Balakistaiah</t>
        </is>
      </c>
      <c r="G576" s="26" t="inlineStr">
        <is>
          <t>Male</t>
        </is>
      </c>
      <c r="H576" s="26" t="inlineStr">
        <is>
          <t>President</t>
        </is>
      </c>
      <c r="I576" s="26" t="inlineStr">
        <is>
          <t>President</t>
        </is>
      </c>
      <c r="J576" s="26" t="n">
        <v>9676660019</v>
      </c>
      <c r="K576" s="26">
        <f>IF(TRIM(J576&amp;"")="","Blank",IFERROR(IF(AND(LEN(TRIM(J576))=10,VALUE(TRIM(J576))&gt;0),"Valid","Invalid"),"Invalid"))</f>
        <v/>
      </c>
    </row>
    <row r="577" ht="15" customHeight="1" s="18">
      <c r="A577" s="26" t="inlineStr">
        <is>
          <t>M00576</t>
        </is>
      </c>
      <c r="B577" s="26" t="inlineStr">
        <is>
          <t>C0084</t>
        </is>
      </c>
      <c r="C577" s="26" t="inlineStr">
        <is>
          <t>V11</t>
        </is>
      </c>
      <c r="D577" s="26" t="inlineStr">
        <is>
          <t>PT Venkatapur</t>
        </is>
      </c>
      <c r="E577" s="26" t="inlineStr">
        <is>
          <t>Farmer</t>
        </is>
      </c>
      <c r="F577" s="26" t="inlineStr">
        <is>
          <t>K.Anuradha</t>
        </is>
      </c>
      <c r="G577" s="26" t="inlineStr">
        <is>
          <t>Female</t>
        </is>
      </c>
      <c r="H577" s="26" t="inlineStr">
        <is>
          <t>Vice President</t>
        </is>
      </c>
      <c r="I577" s="26" t="inlineStr">
        <is>
          <t>Wise President</t>
        </is>
      </c>
      <c r="J577" s="26" t="n">
        <v>9704824599</v>
      </c>
      <c r="K577" s="26">
        <f>IF(TRIM(J577&amp;"")="","Blank",IFERROR(IF(AND(LEN(TRIM(J577))=10,VALUE(TRIM(J577))&gt;0),"Valid","Invalid"),"Invalid"))</f>
        <v/>
      </c>
    </row>
    <row r="578" ht="15" customHeight="1" s="18">
      <c r="A578" s="26" t="inlineStr">
        <is>
          <t>M00577</t>
        </is>
      </c>
      <c r="B578" s="26" t="inlineStr">
        <is>
          <t>C0084</t>
        </is>
      </c>
      <c r="C578" s="26" t="inlineStr">
        <is>
          <t>V11</t>
        </is>
      </c>
      <c r="D578" s="26" t="inlineStr">
        <is>
          <t>PT Venkatapur</t>
        </is>
      </c>
      <c r="E578" s="26" t="inlineStr">
        <is>
          <t>Farmer</t>
        </is>
      </c>
      <c r="F578" s="26" t="inlineStr">
        <is>
          <t>B.Kalyani /Thirupathi</t>
        </is>
      </c>
      <c r="G578" s="26" t="inlineStr">
        <is>
          <t>Male</t>
        </is>
      </c>
      <c r="H578" s="26" t="inlineStr">
        <is>
          <t>Secretary</t>
        </is>
      </c>
      <c r="I578" s="26" t="inlineStr">
        <is>
          <t>Secretory</t>
        </is>
      </c>
      <c r="J578" s="26" t="n">
        <v>9603493674</v>
      </c>
      <c r="K578" s="26">
        <f>IF(TRIM(J578&amp;"")="","Blank",IFERROR(IF(AND(LEN(TRIM(J578))=10,VALUE(TRIM(J578))&gt;0),"Valid","Invalid"),"Invalid"))</f>
        <v/>
      </c>
    </row>
    <row r="579" ht="15" customHeight="1" s="18">
      <c r="A579" s="26" t="inlineStr">
        <is>
          <t>M00578</t>
        </is>
      </c>
      <c r="B579" s="26" t="inlineStr">
        <is>
          <t>C0084</t>
        </is>
      </c>
      <c r="C579" s="26" t="inlineStr">
        <is>
          <t>V11</t>
        </is>
      </c>
      <c r="D579" s="26" t="inlineStr">
        <is>
          <t>PT Venkatapur</t>
        </is>
      </c>
      <c r="E579" s="26" t="inlineStr">
        <is>
          <t>Farmer</t>
        </is>
      </c>
      <c r="F579" s="26" t="inlineStr">
        <is>
          <t>B.Kalyani/Srinu</t>
        </is>
      </c>
      <c r="G579" s="26" t="inlineStr">
        <is>
          <t>Male</t>
        </is>
      </c>
      <c r="H579" s="26" t="inlineStr">
        <is>
          <t>Member</t>
        </is>
      </c>
      <c r="I579" s="26" t="inlineStr">
        <is>
          <t>Member</t>
        </is>
      </c>
      <c r="J579" s="26" t="n">
        <v>9032103205</v>
      </c>
      <c r="K579" s="26">
        <f>IF(TRIM(J579&amp;"")="","Blank",IFERROR(IF(AND(LEN(TRIM(J579))=10,VALUE(TRIM(J579))&gt;0),"Valid","Invalid"),"Invalid"))</f>
        <v/>
      </c>
    </row>
    <row r="580" ht="15" customHeight="1" s="18">
      <c r="A580" s="26" t="inlineStr">
        <is>
          <t>M00579</t>
        </is>
      </c>
      <c r="B580" s="26" t="inlineStr">
        <is>
          <t>C0084</t>
        </is>
      </c>
      <c r="C580" s="26" t="inlineStr">
        <is>
          <t>V11</t>
        </is>
      </c>
      <c r="D580" s="26" t="inlineStr">
        <is>
          <t>PT Venkatapur</t>
        </is>
      </c>
      <c r="E580" s="26" t="inlineStr">
        <is>
          <t>Farmer</t>
        </is>
      </c>
      <c r="F580" s="26" t="inlineStr">
        <is>
          <t>B.Srinaiah</t>
        </is>
      </c>
      <c r="G580" s="26" t="inlineStr">
        <is>
          <t>Male</t>
        </is>
      </c>
      <c r="H580" s="26" t="inlineStr">
        <is>
          <t>Member</t>
        </is>
      </c>
      <c r="I580" s="26" t="inlineStr">
        <is>
          <t>Member</t>
        </is>
      </c>
      <c r="J580" s="26" t="n">
        <v>9704854622</v>
      </c>
      <c r="K580" s="26">
        <f>IF(TRIM(J580&amp;"")="","Blank",IFERROR(IF(AND(LEN(TRIM(J580))=10,VALUE(TRIM(J580))&gt;0),"Valid","Invalid"),"Invalid"))</f>
        <v/>
      </c>
    </row>
    <row r="581" ht="15" customHeight="1" s="18">
      <c r="A581" s="26" t="inlineStr">
        <is>
          <t>M00580</t>
        </is>
      </c>
      <c r="B581" s="26" t="inlineStr">
        <is>
          <t>C0085</t>
        </is>
      </c>
      <c r="C581" s="26" t="inlineStr">
        <is>
          <t>V12</t>
        </is>
      </c>
      <c r="D581" s="26" t="inlineStr">
        <is>
          <t>Rayavaram</t>
        </is>
      </c>
      <c r="E581" s="26" t="inlineStr">
        <is>
          <t>VDC</t>
        </is>
      </c>
      <c r="F581" s="26" t="inlineStr">
        <is>
          <t>Dabbeta Kiran</t>
        </is>
      </c>
      <c r="G581" s="26" t="inlineStr">
        <is>
          <t>Male</t>
        </is>
      </c>
      <c r="H581" s="26" t="inlineStr">
        <is>
          <t>President</t>
        </is>
      </c>
      <c r="I581" s="26" t="inlineStr">
        <is>
          <t>President</t>
        </is>
      </c>
      <c r="J581" s="26" t="n"/>
      <c r="K581" s="26">
        <f>IF(TRIM(J581&amp;"")="","Blank",IFERROR(IF(AND(LEN(TRIM(J581))=10,VALUE(TRIM(J581))&gt;0),"Valid","Invalid"),"Invalid"))</f>
        <v/>
      </c>
    </row>
    <row r="582" ht="15" customHeight="1" s="18">
      <c r="A582" s="26" t="inlineStr">
        <is>
          <t>M00581</t>
        </is>
      </c>
      <c r="B582" s="26" t="inlineStr">
        <is>
          <t>C0085</t>
        </is>
      </c>
      <c r="C582" s="26" t="inlineStr">
        <is>
          <t>V12</t>
        </is>
      </c>
      <c r="D582" s="26" t="inlineStr">
        <is>
          <t>Rayavaram</t>
        </is>
      </c>
      <c r="E582" s="26" t="inlineStr">
        <is>
          <t>VDC</t>
        </is>
      </c>
      <c r="F582" s="26" t="inlineStr">
        <is>
          <t>K.Narsimhulu</t>
        </is>
      </c>
      <c r="G582" s="26" t="inlineStr">
        <is>
          <t>Male</t>
        </is>
      </c>
      <c r="H582" s="26" t="inlineStr">
        <is>
          <t>Vice President</t>
        </is>
      </c>
      <c r="I582" s="26" t="inlineStr">
        <is>
          <t>Wise President</t>
        </is>
      </c>
      <c r="J582" s="26" t="n">
        <v>8374957159</v>
      </c>
      <c r="K582" s="26">
        <f>IF(TRIM(J582&amp;"")="","Blank",IFERROR(IF(AND(LEN(TRIM(J582))=10,VALUE(TRIM(J582))&gt;0),"Valid","Invalid"),"Invalid"))</f>
        <v/>
      </c>
    </row>
    <row r="583" ht="15" customHeight="1" s="18">
      <c r="A583" s="26" t="inlineStr">
        <is>
          <t>M00582</t>
        </is>
      </c>
      <c r="B583" s="26" t="inlineStr">
        <is>
          <t>C0085</t>
        </is>
      </c>
      <c r="C583" s="26" t="inlineStr">
        <is>
          <t>V12</t>
        </is>
      </c>
      <c r="D583" s="26" t="inlineStr">
        <is>
          <t>Rayavaram</t>
        </is>
      </c>
      <c r="E583" s="26" t="inlineStr">
        <is>
          <t>VDC</t>
        </is>
      </c>
      <c r="F583" s="26" t="inlineStr">
        <is>
          <t>Yedabatla Saritha</t>
        </is>
      </c>
      <c r="G583" s="26" t="inlineStr">
        <is>
          <t>Female</t>
        </is>
      </c>
      <c r="H583" s="26" t="inlineStr">
        <is>
          <t>Secretary</t>
        </is>
      </c>
      <c r="I583" s="26" t="inlineStr">
        <is>
          <t>Secretory</t>
        </is>
      </c>
      <c r="J583" s="26" t="n">
        <v>9291452627</v>
      </c>
      <c r="K583" s="26">
        <f>IF(TRIM(J583&amp;"")="","Blank",IFERROR(IF(AND(LEN(TRIM(J583))=10,VALUE(TRIM(J583))&gt;0),"Valid","Invalid"),"Invalid"))</f>
        <v/>
      </c>
    </row>
    <row r="584" ht="15" customHeight="1" s="18">
      <c r="A584" s="26" t="inlineStr">
        <is>
          <t>M00583</t>
        </is>
      </c>
      <c r="B584" s="26" t="inlineStr">
        <is>
          <t>C0085</t>
        </is>
      </c>
      <c r="C584" s="26" t="inlineStr">
        <is>
          <t>V12</t>
        </is>
      </c>
      <c r="D584" s="26" t="inlineStr">
        <is>
          <t>Rayavaram</t>
        </is>
      </c>
      <c r="E584" s="26" t="inlineStr">
        <is>
          <t>VDC</t>
        </is>
      </c>
      <c r="F584" s="26" t="inlineStr">
        <is>
          <t>Kukkala Madhavi</t>
        </is>
      </c>
      <c r="G584" s="26" t="inlineStr">
        <is>
          <t>Female</t>
        </is>
      </c>
      <c r="H584" s="26" t="inlineStr">
        <is>
          <t>Member</t>
        </is>
      </c>
      <c r="I584" s="26" t="inlineStr">
        <is>
          <t>Member</t>
        </is>
      </c>
      <c r="J584" s="26" t="n">
        <v>8374665787</v>
      </c>
      <c r="K584" s="26">
        <f>IF(TRIM(J584&amp;"")="","Blank",IFERROR(IF(AND(LEN(TRIM(J584))=10,VALUE(TRIM(J584))&gt;0),"Valid","Invalid"),"Invalid"))</f>
        <v/>
      </c>
    </row>
    <row r="585" ht="15" customHeight="1" s="18">
      <c r="A585" s="26" t="inlineStr">
        <is>
          <t>M00584</t>
        </is>
      </c>
      <c r="B585" s="26" t="inlineStr">
        <is>
          <t>C0085</t>
        </is>
      </c>
      <c r="C585" s="26" t="inlineStr">
        <is>
          <t>V12</t>
        </is>
      </c>
      <c r="D585" s="26" t="inlineStr">
        <is>
          <t>Rayavaram</t>
        </is>
      </c>
      <c r="E585" s="26" t="inlineStr">
        <is>
          <t>VDC</t>
        </is>
      </c>
      <c r="F585" s="26" t="inlineStr">
        <is>
          <t>E.Balanarsiah</t>
        </is>
      </c>
      <c r="G585" s="26" t="inlineStr">
        <is>
          <t>Male</t>
        </is>
      </c>
      <c r="H585" s="26" t="inlineStr">
        <is>
          <t>Member</t>
        </is>
      </c>
      <c r="I585" s="26" t="inlineStr">
        <is>
          <t>Member</t>
        </is>
      </c>
      <c r="J585" s="26" t="n">
        <v>9618215207</v>
      </c>
      <c r="K585" s="26">
        <f>IF(TRIM(J585&amp;"")="","Blank",IFERROR(IF(AND(LEN(TRIM(J585))=10,VALUE(TRIM(J585))&gt;0),"Valid","Invalid"),"Invalid"))</f>
        <v/>
      </c>
    </row>
    <row r="586" ht="15" customHeight="1" s="18">
      <c r="A586" s="26" t="inlineStr">
        <is>
          <t>M00585</t>
        </is>
      </c>
      <c r="B586" s="26" t="inlineStr">
        <is>
          <t>C0085</t>
        </is>
      </c>
      <c r="C586" s="26" t="inlineStr">
        <is>
          <t>V12</t>
        </is>
      </c>
      <c r="D586" s="26" t="inlineStr">
        <is>
          <t>Rayavaram</t>
        </is>
      </c>
      <c r="E586" s="26" t="inlineStr">
        <is>
          <t>VDC</t>
        </is>
      </c>
      <c r="F586" s="26" t="inlineStr">
        <is>
          <t>Ghanapuram Ashok</t>
        </is>
      </c>
      <c r="G586" s="26" t="inlineStr">
        <is>
          <t>Male</t>
        </is>
      </c>
      <c r="H586" s="26" t="inlineStr">
        <is>
          <t>Member</t>
        </is>
      </c>
      <c r="I586" s="26" t="inlineStr">
        <is>
          <t>Member</t>
        </is>
      </c>
      <c r="J586" s="26" t="n">
        <v>9948773515</v>
      </c>
      <c r="K586" s="26">
        <f>IF(TRIM(J586&amp;"")="","Blank",IFERROR(IF(AND(LEN(TRIM(J586))=10,VALUE(TRIM(J586))&gt;0),"Valid","Invalid"),"Invalid"))</f>
        <v/>
      </c>
    </row>
    <row r="587" ht="15" customHeight="1" s="18">
      <c r="A587" s="26" t="inlineStr">
        <is>
          <t>M00586</t>
        </is>
      </c>
      <c r="B587" s="26" t="inlineStr">
        <is>
          <t>C0085</t>
        </is>
      </c>
      <c r="C587" s="26" t="inlineStr">
        <is>
          <t>V12</t>
        </is>
      </c>
      <c r="D587" s="26" t="inlineStr">
        <is>
          <t>Rayavaram</t>
        </is>
      </c>
      <c r="E587" s="26" t="inlineStr">
        <is>
          <t>VDC</t>
        </is>
      </c>
      <c r="F587" s="26" t="inlineStr">
        <is>
          <t>Ragam Latha</t>
        </is>
      </c>
      <c r="G587" s="26" t="inlineStr">
        <is>
          <t>Female</t>
        </is>
      </c>
      <c r="H587" s="26" t="inlineStr">
        <is>
          <t>Member</t>
        </is>
      </c>
      <c r="I587" s="26" t="inlineStr">
        <is>
          <t>Member</t>
        </is>
      </c>
      <c r="J587" s="26" t="n">
        <v>8897322490</v>
      </c>
      <c r="K587" s="26">
        <f>IF(TRIM(J587&amp;"")="","Blank",IFERROR(IF(AND(LEN(TRIM(J587))=10,VALUE(TRIM(J587))&gt;0),"Valid","Invalid"),"Invalid"))</f>
        <v/>
      </c>
    </row>
    <row r="588" ht="15" customHeight="1" s="18">
      <c r="A588" s="26" t="inlineStr">
        <is>
          <t>M00587</t>
        </is>
      </c>
      <c r="B588" s="26" t="inlineStr">
        <is>
          <t>C0086</t>
        </is>
      </c>
      <c r="C588" s="26" t="inlineStr">
        <is>
          <t>V12</t>
        </is>
      </c>
      <c r="D588" s="26" t="inlineStr">
        <is>
          <t>Rayavaram</t>
        </is>
      </c>
      <c r="E588" s="26" t="inlineStr">
        <is>
          <t>Education</t>
        </is>
      </c>
      <c r="F588" s="26" t="inlineStr">
        <is>
          <t>Yedabatla Saritha</t>
        </is>
      </c>
      <c r="G588" s="26" t="inlineStr">
        <is>
          <t>Female</t>
        </is>
      </c>
      <c r="H588" s="26" t="inlineStr">
        <is>
          <t>President</t>
        </is>
      </c>
      <c r="I588" s="26" t="inlineStr">
        <is>
          <t>President</t>
        </is>
      </c>
      <c r="J588" s="26" t="n">
        <v>8374665787</v>
      </c>
      <c r="K588" s="26">
        <f>IF(TRIM(J588&amp;"")="","Blank",IFERROR(IF(AND(LEN(TRIM(J588))=10,VALUE(TRIM(J588))&gt;0),"Valid","Invalid"),"Invalid"))</f>
        <v/>
      </c>
    </row>
    <row r="589" ht="15" customHeight="1" s="18">
      <c r="A589" s="26" t="inlineStr">
        <is>
          <t>M00588</t>
        </is>
      </c>
      <c r="B589" s="26" t="inlineStr">
        <is>
          <t>C0086</t>
        </is>
      </c>
      <c r="C589" s="26" t="inlineStr">
        <is>
          <t>V12</t>
        </is>
      </c>
      <c r="D589" s="26" t="inlineStr">
        <is>
          <t>Rayavaram</t>
        </is>
      </c>
      <c r="E589" s="26" t="inlineStr">
        <is>
          <t>Education</t>
        </is>
      </c>
      <c r="F589" s="26" t="inlineStr">
        <is>
          <t>Gampala  Ravi</t>
        </is>
      </c>
      <c r="G589" s="26" t="inlineStr">
        <is>
          <t>Male</t>
        </is>
      </c>
      <c r="H589" s="26" t="inlineStr">
        <is>
          <t>Vice President</t>
        </is>
      </c>
      <c r="I589" s="26" t="inlineStr">
        <is>
          <t>Wise President</t>
        </is>
      </c>
      <c r="J589" s="26" t="n">
        <v>9989138479</v>
      </c>
      <c r="K589" s="26">
        <f>IF(TRIM(J589&amp;"")="","Blank",IFERROR(IF(AND(LEN(TRIM(J589))=10,VALUE(TRIM(J589))&gt;0),"Valid","Invalid"),"Invalid"))</f>
        <v/>
      </c>
    </row>
    <row r="590" ht="15" customHeight="1" s="18">
      <c r="A590" s="26" t="inlineStr">
        <is>
          <t>M00589</t>
        </is>
      </c>
      <c r="B590" s="26" t="inlineStr">
        <is>
          <t>C0086</t>
        </is>
      </c>
      <c r="C590" s="26" t="inlineStr">
        <is>
          <t>V12</t>
        </is>
      </c>
      <c r="D590" s="26" t="inlineStr">
        <is>
          <t>Rayavaram</t>
        </is>
      </c>
      <c r="E590" s="26" t="inlineStr">
        <is>
          <t>Education</t>
        </is>
      </c>
      <c r="F590" s="26" t="inlineStr">
        <is>
          <t>Ragam Jyothi</t>
        </is>
      </c>
      <c r="G590" s="26" t="inlineStr">
        <is>
          <t>Female</t>
        </is>
      </c>
      <c r="H590" s="26" t="inlineStr">
        <is>
          <t>Secretary</t>
        </is>
      </c>
      <c r="I590" s="26" t="inlineStr">
        <is>
          <t>Secretory</t>
        </is>
      </c>
      <c r="J590" s="26" t="n">
        <v>9000412950</v>
      </c>
      <c r="K590" s="26">
        <f>IF(TRIM(J590&amp;"")="","Blank",IFERROR(IF(AND(LEN(TRIM(J590))=10,VALUE(TRIM(J590))&gt;0),"Valid","Invalid"),"Invalid"))</f>
        <v/>
      </c>
    </row>
    <row r="591" ht="15" customHeight="1" s="18">
      <c r="A591" s="26" t="inlineStr">
        <is>
          <t>M00590</t>
        </is>
      </c>
      <c r="B591" s="26" t="inlineStr">
        <is>
          <t>C0086</t>
        </is>
      </c>
      <c r="C591" s="26" t="inlineStr">
        <is>
          <t>V12</t>
        </is>
      </c>
      <c r="D591" s="26" t="inlineStr">
        <is>
          <t>Rayavaram</t>
        </is>
      </c>
      <c r="E591" s="26" t="inlineStr">
        <is>
          <t>Education</t>
        </is>
      </c>
      <c r="F591" s="26" t="inlineStr">
        <is>
          <t>Kummari Manjula</t>
        </is>
      </c>
      <c r="G591" s="26" t="inlineStr">
        <is>
          <t>Female</t>
        </is>
      </c>
      <c r="H591" s="26" t="inlineStr">
        <is>
          <t>Member</t>
        </is>
      </c>
      <c r="I591" s="26" t="inlineStr">
        <is>
          <t>Member</t>
        </is>
      </c>
      <c r="J591" s="26" t="n">
        <v>9291452627</v>
      </c>
      <c r="K591" s="26">
        <f>IF(TRIM(J591&amp;"")="","Blank",IFERROR(IF(AND(LEN(TRIM(J591))=10,VALUE(TRIM(J591))&gt;0),"Valid","Invalid"),"Invalid"))</f>
        <v/>
      </c>
    </row>
    <row r="592" ht="15" customHeight="1" s="18">
      <c r="A592" s="26" t="inlineStr">
        <is>
          <t>M00591</t>
        </is>
      </c>
      <c r="B592" s="26" t="inlineStr">
        <is>
          <t>C0086</t>
        </is>
      </c>
      <c r="C592" s="26" t="inlineStr">
        <is>
          <t>V12</t>
        </is>
      </c>
      <c r="D592" s="26" t="inlineStr">
        <is>
          <t>Rayavaram</t>
        </is>
      </c>
      <c r="E592" s="26" t="inlineStr">
        <is>
          <t>Education</t>
        </is>
      </c>
      <c r="F592" s="26" t="inlineStr">
        <is>
          <t>Cheerla Ilaiah</t>
        </is>
      </c>
      <c r="G592" s="26" t="inlineStr">
        <is>
          <t>Male</t>
        </is>
      </c>
      <c r="H592" s="26" t="inlineStr">
        <is>
          <t>Member</t>
        </is>
      </c>
      <c r="I592" s="26" t="inlineStr">
        <is>
          <t>Member</t>
        </is>
      </c>
      <c r="J592" s="26" t="n">
        <v>8008039440</v>
      </c>
      <c r="K592" s="26">
        <f>IF(TRIM(J592&amp;"")="","Blank",IFERROR(IF(AND(LEN(TRIM(J592))=10,VALUE(TRIM(J592))&gt;0),"Valid","Invalid"),"Invalid"))</f>
        <v/>
      </c>
    </row>
    <row r="593" ht="15" customHeight="1" s="18">
      <c r="A593" s="26" t="inlineStr">
        <is>
          <t>M00592</t>
        </is>
      </c>
      <c r="B593" s="26" t="inlineStr">
        <is>
          <t>C0087</t>
        </is>
      </c>
      <c r="C593" s="26" t="inlineStr">
        <is>
          <t>V12</t>
        </is>
      </c>
      <c r="D593" s="26" t="inlineStr">
        <is>
          <t>Rayavaram</t>
        </is>
      </c>
      <c r="E593" s="26" t="inlineStr">
        <is>
          <t>Health</t>
        </is>
      </c>
      <c r="F593" s="26" t="inlineStr">
        <is>
          <t>Kukkala Madhavi</t>
        </is>
      </c>
      <c r="G593" s="26" t="inlineStr">
        <is>
          <t>Female</t>
        </is>
      </c>
      <c r="H593" s="26" t="inlineStr">
        <is>
          <t>President</t>
        </is>
      </c>
      <c r="I593" s="26" t="inlineStr">
        <is>
          <t>President</t>
        </is>
      </c>
      <c r="J593" s="26" t="n">
        <v>9618215207</v>
      </c>
      <c r="K593" s="26">
        <f>IF(TRIM(J593&amp;"")="","Blank",IFERROR(IF(AND(LEN(TRIM(J593))=10,VALUE(TRIM(J593))&gt;0),"Valid","Invalid"),"Invalid"))</f>
        <v/>
      </c>
    </row>
    <row r="594" ht="15" customHeight="1" s="18">
      <c r="A594" s="26" t="inlineStr">
        <is>
          <t>M00593</t>
        </is>
      </c>
      <c r="B594" s="26" t="inlineStr">
        <is>
          <t>C0087</t>
        </is>
      </c>
      <c r="C594" s="26" t="inlineStr">
        <is>
          <t>V12</t>
        </is>
      </c>
      <c r="D594" s="26" t="inlineStr">
        <is>
          <t>Rayavaram</t>
        </is>
      </c>
      <c r="E594" s="26" t="inlineStr">
        <is>
          <t>Health</t>
        </is>
      </c>
      <c r="F594" s="26" t="inlineStr">
        <is>
          <t>Kukkala Laxmi</t>
        </is>
      </c>
      <c r="G594" s="26" t="inlineStr">
        <is>
          <t>Female</t>
        </is>
      </c>
      <c r="H594" s="26" t="inlineStr">
        <is>
          <t>Vice President</t>
        </is>
      </c>
      <c r="I594" s="26" t="inlineStr">
        <is>
          <t>Wise President</t>
        </is>
      </c>
      <c r="J594" s="26" t="n">
        <v>9848941152</v>
      </c>
      <c r="K594" s="26">
        <f>IF(TRIM(J594&amp;"")="","Blank",IFERROR(IF(AND(LEN(TRIM(J594))=10,VALUE(TRIM(J594))&gt;0),"Valid","Invalid"),"Invalid"))</f>
        <v/>
      </c>
    </row>
    <row r="595" ht="15" customHeight="1" s="18">
      <c r="A595" s="26" t="inlineStr">
        <is>
          <t>M00594</t>
        </is>
      </c>
      <c r="B595" s="26" t="inlineStr">
        <is>
          <t>C0087</t>
        </is>
      </c>
      <c r="C595" s="26" t="inlineStr">
        <is>
          <t>V12</t>
        </is>
      </c>
      <c r="D595" s="26" t="inlineStr">
        <is>
          <t>Rayavaram</t>
        </is>
      </c>
      <c r="E595" s="26" t="inlineStr">
        <is>
          <t>Health</t>
        </is>
      </c>
      <c r="F595" s="26" t="inlineStr">
        <is>
          <t>Athkuri Yellaiah</t>
        </is>
      </c>
      <c r="G595" s="26" t="inlineStr">
        <is>
          <t>Male</t>
        </is>
      </c>
      <c r="H595" s="26" t="inlineStr">
        <is>
          <t>Secretary</t>
        </is>
      </c>
      <c r="I595" s="26" t="inlineStr">
        <is>
          <t>Secretory</t>
        </is>
      </c>
      <c r="J595" s="26" t="n">
        <v>9603830121</v>
      </c>
      <c r="K595" s="26">
        <f>IF(TRIM(J595&amp;"")="","Blank",IFERROR(IF(AND(LEN(TRIM(J595))=10,VALUE(TRIM(J595))&gt;0),"Valid","Invalid"),"Invalid"))</f>
        <v/>
      </c>
    </row>
    <row r="596" ht="15" customHeight="1" s="18">
      <c r="A596" s="26" t="inlineStr">
        <is>
          <t>M00595</t>
        </is>
      </c>
      <c r="B596" s="26" t="inlineStr">
        <is>
          <t>C0087</t>
        </is>
      </c>
      <c r="C596" s="26" t="inlineStr">
        <is>
          <t>V12</t>
        </is>
      </c>
      <c r="D596" s="26" t="inlineStr">
        <is>
          <t>Rayavaram</t>
        </is>
      </c>
      <c r="E596" s="26" t="inlineStr">
        <is>
          <t>Health</t>
        </is>
      </c>
      <c r="F596" s="26" t="inlineStr">
        <is>
          <t>Gampala Mallamma</t>
        </is>
      </c>
      <c r="G596" s="26" t="inlineStr">
        <is>
          <t>Female</t>
        </is>
      </c>
      <c r="H596" s="26" t="inlineStr">
        <is>
          <t>Member</t>
        </is>
      </c>
      <c r="I596" s="26" t="inlineStr">
        <is>
          <t>Member</t>
        </is>
      </c>
      <c r="J596" s="26" t="n">
        <v>9550940483</v>
      </c>
      <c r="K596" s="26">
        <f>IF(TRIM(J596&amp;"")="","Blank",IFERROR(IF(AND(LEN(TRIM(J596))=10,VALUE(TRIM(J596))&gt;0),"Valid","Invalid"),"Invalid"))</f>
        <v/>
      </c>
    </row>
    <row r="597" ht="15" customHeight="1" s="18">
      <c r="A597" s="26" t="inlineStr">
        <is>
          <t>M00596</t>
        </is>
      </c>
      <c r="B597" s="26" t="inlineStr">
        <is>
          <t>C0087</t>
        </is>
      </c>
      <c r="C597" s="26" t="inlineStr">
        <is>
          <t>V12</t>
        </is>
      </c>
      <c r="D597" s="26" t="inlineStr">
        <is>
          <t>Rayavaram</t>
        </is>
      </c>
      <c r="E597" s="26" t="inlineStr">
        <is>
          <t>Health</t>
        </is>
      </c>
      <c r="F597" s="26" t="inlineStr">
        <is>
          <t>Kummari Yadagiri</t>
        </is>
      </c>
      <c r="G597" s="26" t="inlineStr">
        <is>
          <t>Male</t>
        </is>
      </c>
      <c r="H597" s="26" t="inlineStr">
        <is>
          <t>Member</t>
        </is>
      </c>
      <c r="I597" s="26" t="inlineStr">
        <is>
          <t>Member</t>
        </is>
      </c>
      <c r="J597" s="26" t="n">
        <v>9908208572</v>
      </c>
      <c r="K597" s="26">
        <f>IF(TRIM(J597&amp;"")="","Blank",IFERROR(IF(AND(LEN(TRIM(J597))=10,VALUE(TRIM(J597))&gt;0),"Valid","Invalid"),"Invalid"))</f>
        <v/>
      </c>
    </row>
    <row r="598" ht="15" customHeight="1" s="18">
      <c r="A598" s="26" t="inlineStr">
        <is>
          <t>M00597</t>
        </is>
      </c>
      <c r="B598" s="26" t="inlineStr">
        <is>
          <t>C0088</t>
        </is>
      </c>
      <c r="C598" s="26" t="inlineStr">
        <is>
          <t>V12</t>
        </is>
      </c>
      <c r="D598" s="26" t="inlineStr">
        <is>
          <t>Rayavaram</t>
        </is>
      </c>
      <c r="E598" s="26" t="inlineStr">
        <is>
          <t>Environment</t>
        </is>
      </c>
      <c r="F598" s="26" t="inlineStr">
        <is>
          <t>E.Balanarsiah</t>
        </is>
      </c>
      <c r="G598" s="26" t="inlineStr">
        <is>
          <t>Male</t>
        </is>
      </c>
      <c r="H598" s="26" t="inlineStr">
        <is>
          <t>President</t>
        </is>
      </c>
      <c r="I598" s="26" t="inlineStr">
        <is>
          <t>President</t>
        </is>
      </c>
      <c r="J598" s="26" t="n">
        <v>9948773515</v>
      </c>
      <c r="K598" s="26">
        <f>IF(TRIM(J598&amp;"")="","Blank",IFERROR(IF(AND(LEN(TRIM(J598))=10,VALUE(TRIM(J598))&gt;0),"Valid","Invalid"),"Invalid"))</f>
        <v/>
      </c>
    </row>
    <row r="599" ht="15" customHeight="1" s="18">
      <c r="A599" s="26" t="inlineStr">
        <is>
          <t>M00598</t>
        </is>
      </c>
      <c r="B599" s="26" t="inlineStr">
        <is>
          <t>C0088</t>
        </is>
      </c>
      <c r="C599" s="26" t="inlineStr">
        <is>
          <t>V12</t>
        </is>
      </c>
      <c r="D599" s="26" t="inlineStr">
        <is>
          <t>Rayavaram</t>
        </is>
      </c>
      <c r="E599" s="26" t="inlineStr">
        <is>
          <t>Environment</t>
        </is>
      </c>
      <c r="F599" s="26" t="inlineStr">
        <is>
          <t>V.laxmi</t>
        </is>
      </c>
      <c r="G599" s="26" t="inlineStr">
        <is>
          <t>Female</t>
        </is>
      </c>
      <c r="H599" s="26" t="inlineStr">
        <is>
          <t>Vice President</t>
        </is>
      </c>
      <c r="I599" s="26" t="inlineStr">
        <is>
          <t>Wise President</t>
        </is>
      </c>
      <c r="J599" s="26" t="n">
        <v>9676221359</v>
      </c>
      <c r="K599" s="26">
        <f>IF(TRIM(J599&amp;"")="","Blank",IFERROR(IF(AND(LEN(TRIM(J599))=10,VALUE(TRIM(J599))&gt;0),"Valid","Invalid"),"Invalid"))</f>
        <v/>
      </c>
    </row>
    <row r="600" ht="15" customHeight="1" s="18">
      <c r="A600" s="26" t="inlineStr">
        <is>
          <t>M00599</t>
        </is>
      </c>
      <c r="B600" s="26" t="inlineStr">
        <is>
          <t>C0088</t>
        </is>
      </c>
      <c r="C600" s="26" t="inlineStr">
        <is>
          <t>V12</t>
        </is>
      </c>
      <c r="D600" s="26" t="inlineStr">
        <is>
          <t>Rayavaram</t>
        </is>
      </c>
      <c r="E600" s="26" t="inlineStr">
        <is>
          <t>Environment</t>
        </is>
      </c>
      <c r="F600" s="26" t="inlineStr">
        <is>
          <t>V.Kalyani</t>
        </is>
      </c>
      <c r="G600" s="26" t="inlineStr">
        <is>
          <t>Female</t>
        </is>
      </c>
      <c r="H600" s="26" t="inlineStr">
        <is>
          <t>Secretary</t>
        </is>
      </c>
      <c r="I600" s="26" t="inlineStr">
        <is>
          <t>Secretory</t>
        </is>
      </c>
      <c r="J600" s="26" t="n">
        <v>9550118336</v>
      </c>
      <c r="K600" s="26">
        <f>IF(TRIM(J600&amp;"")="","Blank",IFERROR(IF(AND(LEN(TRIM(J600))=10,VALUE(TRIM(J600))&gt;0),"Valid","Invalid"),"Invalid"))</f>
        <v/>
      </c>
    </row>
    <row r="601" ht="15" customHeight="1" s="18">
      <c r="A601" s="26" t="inlineStr">
        <is>
          <t>M00600</t>
        </is>
      </c>
      <c r="B601" s="26" t="inlineStr">
        <is>
          <t>C0088</t>
        </is>
      </c>
      <c r="C601" s="26" t="inlineStr">
        <is>
          <t>V12</t>
        </is>
      </c>
      <c r="D601" s="26" t="inlineStr">
        <is>
          <t>Rayavaram</t>
        </is>
      </c>
      <c r="E601" s="26" t="inlineStr">
        <is>
          <t>Environment</t>
        </is>
      </c>
      <c r="F601" s="26" t="inlineStr">
        <is>
          <t>E.Nagaraju</t>
        </is>
      </c>
      <c r="G601" s="26" t="inlineStr">
        <is>
          <t>Male</t>
        </is>
      </c>
      <c r="H601" s="26" t="inlineStr">
        <is>
          <t>Member</t>
        </is>
      </c>
      <c r="I601" s="26" t="inlineStr">
        <is>
          <t>Member</t>
        </is>
      </c>
      <c r="J601" s="26" t="n">
        <v>9676369925</v>
      </c>
      <c r="K601" s="26">
        <f>IF(TRIM(J601&amp;"")="","Blank",IFERROR(IF(AND(LEN(TRIM(J601))=10,VALUE(TRIM(J601))&gt;0),"Valid","Invalid"),"Invalid"))</f>
        <v/>
      </c>
    </row>
    <row r="602" ht="15" customHeight="1" s="18">
      <c r="A602" s="26" t="inlineStr">
        <is>
          <t>M00601</t>
        </is>
      </c>
      <c r="B602" s="26" t="inlineStr">
        <is>
          <t>C0088</t>
        </is>
      </c>
      <c r="C602" s="26" t="inlineStr">
        <is>
          <t>V12</t>
        </is>
      </c>
      <c r="D602" s="26" t="inlineStr">
        <is>
          <t>Rayavaram</t>
        </is>
      </c>
      <c r="E602" s="26" t="inlineStr">
        <is>
          <t>Environment</t>
        </is>
      </c>
      <c r="F602" s="26" t="inlineStr">
        <is>
          <t>E.srishailam</t>
        </is>
      </c>
      <c r="G602" s="26" t="inlineStr">
        <is>
          <t>Male</t>
        </is>
      </c>
      <c r="H602" s="26" t="inlineStr">
        <is>
          <t>Member</t>
        </is>
      </c>
      <c r="I602" s="26" t="inlineStr">
        <is>
          <t>Member</t>
        </is>
      </c>
      <c r="J602" s="26" t="n">
        <v>9908145337</v>
      </c>
      <c r="K602" s="26">
        <f>IF(TRIM(J602&amp;"")="","Blank",IFERROR(IF(AND(LEN(TRIM(J602))=10,VALUE(TRIM(J602))&gt;0),"Valid","Invalid"),"Invalid"))</f>
        <v/>
      </c>
    </row>
    <row r="603" ht="15" customHeight="1" s="18">
      <c r="A603" s="26" t="inlineStr">
        <is>
          <t>M00602</t>
        </is>
      </c>
      <c r="B603" s="26" t="inlineStr">
        <is>
          <t>C0088</t>
        </is>
      </c>
      <c r="C603" s="26" t="inlineStr">
        <is>
          <t>V12</t>
        </is>
      </c>
      <c r="D603" s="26" t="inlineStr">
        <is>
          <t>Rayavaram</t>
        </is>
      </c>
      <c r="E603" s="26" t="inlineStr">
        <is>
          <t>Environment</t>
        </is>
      </c>
      <c r="F603" s="26" t="inlineStr">
        <is>
          <t>K.Nagalaxmi</t>
        </is>
      </c>
      <c r="G603" s="26" t="inlineStr">
        <is>
          <t>Female</t>
        </is>
      </c>
      <c r="H603" s="26" t="inlineStr">
        <is>
          <t>Member</t>
        </is>
      </c>
      <c r="I603" s="26" t="inlineStr">
        <is>
          <t>Member</t>
        </is>
      </c>
      <c r="J603" s="26" t="n">
        <v>9963996962</v>
      </c>
      <c r="K603" s="26">
        <f>IF(TRIM(J603&amp;"")="","Blank",IFERROR(IF(AND(LEN(TRIM(J603))=10,VALUE(TRIM(J603))&gt;0),"Valid","Invalid"),"Invalid"))</f>
        <v/>
      </c>
    </row>
    <row r="604" ht="15" customHeight="1" s="18">
      <c r="A604" s="26" t="inlineStr">
        <is>
          <t>M00603</t>
        </is>
      </c>
      <c r="B604" s="26" t="inlineStr">
        <is>
          <t>C0088</t>
        </is>
      </c>
      <c r="C604" s="26" t="inlineStr">
        <is>
          <t>V12</t>
        </is>
      </c>
      <c r="D604" s="26" t="inlineStr">
        <is>
          <t>Rayavaram</t>
        </is>
      </c>
      <c r="E604" s="26" t="inlineStr">
        <is>
          <t>Environment</t>
        </is>
      </c>
      <c r="F604" s="26" t="inlineStr">
        <is>
          <t>Ch.kanakaiah</t>
        </is>
      </c>
      <c r="G604" s="26" t="inlineStr">
        <is>
          <t>Male</t>
        </is>
      </c>
      <c r="H604" s="26" t="inlineStr">
        <is>
          <t>Member</t>
        </is>
      </c>
      <c r="I604" s="26" t="inlineStr">
        <is>
          <t>Member</t>
        </is>
      </c>
      <c r="J604" s="26" t="n">
        <v>9550916810</v>
      </c>
      <c r="K604" s="26">
        <f>IF(TRIM(J604&amp;"")="","Blank",IFERROR(IF(AND(LEN(TRIM(J604))=10,VALUE(TRIM(J604))&gt;0),"Valid","Invalid"),"Invalid"))</f>
        <v/>
      </c>
    </row>
    <row r="605" ht="15" customHeight="1" s="18">
      <c r="A605" s="26" t="inlineStr">
        <is>
          <t>M00604</t>
        </is>
      </c>
      <c r="B605" s="26" t="inlineStr">
        <is>
          <t>C0088</t>
        </is>
      </c>
      <c r="C605" s="26" t="inlineStr">
        <is>
          <t>V12</t>
        </is>
      </c>
      <c r="D605" s="26" t="inlineStr">
        <is>
          <t>Rayavaram</t>
        </is>
      </c>
      <c r="E605" s="26" t="inlineStr">
        <is>
          <t>Environment</t>
        </is>
      </c>
      <c r="F605" s="26" t="inlineStr">
        <is>
          <t>R.Shyamala</t>
        </is>
      </c>
      <c r="G605" s="26" t="inlineStr">
        <is>
          <t>Female</t>
        </is>
      </c>
      <c r="H605" s="26" t="inlineStr">
        <is>
          <t>Member</t>
        </is>
      </c>
      <c r="I605" s="26" t="inlineStr">
        <is>
          <t>Member</t>
        </is>
      </c>
      <c r="J605" s="26" t="n">
        <v>7032485515</v>
      </c>
      <c r="K605" s="26">
        <f>IF(TRIM(J605&amp;"")="","Blank",IFERROR(IF(AND(LEN(TRIM(J605))=10,VALUE(TRIM(J605))&gt;0),"Valid","Invalid"),"Invalid"))</f>
        <v/>
      </c>
    </row>
    <row r="606" ht="15" customHeight="1" s="18">
      <c r="A606" s="26" t="inlineStr">
        <is>
          <t>M00605</t>
        </is>
      </c>
      <c r="B606" s="26" t="inlineStr">
        <is>
          <t>C0088</t>
        </is>
      </c>
      <c r="C606" s="26" t="inlineStr">
        <is>
          <t>V12</t>
        </is>
      </c>
      <c r="D606" s="26" t="inlineStr">
        <is>
          <t>Rayavaram</t>
        </is>
      </c>
      <c r="E606" s="26" t="inlineStr">
        <is>
          <t>Environment</t>
        </is>
      </c>
      <c r="F606" s="26" t="inlineStr">
        <is>
          <t>MD Gouse</t>
        </is>
      </c>
      <c r="G606" s="26" t="inlineStr">
        <is>
          <t>Male</t>
        </is>
      </c>
      <c r="H606" s="26" t="inlineStr">
        <is>
          <t>Member</t>
        </is>
      </c>
      <c r="I606" s="26" t="inlineStr">
        <is>
          <t>Member</t>
        </is>
      </c>
      <c r="J606" s="26" t="n"/>
      <c r="K606" s="26">
        <f>IF(TRIM(J606&amp;"")="","Blank",IFERROR(IF(AND(LEN(TRIM(J606))=10,VALUE(TRIM(J606))&gt;0),"Valid","Invalid"),"Invalid"))</f>
        <v/>
      </c>
    </row>
    <row r="607" ht="15" customHeight="1" s="18">
      <c r="A607" s="26" t="inlineStr">
        <is>
          <t>M00606</t>
        </is>
      </c>
      <c r="B607" s="26" t="inlineStr">
        <is>
          <t>C0088</t>
        </is>
      </c>
      <c r="C607" s="26" t="inlineStr">
        <is>
          <t>V12</t>
        </is>
      </c>
      <c r="D607" s="26" t="inlineStr">
        <is>
          <t>Rayavaram</t>
        </is>
      </c>
      <c r="E607" s="26" t="inlineStr">
        <is>
          <t>Environment</t>
        </is>
      </c>
      <c r="F607" s="26" t="inlineStr">
        <is>
          <t>G.Chandram</t>
        </is>
      </c>
      <c r="G607" s="26" t="inlineStr">
        <is>
          <t>Male</t>
        </is>
      </c>
      <c r="H607" s="26" t="inlineStr">
        <is>
          <t>Member</t>
        </is>
      </c>
      <c r="I607" s="26" t="inlineStr">
        <is>
          <t>Member</t>
        </is>
      </c>
      <c r="J607" s="26" t="n">
        <v>8097451148</v>
      </c>
      <c r="K607" s="26">
        <f>IF(TRIM(J607&amp;"")="","Blank",IFERROR(IF(AND(LEN(TRIM(J607))=10,VALUE(TRIM(J607))&gt;0),"Valid","Invalid"),"Invalid"))</f>
        <v/>
      </c>
    </row>
    <row r="608" ht="15" customHeight="1" s="18">
      <c r="A608" s="26" t="inlineStr">
        <is>
          <t>M00607</t>
        </is>
      </c>
      <c r="B608" s="26" t="inlineStr">
        <is>
          <t>C0089</t>
        </is>
      </c>
      <c r="C608" s="26" t="inlineStr">
        <is>
          <t>V12</t>
        </is>
      </c>
      <c r="D608" s="26" t="inlineStr">
        <is>
          <t>Rayavaram</t>
        </is>
      </c>
      <c r="E608" s="26" t="inlineStr">
        <is>
          <t>Water</t>
        </is>
      </c>
      <c r="F608" s="26" t="inlineStr">
        <is>
          <t>K.Narsimhulu</t>
        </is>
      </c>
      <c r="G608" s="26" t="inlineStr">
        <is>
          <t>Male</t>
        </is>
      </c>
      <c r="H608" s="26" t="inlineStr">
        <is>
          <t>President</t>
        </is>
      </c>
      <c r="I608" s="26" t="inlineStr">
        <is>
          <t>President</t>
        </is>
      </c>
      <c r="J608" s="26" t="n">
        <v>9291452627</v>
      </c>
      <c r="K608" s="26">
        <f>IF(TRIM(J608&amp;"")="","Blank",IFERROR(IF(AND(LEN(TRIM(J608))=10,VALUE(TRIM(J608))&gt;0),"Valid","Invalid"),"Invalid"))</f>
        <v/>
      </c>
    </row>
    <row r="609" ht="15" customHeight="1" s="18">
      <c r="A609" s="26" t="inlineStr">
        <is>
          <t>M00608</t>
        </is>
      </c>
      <c r="B609" s="26" t="inlineStr">
        <is>
          <t>C0089</t>
        </is>
      </c>
      <c r="C609" s="26" t="inlineStr">
        <is>
          <t>V12</t>
        </is>
      </c>
      <c r="D609" s="26" t="inlineStr">
        <is>
          <t>Rayavaram</t>
        </is>
      </c>
      <c r="E609" s="26" t="inlineStr">
        <is>
          <t>Water</t>
        </is>
      </c>
      <c r="F609" s="26" t="inlineStr">
        <is>
          <t>B.Parameswar</t>
        </is>
      </c>
      <c r="G609" s="26" t="inlineStr">
        <is>
          <t>Male</t>
        </is>
      </c>
      <c r="H609" s="26" t="inlineStr">
        <is>
          <t>Vice President</t>
        </is>
      </c>
      <c r="I609" s="26" t="inlineStr">
        <is>
          <t>Wise President</t>
        </is>
      </c>
      <c r="J609" s="26" t="n">
        <v>9912591010</v>
      </c>
      <c r="K609" s="26">
        <f>IF(TRIM(J609&amp;"")="","Blank",IFERROR(IF(AND(LEN(TRIM(J609))=10,VALUE(TRIM(J609))&gt;0),"Valid","Invalid"),"Invalid"))</f>
        <v/>
      </c>
    </row>
    <row r="610" ht="15" customHeight="1" s="18">
      <c r="A610" s="26" t="inlineStr">
        <is>
          <t>M00609</t>
        </is>
      </c>
      <c r="B610" s="26" t="inlineStr">
        <is>
          <t>C0089</t>
        </is>
      </c>
      <c r="C610" s="26" t="inlineStr">
        <is>
          <t>V12</t>
        </is>
      </c>
      <c r="D610" s="26" t="inlineStr">
        <is>
          <t>Rayavaram</t>
        </is>
      </c>
      <c r="E610" s="26" t="inlineStr">
        <is>
          <t>Water</t>
        </is>
      </c>
      <c r="F610" s="26" t="inlineStr">
        <is>
          <t>B.Aravind</t>
        </is>
      </c>
      <c r="G610" s="26" t="inlineStr">
        <is>
          <t>Male</t>
        </is>
      </c>
      <c r="H610" s="26" t="inlineStr">
        <is>
          <t>Secretary</t>
        </is>
      </c>
      <c r="I610" s="26" t="inlineStr">
        <is>
          <t>Secretory</t>
        </is>
      </c>
      <c r="J610" s="26" t="n">
        <v>9515420705</v>
      </c>
      <c r="K610" s="26">
        <f>IF(TRIM(J610&amp;"")="","Blank",IFERROR(IF(AND(LEN(TRIM(J610))=10,VALUE(TRIM(J610))&gt;0),"Valid","Invalid"),"Invalid"))</f>
        <v/>
      </c>
    </row>
    <row r="611" ht="15" customHeight="1" s="18">
      <c r="A611" s="26" t="inlineStr">
        <is>
          <t>M00610</t>
        </is>
      </c>
      <c r="B611" s="26" t="inlineStr">
        <is>
          <t>C0089</t>
        </is>
      </c>
      <c r="C611" s="26" t="inlineStr">
        <is>
          <t>V12</t>
        </is>
      </c>
      <c r="D611" s="26" t="inlineStr">
        <is>
          <t>Rayavaram</t>
        </is>
      </c>
      <c r="E611" s="26" t="inlineStr">
        <is>
          <t>Water</t>
        </is>
      </c>
      <c r="F611" s="26" t="inlineStr">
        <is>
          <t>D.Naveen</t>
        </is>
      </c>
      <c r="G611" s="26" t="inlineStr">
        <is>
          <t>Male</t>
        </is>
      </c>
      <c r="H611" s="26" t="inlineStr">
        <is>
          <t>Member</t>
        </is>
      </c>
      <c r="I611" s="26" t="inlineStr">
        <is>
          <t>member</t>
        </is>
      </c>
      <c r="J611" s="26" t="n">
        <v>9908124979</v>
      </c>
      <c r="K611" s="26">
        <f>IF(TRIM(J611&amp;"")="","Blank",IFERROR(IF(AND(LEN(TRIM(J611))=10,VALUE(TRIM(J611))&gt;0),"Valid","Invalid"),"Invalid"))</f>
        <v/>
      </c>
    </row>
    <row r="612" ht="15" customHeight="1" s="18">
      <c r="A612" s="26" t="inlineStr">
        <is>
          <t>M00611</t>
        </is>
      </c>
      <c r="B612" s="26" t="inlineStr">
        <is>
          <t>C0089</t>
        </is>
      </c>
      <c r="C612" s="26" t="inlineStr">
        <is>
          <t>V12</t>
        </is>
      </c>
      <c r="D612" s="26" t="inlineStr">
        <is>
          <t>Rayavaram</t>
        </is>
      </c>
      <c r="E612" s="26" t="inlineStr">
        <is>
          <t>Water</t>
        </is>
      </c>
      <c r="F612" s="26" t="inlineStr">
        <is>
          <t>D.Laxmi</t>
        </is>
      </c>
      <c r="G612" s="26" t="inlineStr">
        <is>
          <t>Female</t>
        </is>
      </c>
      <c r="H612" s="26" t="inlineStr">
        <is>
          <t>Member</t>
        </is>
      </c>
      <c r="I612" s="26" t="inlineStr">
        <is>
          <t>member</t>
        </is>
      </c>
      <c r="J612" s="26" t="n">
        <v>7993883952</v>
      </c>
      <c r="K612" s="26">
        <f>IF(TRIM(J612&amp;"")="","Blank",IFERROR(IF(AND(LEN(TRIM(J612))=10,VALUE(TRIM(J612))&gt;0),"Valid","Invalid"),"Invalid"))</f>
        <v/>
      </c>
    </row>
    <row r="613" ht="15" customHeight="1" s="18">
      <c r="A613" s="26" t="inlineStr">
        <is>
          <t>M00612</t>
        </is>
      </c>
      <c r="B613" s="26" t="inlineStr">
        <is>
          <t>C0089</t>
        </is>
      </c>
      <c r="C613" s="26" t="inlineStr">
        <is>
          <t>V12</t>
        </is>
      </c>
      <c r="D613" s="26" t="inlineStr">
        <is>
          <t>Rayavaram</t>
        </is>
      </c>
      <c r="E613" s="26" t="inlineStr">
        <is>
          <t>Water</t>
        </is>
      </c>
      <c r="F613" s="26" t="inlineStr">
        <is>
          <t>P.Pushpa</t>
        </is>
      </c>
      <c r="G613" s="26" t="inlineStr">
        <is>
          <t>Female</t>
        </is>
      </c>
      <c r="H613" s="26" t="inlineStr">
        <is>
          <t>Member</t>
        </is>
      </c>
      <c r="I613" s="26" t="inlineStr">
        <is>
          <t>member</t>
        </is>
      </c>
      <c r="J613" s="26" t="n">
        <v>8897801107</v>
      </c>
      <c r="K613" s="26">
        <f>IF(TRIM(J613&amp;"")="","Blank",IFERROR(IF(AND(LEN(TRIM(J613))=10,VALUE(TRIM(J613))&gt;0),"Valid","Invalid"),"Invalid"))</f>
        <v/>
      </c>
    </row>
    <row r="614" ht="15" customHeight="1" s="18">
      <c r="A614" s="26" t="inlineStr">
        <is>
          <t>M00613</t>
        </is>
      </c>
      <c r="B614" s="26" t="inlineStr">
        <is>
          <t>C0089</t>
        </is>
      </c>
      <c r="C614" s="26" t="inlineStr">
        <is>
          <t>V12</t>
        </is>
      </c>
      <c r="D614" s="26" t="inlineStr">
        <is>
          <t>Rayavaram</t>
        </is>
      </c>
      <c r="E614" s="26" t="inlineStr">
        <is>
          <t>Water</t>
        </is>
      </c>
      <c r="F614" s="26" t="inlineStr">
        <is>
          <t>K.Laxmi</t>
        </is>
      </c>
      <c r="G614" s="26" t="inlineStr">
        <is>
          <t>Female</t>
        </is>
      </c>
      <c r="H614" s="26" t="inlineStr">
        <is>
          <t>Member</t>
        </is>
      </c>
      <c r="I614" s="26" t="inlineStr">
        <is>
          <t>member</t>
        </is>
      </c>
      <c r="J614" s="26" t="n">
        <v>9963039467</v>
      </c>
      <c r="K614" s="26">
        <f>IF(TRIM(J614&amp;"")="","Blank",IFERROR(IF(AND(LEN(TRIM(J614))=10,VALUE(TRIM(J614))&gt;0),"Valid","Invalid"),"Invalid"))</f>
        <v/>
      </c>
    </row>
    <row r="615" ht="15" customHeight="1" s="18">
      <c r="A615" s="26" t="inlineStr">
        <is>
          <t>M00614</t>
        </is>
      </c>
      <c r="B615" s="26" t="inlineStr">
        <is>
          <t>C0089</t>
        </is>
      </c>
      <c r="C615" s="26" t="inlineStr">
        <is>
          <t>V12</t>
        </is>
      </c>
      <c r="D615" s="26" t="inlineStr">
        <is>
          <t>Rayavaram</t>
        </is>
      </c>
      <c r="E615" s="26" t="inlineStr">
        <is>
          <t>Water</t>
        </is>
      </c>
      <c r="F615" s="26" t="inlineStr">
        <is>
          <t>Ch.neelavva</t>
        </is>
      </c>
      <c r="G615" s="26" t="inlineStr">
        <is>
          <t>Female</t>
        </is>
      </c>
      <c r="H615" s="26" t="inlineStr">
        <is>
          <t>Member</t>
        </is>
      </c>
      <c r="I615" s="26" t="inlineStr">
        <is>
          <t>member</t>
        </is>
      </c>
      <c r="J615" s="26" t="n">
        <v>9550916810</v>
      </c>
      <c r="K615" s="26">
        <f>IF(TRIM(J615&amp;"")="","Blank",IFERROR(IF(AND(LEN(TRIM(J615))=10,VALUE(TRIM(J615))&gt;0),"Valid","Invalid"),"Invalid"))</f>
        <v/>
      </c>
    </row>
    <row r="616" ht="15" customHeight="1" s="18">
      <c r="A616" s="26" t="inlineStr">
        <is>
          <t>M00615</t>
        </is>
      </c>
      <c r="B616" s="26" t="inlineStr">
        <is>
          <t>C0089</t>
        </is>
      </c>
      <c r="C616" s="26" t="inlineStr">
        <is>
          <t>V12</t>
        </is>
      </c>
      <c r="D616" s="26" t="inlineStr">
        <is>
          <t>Rayavaram</t>
        </is>
      </c>
      <c r="E616" s="26" t="inlineStr">
        <is>
          <t>Water</t>
        </is>
      </c>
      <c r="F616" s="26" t="inlineStr">
        <is>
          <t>G.Vijaya</t>
        </is>
      </c>
      <c r="G616" s="26" t="inlineStr">
        <is>
          <t>Female</t>
        </is>
      </c>
      <c r="H616" s="26" t="inlineStr">
        <is>
          <t>Member</t>
        </is>
      </c>
      <c r="I616" s="26" t="inlineStr">
        <is>
          <t>member</t>
        </is>
      </c>
      <c r="J616" s="26" t="n">
        <v>9553246862</v>
      </c>
      <c r="K616" s="26">
        <f>IF(TRIM(J616&amp;"")="","Blank",IFERROR(IF(AND(LEN(TRIM(J616))=10,VALUE(TRIM(J616))&gt;0),"Valid","Invalid"),"Invalid"))</f>
        <v/>
      </c>
    </row>
    <row r="617" ht="15" customHeight="1" s="18">
      <c r="A617" s="26" t="inlineStr">
        <is>
          <t>M00616</t>
        </is>
      </c>
      <c r="B617" s="26" t="inlineStr">
        <is>
          <t>C0089</t>
        </is>
      </c>
      <c r="C617" s="26" t="inlineStr">
        <is>
          <t>V12</t>
        </is>
      </c>
      <c r="D617" s="26" t="inlineStr">
        <is>
          <t>Rayavaram</t>
        </is>
      </c>
      <c r="E617" s="26" t="inlineStr">
        <is>
          <t>Water</t>
        </is>
      </c>
      <c r="F617" s="26" t="inlineStr">
        <is>
          <t>A.Pochavva</t>
        </is>
      </c>
      <c r="G617" s="26" t="inlineStr">
        <is>
          <t>Female</t>
        </is>
      </c>
      <c r="H617" s="26" t="inlineStr">
        <is>
          <t>Member</t>
        </is>
      </c>
      <c r="I617" s="26" t="inlineStr">
        <is>
          <t>member</t>
        </is>
      </c>
      <c r="J617" s="26" t="n">
        <v>9676796364</v>
      </c>
      <c r="K617" s="26">
        <f>IF(TRIM(J617&amp;"")="","Blank",IFERROR(IF(AND(LEN(TRIM(J617))=10,VALUE(TRIM(J617))&gt;0),"Valid","Invalid"),"Invalid"))</f>
        <v/>
      </c>
    </row>
    <row r="618" ht="15" customHeight="1" s="18">
      <c r="A618" s="26" t="inlineStr">
        <is>
          <t>M00617</t>
        </is>
      </c>
      <c r="B618" s="26" t="inlineStr">
        <is>
          <t>C0089</t>
        </is>
      </c>
      <c r="C618" s="26" t="inlineStr">
        <is>
          <t>V12</t>
        </is>
      </c>
      <c r="D618" s="26" t="inlineStr">
        <is>
          <t>Rayavaram</t>
        </is>
      </c>
      <c r="E618" s="26" t="inlineStr">
        <is>
          <t>Water</t>
        </is>
      </c>
      <c r="F618" s="26" t="inlineStr">
        <is>
          <t>R.Mahipal</t>
        </is>
      </c>
      <c r="G618" s="26" t="inlineStr">
        <is>
          <t>Male</t>
        </is>
      </c>
      <c r="H618" s="26" t="inlineStr">
        <is>
          <t>Member</t>
        </is>
      </c>
      <c r="I618" s="26" t="inlineStr">
        <is>
          <t>member</t>
        </is>
      </c>
      <c r="J618" s="26" t="n">
        <v>9502655724</v>
      </c>
      <c r="K618" s="26">
        <f>IF(TRIM(J618&amp;"")="","Blank",IFERROR(IF(AND(LEN(TRIM(J618))=10,VALUE(TRIM(J618))&gt;0),"Valid","Invalid"),"Invalid"))</f>
        <v/>
      </c>
    </row>
    <row r="619" ht="15" customHeight="1" s="18">
      <c r="A619" s="26" t="inlineStr">
        <is>
          <t>M00618</t>
        </is>
      </c>
      <c r="B619" s="26" t="inlineStr">
        <is>
          <t>C0089</t>
        </is>
      </c>
      <c r="C619" s="26" t="inlineStr">
        <is>
          <t>V12</t>
        </is>
      </c>
      <c r="D619" s="26" t="inlineStr">
        <is>
          <t>Rayavaram</t>
        </is>
      </c>
      <c r="E619" s="26" t="inlineStr">
        <is>
          <t>Water</t>
        </is>
      </c>
      <c r="F619" s="26" t="inlineStr">
        <is>
          <t>K.Yadagiri</t>
        </is>
      </c>
      <c r="G619" s="26" t="inlineStr">
        <is>
          <t>Male</t>
        </is>
      </c>
      <c r="H619" s="26" t="inlineStr">
        <is>
          <t>Member</t>
        </is>
      </c>
      <c r="I619" s="26" t="inlineStr">
        <is>
          <t>member</t>
        </is>
      </c>
      <c r="J619" s="26" t="n">
        <v>7893842537</v>
      </c>
      <c r="K619" s="26">
        <f>IF(TRIM(J619&amp;"")="","Blank",IFERROR(IF(AND(LEN(TRIM(J619))=10,VALUE(TRIM(J619))&gt;0),"Valid","Invalid"),"Invalid"))</f>
        <v/>
      </c>
    </row>
    <row r="620" ht="15" customHeight="1" s="18">
      <c r="A620" s="26" t="inlineStr">
        <is>
          <t>M00619</t>
        </is>
      </c>
      <c r="B620" s="26" t="inlineStr">
        <is>
          <t>C0090</t>
        </is>
      </c>
      <c r="C620" s="26" t="inlineStr">
        <is>
          <t>V12</t>
        </is>
      </c>
      <c r="D620" s="26" t="inlineStr">
        <is>
          <t>Rayavaram</t>
        </is>
      </c>
      <c r="E620" s="26" t="inlineStr">
        <is>
          <t>Technical &amp; Youth</t>
        </is>
      </c>
      <c r="F620" s="26" t="inlineStr">
        <is>
          <t>D.Kiran</t>
        </is>
      </c>
      <c r="G620" s="26" t="inlineStr">
        <is>
          <t>Male</t>
        </is>
      </c>
      <c r="H620" s="26" t="inlineStr">
        <is>
          <t>President</t>
        </is>
      </c>
      <c r="I620" s="26" t="inlineStr">
        <is>
          <t>President</t>
        </is>
      </c>
      <c r="J620" s="26" t="n">
        <v>8374957159</v>
      </c>
      <c r="K620" s="26">
        <f>IF(TRIM(J620&amp;"")="","Blank",IFERROR(IF(AND(LEN(TRIM(J620))=10,VALUE(TRIM(J620))&gt;0),"Valid","Invalid"),"Invalid"))</f>
        <v/>
      </c>
    </row>
    <row r="621" ht="15" customHeight="1" s="18">
      <c r="A621" s="26" t="inlineStr">
        <is>
          <t>M00620</t>
        </is>
      </c>
      <c r="B621" s="26" t="inlineStr">
        <is>
          <t>C0090</t>
        </is>
      </c>
      <c r="C621" s="26" t="inlineStr">
        <is>
          <t>V12</t>
        </is>
      </c>
      <c r="D621" s="26" t="inlineStr">
        <is>
          <t>Rayavaram</t>
        </is>
      </c>
      <c r="E621" s="26" t="inlineStr">
        <is>
          <t>Technical &amp; Youth</t>
        </is>
      </c>
      <c r="F621" s="26" t="inlineStr">
        <is>
          <t>G.Chamanthi</t>
        </is>
      </c>
      <c r="G621" s="26" t="inlineStr">
        <is>
          <t>Female</t>
        </is>
      </c>
      <c r="H621" s="26" t="inlineStr">
        <is>
          <t>Vice President</t>
        </is>
      </c>
      <c r="I621" s="26" t="inlineStr">
        <is>
          <t>Wise President</t>
        </is>
      </c>
      <c r="J621" s="26" t="n">
        <v>8374968692</v>
      </c>
      <c r="K621" s="26">
        <f>IF(TRIM(J621&amp;"")="","Blank",IFERROR(IF(AND(LEN(TRIM(J621))=10,VALUE(TRIM(J621))&gt;0),"Valid","Invalid"),"Invalid"))</f>
        <v/>
      </c>
    </row>
    <row r="622" ht="15" customHeight="1" s="18">
      <c r="A622" s="26" t="inlineStr">
        <is>
          <t>M00621</t>
        </is>
      </c>
      <c r="B622" s="26" t="inlineStr">
        <is>
          <t>C0090</t>
        </is>
      </c>
      <c r="C622" s="26" t="inlineStr">
        <is>
          <t>V12</t>
        </is>
      </c>
      <c r="D622" s="26" t="inlineStr">
        <is>
          <t>Rayavaram</t>
        </is>
      </c>
      <c r="E622" s="26" t="inlineStr">
        <is>
          <t>Technical &amp; Youth</t>
        </is>
      </c>
      <c r="F622" s="26" t="inlineStr">
        <is>
          <t>Kukkala Raju</t>
        </is>
      </c>
      <c r="G622" s="26" t="inlineStr">
        <is>
          <t>Male</t>
        </is>
      </c>
      <c r="H622" s="26" t="inlineStr">
        <is>
          <t>Secretary</t>
        </is>
      </c>
      <c r="I622" s="26" t="inlineStr">
        <is>
          <t>secretory</t>
        </is>
      </c>
      <c r="J622" s="26" t="n">
        <v>9573883196</v>
      </c>
      <c r="K622" s="26">
        <f>IF(TRIM(J622&amp;"")="","Blank",IFERROR(IF(AND(LEN(TRIM(J622))=10,VALUE(TRIM(J622))&gt;0),"Valid","Invalid"),"Invalid"))</f>
        <v/>
      </c>
    </row>
    <row r="623" ht="15" customHeight="1" s="18">
      <c r="A623" s="26" t="inlineStr">
        <is>
          <t>M00622</t>
        </is>
      </c>
      <c r="B623" s="26" t="inlineStr">
        <is>
          <t>C0090</t>
        </is>
      </c>
      <c r="C623" s="26" t="inlineStr">
        <is>
          <t>V12</t>
        </is>
      </c>
      <c r="D623" s="26" t="inlineStr">
        <is>
          <t>Rayavaram</t>
        </is>
      </c>
      <c r="E623" s="26" t="inlineStr">
        <is>
          <t>Technical &amp; Youth</t>
        </is>
      </c>
      <c r="F623" s="26" t="inlineStr">
        <is>
          <t>R.Srikanth</t>
        </is>
      </c>
      <c r="G623" s="26" t="inlineStr">
        <is>
          <t>Male</t>
        </is>
      </c>
      <c r="H623" s="26" t="inlineStr">
        <is>
          <t>Member</t>
        </is>
      </c>
      <c r="I623" s="26" t="inlineStr">
        <is>
          <t>Member</t>
        </is>
      </c>
      <c r="J623" s="26" t="n">
        <v>6302081349</v>
      </c>
      <c r="K623" s="26">
        <f>IF(TRIM(J623&amp;"")="","Blank",IFERROR(IF(AND(LEN(TRIM(J623))=10,VALUE(TRIM(J623))&gt;0),"Valid","Invalid"),"Invalid"))</f>
        <v/>
      </c>
    </row>
    <row r="624" ht="15" customHeight="1" s="18">
      <c r="A624" s="26" t="inlineStr">
        <is>
          <t>M00623</t>
        </is>
      </c>
      <c r="B624" s="26" t="inlineStr">
        <is>
          <t>C0090</t>
        </is>
      </c>
      <c r="C624" s="26" t="inlineStr">
        <is>
          <t>V12</t>
        </is>
      </c>
      <c r="D624" s="26" t="inlineStr">
        <is>
          <t>Rayavaram</t>
        </is>
      </c>
      <c r="E624" s="26" t="inlineStr">
        <is>
          <t>Technical &amp; Youth</t>
        </is>
      </c>
      <c r="F624" s="26" t="inlineStr">
        <is>
          <t>B.Ramu</t>
        </is>
      </c>
      <c r="G624" s="26" t="inlineStr">
        <is>
          <t>Male</t>
        </is>
      </c>
      <c r="H624" s="26" t="inlineStr">
        <is>
          <t>Member</t>
        </is>
      </c>
      <c r="I624" s="26" t="inlineStr">
        <is>
          <t>Member</t>
        </is>
      </c>
      <c r="J624" s="26" t="n">
        <v>9391843675</v>
      </c>
      <c r="K624" s="26">
        <f>IF(TRIM(J624&amp;"")="","Blank",IFERROR(IF(AND(LEN(TRIM(J624))=10,VALUE(TRIM(J624))&gt;0),"Valid","Invalid"),"Invalid"))</f>
        <v/>
      </c>
    </row>
    <row r="625" ht="15" customHeight="1" s="18">
      <c r="A625" s="26" t="inlineStr">
        <is>
          <t>M00624</t>
        </is>
      </c>
      <c r="B625" s="26" t="inlineStr">
        <is>
          <t>C0090</t>
        </is>
      </c>
      <c r="C625" s="26" t="inlineStr">
        <is>
          <t>V12</t>
        </is>
      </c>
      <c r="D625" s="26" t="inlineStr">
        <is>
          <t>Rayavaram</t>
        </is>
      </c>
      <c r="E625" s="26" t="inlineStr">
        <is>
          <t>Technical &amp; Youth</t>
        </is>
      </c>
      <c r="F625" s="26" t="inlineStr">
        <is>
          <t>G.Manjula</t>
        </is>
      </c>
      <c r="G625" s="26" t="inlineStr">
        <is>
          <t>Female</t>
        </is>
      </c>
      <c r="H625" s="26" t="inlineStr">
        <is>
          <t>Member</t>
        </is>
      </c>
      <c r="I625" s="26" t="inlineStr">
        <is>
          <t>Member</t>
        </is>
      </c>
      <c r="J625" s="26" t="n">
        <v>8106387530</v>
      </c>
      <c r="K625" s="26">
        <f>IF(TRIM(J625&amp;"")="","Blank",IFERROR(IF(AND(LEN(TRIM(J625))=10,VALUE(TRIM(J625))&gt;0),"Valid","Invalid"),"Invalid"))</f>
        <v/>
      </c>
    </row>
    <row r="626" ht="15" customHeight="1" s="18">
      <c r="A626" s="26" t="inlineStr">
        <is>
          <t>M00625</t>
        </is>
      </c>
      <c r="B626" s="26" t="inlineStr">
        <is>
          <t>C0090</t>
        </is>
      </c>
      <c r="C626" s="26" t="inlineStr">
        <is>
          <t>V12</t>
        </is>
      </c>
      <c r="D626" s="26" t="inlineStr">
        <is>
          <t>Rayavaram</t>
        </is>
      </c>
      <c r="E626" s="26" t="inlineStr">
        <is>
          <t>Technical &amp; Youth</t>
        </is>
      </c>
      <c r="F626" s="26" t="inlineStr">
        <is>
          <t>A.Praveen</t>
        </is>
      </c>
      <c r="G626" s="26" t="inlineStr">
        <is>
          <t>Male</t>
        </is>
      </c>
      <c r="H626" s="26" t="inlineStr">
        <is>
          <t>Member</t>
        </is>
      </c>
      <c r="I626" s="26" t="inlineStr">
        <is>
          <t>Member</t>
        </is>
      </c>
      <c r="J626" s="26" t="n">
        <v>9704241082</v>
      </c>
      <c r="K626" s="26">
        <f>IF(TRIM(J626&amp;"")="","Blank",IFERROR(IF(AND(LEN(TRIM(J626))=10,VALUE(TRIM(J626))&gt;0),"Valid","Invalid"),"Invalid"))</f>
        <v/>
      </c>
    </row>
    <row r="627" ht="15" customHeight="1" s="18">
      <c r="A627" s="26" t="inlineStr">
        <is>
          <t>M00626</t>
        </is>
      </c>
      <c r="B627" s="26" t="inlineStr">
        <is>
          <t>C0091</t>
        </is>
      </c>
      <c r="C627" s="26" t="inlineStr">
        <is>
          <t>V12</t>
        </is>
      </c>
      <c r="D627" s="26" t="inlineStr">
        <is>
          <t>Rayavaram</t>
        </is>
      </c>
      <c r="E627" s="26" t="inlineStr">
        <is>
          <t>Problem Solving</t>
        </is>
      </c>
      <c r="F627" s="26" t="inlineStr">
        <is>
          <t>Ghanapuram Ashok</t>
        </is>
      </c>
      <c r="G627" s="26" t="inlineStr">
        <is>
          <t>Male</t>
        </is>
      </c>
      <c r="H627" s="26" t="inlineStr">
        <is>
          <t>President</t>
        </is>
      </c>
      <c r="I627" s="26" t="inlineStr">
        <is>
          <t>President</t>
        </is>
      </c>
      <c r="J627" s="26" t="n">
        <v>8897322490</v>
      </c>
      <c r="K627" s="26">
        <f>IF(TRIM(J627&amp;"")="","Blank",IFERROR(IF(AND(LEN(TRIM(J627))=10,VALUE(TRIM(J627))&gt;0),"Valid","Invalid"),"Invalid"))</f>
        <v/>
      </c>
    </row>
    <row r="628" ht="15" customHeight="1" s="18">
      <c r="A628" s="26" t="inlineStr">
        <is>
          <t>M00627</t>
        </is>
      </c>
      <c r="B628" s="26" t="inlineStr">
        <is>
          <t>C0091</t>
        </is>
      </c>
      <c r="C628" s="26" t="inlineStr">
        <is>
          <t>V12</t>
        </is>
      </c>
      <c r="D628" s="26" t="inlineStr">
        <is>
          <t>Rayavaram</t>
        </is>
      </c>
      <c r="E628" s="26" t="inlineStr">
        <is>
          <t>Problem Solving</t>
        </is>
      </c>
      <c r="F628" s="26" t="inlineStr">
        <is>
          <t>Cheerla Swamy</t>
        </is>
      </c>
      <c r="G628" s="26" t="inlineStr">
        <is>
          <t>Male</t>
        </is>
      </c>
      <c r="H628" s="26" t="inlineStr">
        <is>
          <t>Vice President</t>
        </is>
      </c>
      <c r="I628" s="26" t="inlineStr">
        <is>
          <t>Wise prsident</t>
        </is>
      </c>
      <c r="J628" s="26" t="n">
        <v>9989544325</v>
      </c>
      <c r="K628" s="26">
        <f>IF(TRIM(J628&amp;"")="","Blank",IFERROR(IF(AND(LEN(TRIM(J628))=10,VALUE(TRIM(J628))&gt;0),"Valid","Invalid"),"Invalid"))</f>
        <v/>
      </c>
    </row>
    <row r="629" ht="15" customHeight="1" s="18">
      <c r="A629" s="26" t="inlineStr">
        <is>
          <t>M00628</t>
        </is>
      </c>
      <c r="B629" s="26" t="inlineStr">
        <is>
          <t>C0091</t>
        </is>
      </c>
      <c r="C629" s="26" t="inlineStr">
        <is>
          <t>V12</t>
        </is>
      </c>
      <c r="D629" s="26" t="inlineStr">
        <is>
          <t>Rayavaram</t>
        </is>
      </c>
      <c r="E629" s="26" t="inlineStr">
        <is>
          <t>Problem Solving</t>
        </is>
      </c>
      <c r="F629" s="26" t="inlineStr">
        <is>
          <t>Ragam Meghamala</t>
        </is>
      </c>
      <c r="G629" s="26" t="inlineStr">
        <is>
          <t>Female</t>
        </is>
      </c>
      <c r="H629" s="26" t="inlineStr">
        <is>
          <t>Secretary</t>
        </is>
      </c>
      <c r="I629" s="26" t="inlineStr">
        <is>
          <t>Secretory</t>
        </is>
      </c>
      <c r="J629" s="26" t="n">
        <v>9573349351</v>
      </c>
      <c r="K629" s="26">
        <f>IF(TRIM(J629&amp;"")="","Blank",IFERROR(IF(AND(LEN(TRIM(J629))=10,VALUE(TRIM(J629))&gt;0),"Valid","Invalid"),"Invalid"))</f>
        <v/>
      </c>
    </row>
    <row r="630" ht="15" customHeight="1" s="18">
      <c r="A630" s="26" t="inlineStr">
        <is>
          <t>M00629</t>
        </is>
      </c>
      <c r="B630" s="26" t="inlineStr">
        <is>
          <t>C0091</t>
        </is>
      </c>
      <c r="C630" s="26" t="inlineStr">
        <is>
          <t>V12</t>
        </is>
      </c>
      <c r="D630" s="26" t="inlineStr">
        <is>
          <t>Rayavaram</t>
        </is>
      </c>
      <c r="E630" s="26" t="inlineStr">
        <is>
          <t>Problem Solving</t>
        </is>
      </c>
      <c r="F630" s="26" t="inlineStr">
        <is>
          <t>Gullapalli Shankar</t>
        </is>
      </c>
      <c r="G630" s="26" t="inlineStr">
        <is>
          <t>Male</t>
        </is>
      </c>
      <c r="H630" s="26" t="inlineStr">
        <is>
          <t>Member</t>
        </is>
      </c>
      <c r="I630" s="26" t="inlineStr">
        <is>
          <t>Member</t>
        </is>
      </c>
      <c r="J630" s="26" t="n">
        <v>9948945440</v>
      </c>
      <c r="K630" s="26">
        <f>IF(TRIM(J630&amp;"")="","Blank",IFERROR(IF(AND(LEN(TRIM(J630))=10,VALUE(TRIM(J630))&gt;0),"Valid","Invalid"),"Invalid"))</f>
        <v/>
      </c>
    </row>
    <row r="631" ht="15" customHeight="1" s="18">
      <c r="A631" s="26" t="inlineStr">
        <is>
          <t>M00630</t>
        </is>
      </c>
      <c r="B631" s="26" t="inlineStr">
        <is>
          <t>C0091</t>
        </is>
      </c>
      <c r="C631" s="26" t="inlineStr">
        <is>
          <t>V12</t>
        </is>
      </c>
      <c r="D631" s="26" t="inlineStr">
        <is>
          <t>Rayavaram</t>
        </is>
      </c>
      <c r="E631" s="26" t="inlineStr">
        <is>
          <t>Problem Solving</t>
        </is>
      </c>
      <c r="F631" s="26" t="inlineStr">
        <is>
          <t>Ragam sattavva</t>
        </is>
      </c>
      <c r="G631" s="26" t="inlineStr">
        <is>
          <t>Female</t>
        </is>
      </c>
      <c r="H631" s="26" t="inlineStr">
        <is>
          <t>Member</t>
        </is>
      </c>
      <c r="I631" s="26" t="inlineStr">
        <is>
          <t>Member</t>
        </is>
      </c>
      <c r="J631" s="26" t="n"/>
      <c r="K631" s="26">
        <f>IF(TRIM(J631&amp;"")="","Blank",IFERROR(IF(AND(LEN(TRIM(J631))=10,VALUE(TRIM(J631))&gt;0),"Valid","Invalid"),"Invalid"))</f>
        <v/>
      </c>
    </row>
    <row r="632" ht="15" customHeight="1" s="18">
      <c r="A632" s="26" t="inlineStr">
        <is>
          <t>M00631</t>
        </is>
      </c>
      <c r="B632" s="26" t="inlineStr">
        <is>
          <t>C0091</t>
        </is>
      </c>
      <c r="C632" s="26" t="inlineStr">
        <is>
          <t>V12</t>
        </is>
      </c>
      <c r="D632" s="26" t="inlineStr">
        <is>
          <t>Rayavaram</t>
        </is>
      </c>
      <c r="E632" s="26" t="inlineStr">
        <is>
          <t>Problem Solving</t>
        </is>
      </c>
      <c r="F632" s="26" t="inlineStr">
        <is>
          <t>MD. Ameena</t>
        </is>
      </c>
      <c r="G632" s="26" t="inlineStr">
        <is>
          <t>Female</t>
        </is>
      </c>
      <c r="H632" s="26" t="inlineStr">
        <is>
          <t>Member</t>
        </is>
      </c>
      <c r="I632" s="26" t="inlineStr">
        <is>
          <t>Member</t>
        </is>
      </c>
      <c r="J632" s="26" t="n">
        <v>8790032485</v>
      </c>
      <c r="K632" s="26">
        <f>IF(TRIM(J632&amp;"")="","Blank",IFERROR(IF(AND(LEN(TRIM(J632))=10,VALUE(TRIM(J632))&gt;0),"Valid","Invalid"),"Invalid"))</f>
        <v/>
      </c>
    </row>
    <row r="633" ht="15" customHeight="1" s="18">
      <c r="A633" s="26" t="inlineStr">
        <is>
          <t>M00632</t>
        </is>
      </c>
      <c r="B633" s="26" t="inlineStr">
        <is>
          <t>C0091</t>
        </is>
      </c>
      <c r="C633" s="26" t="inlineStr">
        <is>
          <t>V12</t>
        </is>
      </c>
      <c r="D633" s="26" t="inlineStr">
        <is>
          <t>Rayavaram</t>
        </is>
      </c>
      <c r="E633" s="26" t="inlineStr">
        <is>
          <t>Problem Solving</t>
        </is>
      </c>
      <c r="F633" s="26" t="inlineStr">
        <is>
          <t>A.Narsimhulu</t>
        </is>
      </c>
      <c r="G633" s="26" t="inlineStr">
        <is>
          <t>Male</t>
        </is>
      </c>
      <c r="H633" s="26" t="inlineStr">
        <is>
          <t>Member</t>
        </is>
      </c>
      <c r="I633" s="26" t="inlineStr">
        <is>
          <t>Member</t>
        </is>
      </c>
      <c r="J633" s="26" t="n">
        <v>8978590767</v>
      </c>
      <c r="K633" s="26">
        <f>IF(TRIM(J633&amp;"")="","Blank",IFERROR(IF(AND(LEN(TRIM(J633))=10,VALUE(TRIM(J633))&gt;0),"Valid","Invalid"),"Invalid"))</f>
        <v/>
      </c>
    </row>
    <row r="634" ht="15" customHeight="1" s="18">
      <c r="A634" s="26" t="inlineStr">
        <is>
          <t>M00633</t>
        </is>
      </c>
      <c r="B634" s="26" t="inlineStr">
        <is>
          <t>C0092</t>
        </is>
      </c>
      <c r="C634" s="26" t="inlineStr">
        <is>
          <t>V12</t>
        </is>
      </c>
      <c r="D634" s="26" t="inlineStr">
        <is>
          <t>Rayavaram</t>
        </is>
      </c>
      <c r="E634" s="26" t="inlineStr">
        <is>
          <t>Gender</t>
        </is>
      </c>
      <c r="F634" s="26" t="inlineStr">
        <is>
          <t>Ragam Latha</t>
        </is>
      </c>
      <c r="G634" s="26" t="inlineStr">
        <is>
          <t>Female</t>
        </is>
      </c>
      <c r="H634" s="26" t="inlineStr">
        <is>
          <t>President</t>
        </is>
      </c>
      <c r="I634" s="26" t="inlineStr">
        <is>
          <t>President</t>
        </is>
      </c>
      <c r="J634" s="26" t="n">
        <v>8374931197</v>
      </c>
      <c r="K634" s="26">
        <f>IF(TRIM(J634&amp;"")="","Blank",IFERROR(IF(AND(LEN(TRIM(J634))=10,VALUE(TRIM(J634))&gt;0),"Valid","Invalid"),"Invalid"))</f>
        <v/>
      </c>
    </row>
    <row r="635" ht="15" customHeight="1" s="18">
      <c r="A635" s="26" t="inlineStr">
        <is>
          <t>M00634</t>
        </is>
      </c>
      <c r="B635" s="26" t="inlineStr">
        <is>
          <t>C0092</t>
        </is>
      </c>
      <c r="C635" s="26" t="inlineStr">
        <is>
          <t>V12</t>
        </is>
      </c>
      <c r="D635" s="26" t="inlineStr">
        <is>
          <t>Rayavaram</t>
        </is>
      </c>
      <c r="E635" s="26" t="inlineStr">
        <is>
          <t>Gender</t>
        </is>
      </c>
      <c r="F635" s="26" t="inlineStr">
        <is>
          <t>Vattela Anitha</t>
        </is>
      </c>
      <c r="G635" s="26" t="inlineStr">
        <is>
          <t>Female</t>
        </is>
      </c>
      <c r="H635" s="26" t="inlineStr">
        <is>
          <t>Vice President</t>
        </is>
      </c>
      <c r="I635" s="26" t="inlineStr">
        <is>
          <t>Wise President</t>
        </is>
      </c>
      <c r="J635" s="26" t="n">
        <v>9032094074</v>
      </c>
      <c r="K635" s="26">
        <f>IF(TRIM(J635&amp;"")="","Blank",IFERROR(IF(AND(LEN(TRIM(J635))=10,VALUE(TRIM(J635))&gt;0),"Valid","Invalid"),"Invalid"))</f>
        <v/>
      </c>
    </row>
    <row r="636" ht="15" customHeight="1" s="18">
      <c r="A636" s="26" t="inlineStr">
        <is>
          <t>M00635</t>
        </is>
      </c>
      <c r="B636" s="26" t="inlineStr">
        <is>
          <t>C0092</t>
        </is>
      </c>
      <c r="C636" s="26" t="inlineStr">
        <is>
          <t>V12</t>
        </is>
      </c>
      <c r="D636" s="26" t="inlineStr">
        <is>
          <t>Rayavaram</t>
        </is>
      </c>
      <c r="E636" s="26" t="inlineStr">
        <is>
          <t>Gender</t>
        </is>
      </c>
      <c r="F636" s="26" t="inlineStr">
        <is>
          <t>Gampala saritha</t>
        </is>
      </c>
      <c r="G636" s="26" t="inlineStr">
        <is>
          <t>Female</t>
        </is>
      </c>
      <c r="H636" s="26" t="inlineStr">
        <is>
          <t>Secretary</t>
        </is>
      </c>
      <c r="I636" s="26" t="inlineStr">
        <is>
          <t>Secretory</t>
        </is>
      </c>
      <c r="J636" s="26" t="n">
        <v>9640217151</v>
      </c>
      <c r="K636" s="26">
        <f>IF(TRIM(J636&amp;"")="","Blank",IFERROR(IF(AND(LEN(TRIM(J636))=10,VALUE(TRIM(J636))&gt;0),"Valid","Invalid"),"Invalid"))</f>
        <v/>
      </c>
    </row>
    <row r="637" ht="15" customHeight="1" s="18">
      <c r="A637" s="26" t="inlineStr">
        <is>
          <t>M00636</t>
        </is>
      </c>
      <c r="B637" s="26" t="inlineStr">
        <is>
          <t>C0092</t>
        </is>
      </c>
      <c r="C637" s="26" t="inlineStr">
        <is>
          <t>V12</t>
        </is>
      </c>
      <c r="D637" s="26" t="inlineStr">
        <is>
          <t>Rayavaram</t>
        </is>
      </c>
      <c r="E637" s="26" t="inlineStr">
        <is>
          <t>Gender</t>
        </is>
      </c>
      <c r="F637" s="26" t="inlineStr">
        <is>
          <t>Kyasarla Laxmi</t>
        </is>
      </c>
      <c r="G637" s="26" t="inlineStr">
        <is>
          <t>Female</t>
        </is>
      </c>
      <c r="H637" s="26" t="inlineStr">
        <is>
          <t>Member</t>
        </is>
      </c>
      <c r="I637" s="26" t="inlineStr">
        <is>
          <t>Member</t>
        </is>
      </c>
      <c r="J637" s="26" t="n">
        <v>9100394438</v>
      </c>
      <c r="K637" s="26">
        <f>IF(TRIM(J637&amp;"")="","Blank",IFERROR(IF(AND(LEN(TRIM(J637))=10,VALUE(TRIM(J637))&gt;0),"Valid","Invalid"),"Invalid"))</f>
        <v/>
      </c>
    </row>
    <row r="638" ht="15" customHeight="1" s="18">
      <c r="A638" s="26" t="inlineStr">
        <is>
          <t>M00637</t>
        </is>
      </c>
      <c r="B638" s="26" t="inlineStr">
        <is>
          <t>C0092</t>
        </is>
      </c>
      <c r="C638" s="26" t="inlineStr">
        <is>
          <t>V12</t>
        </is>
      </c>
      <c r="D638" s="26" t="inlineStr">
        <is>
          <t>Rayavaram</t>
        </is>
      </c>
      <c r="E638" s="26" t="inlineStr">
        <is>
          <t>Gender</t>
        </is>
      </c>
      <c r="F638" s="26" t="inlineStr">
        <is>
          <t>Gurram Kanakavva</t>
        </is>
      </c>
      <c r="G638" s="26" t="inlineStr">
        <is>
          <t>Female</t>
        </is>
      </c>
      <c r="H638" s="26" t="inlineStr">
        <is>
          <t>Member</t>
        </is>
      </c>
      <c r="I638" s="26" t="inlineStr">
        <is>
          <t>Member</t>
        </is>
      </c>
      <c r="J638" s="26" t="n">
        <v>9177385950</v>
      </c>
      <c r="K638" s="26">
        <f>IF(TRIM(J638&amp;"")="","Blank",IFERROR(IF(AND(LEN(TRIM(J638))=10,VALUE(TRIM(J638))&gt;0),"Valid","Invalid"),"Invalid"))</f>
        <v/>
      </c>
    </row>
    <row r="639" ht="15" customHeight="1" s="18">
      <c r="A639" s="26" t="inlineStr">
        <is>
          <t>M00638</t>
        </is>
      </c>
      <c r="B639" s="26" t="inlineStr">
        <is>
          <t>C0092</t>
        </is>
      </c>
      <c r="C639" s="26" t="inlineStr">
        <is>
          <t>V12</t>
        </is>
      </c>
      <c r="D639" s="26" t="inlineStr">
        <is>
          <t>Rayavaram</t>
        </is>
      </c>
      <c r="E639" s="26" t="inlineStr">
        <is>
          <t>Gender</t>
        </is>
      </c>
      <c r="F639" s="26" t="inlineStr">
        <is>
          <t>A.Nagamani</t>
        </is>
      </c>
      <c r="G639" s="26" t="inlineStr">
        <is>
          <t>Female</t>
        </is>
      </c>
      <c r="H639" s="26" t="inlineStr">
        <is>
          <t>Member</t>
        </is>
      </c>
      <c r="I639" s="26" t="inlineStr">
        <is>
          <t>Member</t>
        </is>
      </c>
      <c r="J639" s="26" t="n">
        <v>9704241082</v>
      </c>
      <c r="K639" s="26">
        <f>IF(TRIM(J639&amp;"")="","Blank",IFERROR(IF(AND(LEN(TRIM(J639))=10,VALUE(TRIM(J639))&gt;0),"Valid","Invalid"),"Invalid"))</f>
        <v/>
      </c>
    </row>
    <row r="640" ht="15" customHeight="1" s="18">
      <c r="A640" s="26" t="inlineStr">
        <is>
          <t>M00639</t>
        </is>
      </c>
      <c r="B640" s="26" t="inlineStr">
        <is>
          <t>C0092</t>
        </is>
      </c>
      <c r="C640" s="26" t="inlineStr">
        <is>
          <t>V12</t>
        </is>
      </c>
      <c r="D640" s="26" t="inlineStr">
        <is>
          <t>Rayavaram</t>
        </is>
      </c>
      <c r="E640" s="26" t="inlineStr">
        <is>
          <t>Gender</t>
        </is>
      </c>
      <c r="F640" s="26" t="inlineStr">
        <is>
          <t>Dabbeta Amrutha</t>
        </is>
      </c>
      <c r="G640" s="26" t="inlineStr">
        <is>
          <t>Female</t>
        </is>
      </c>
      <c r="H640" s="26" t="inlineStr">
        <is>
          <t>Member</t>
        </is>
      </c>
      <c r="I640" s="26" t="inlineStr">
        <is>
          <t>Member</t>
        </is>
      </c>
      <c r="J640" s="26" t="n">
        <v>7032655645</v>
      </c>
      <c r="K640" s="26">
        <f>IF(TRIM(J640&amp;"")="","Blank",IFERROR(IF(AND(LEN(TRIM(J640))=10,VALUE(TRIM(J640))&gt;0),"Valid","Invalid"),"Invalid"))</f>
        <v/>
      </c>
    </row>
    <row r="641" ht="15" customHeight="1" s="18">
      <c r="A641" s="26" t="inlineStr">
        <is>
          <t>M00640</t>
        </is>
      </c>
      <c r="B641" s="26" t="inlineStr">
        <is>
          <t>C0092</t>
        </is>
      </c>
      <c r="C641" s="26" t="inlineStr">
        <is>
          <t>V12</t>
        </is>
      </c>
      <c r="D641" s="26" t="inlineStr">
        <is>
          <t>Rayavaram</t>
        </is>
      </c>
      <c r="E641" s="26" t="inlineStr">
        <is>
          <t>Gender</t>
        </is>
      </c>
      <c r="F641" s="26" t="inlineStr">
        <is>
          <t>Ghanapuram Laxmi</t>
        </is>
      </c>
      <c r="G641" s="26" t="inlineStr">
        <is>
          <t>Female</t>
        </is>
      </c>
      <c r="H641" s="26" t="inlineStr">
        <is>
          <t>Member</t>
        </is>
      </c>
      <c r="I641" s="26" t="inlineStr">
        <is>
          <t>Member</t>
        </is>
      </c>
      <c r="J641" s="26" t="n">
        <v>9618294621</v>
      </c>
      <c r="K641" s="26">
        <f>IF(TRIM(J641&amp;"")="","Blank",IFERROR(IF(AND(LEN(TRIM(J641))=10,VALUE(TRIM(J641))&gt;0),"Valid","Invalid"),"Invalid"))</f>
        <v/>
      </c>
    </row>
    <row r="642" ht="15" customHeight="1" s="18">
      <c r="A642" s="26" t="inlineStr">
        <is>
          <t>M00641</t>
        </is>
      </c>
      <c r="B642" s="26" t="inlineStr">
        <is>
          <t>C0092</t>
        </is>
      </c>
      <c r="C642" s="26" t="inlineStr">
        <is>
          <t>V12</t>
        </is>
      </c>
      <c r="D642" s="26" t="inlineStr">
        <is>
          <t>Rayavaram</t>
        </is>
      </c>
      <c r="E642" s="26" t="inlineStr">
        <is>
          <t>Gender</t>
        </is>
      </c>
      <c r="F642" s="26" t="inlineStr">
        <is>
          <t>Kukkala Lachavva</t>
        </is>
      </c>
      <c r="G642" s="26" t="inlineStr">
        <is>
          <t>Female</t>
        </is>
      </c>
      <c r="H642" s="26" t="inlineStr">
        <is>
          <t>Member</t>
        </is>
      </c>
      <c r="I642" s="26" t="inlineStr">
        <is>
          <t>Member</t>
        </is>
      </c>
      <c r="J642" s="26" t="n"/>
      <c r="K642" s="26">
        <f>IF(TRIM(J642&amp;"")="","Blank",IFERROR(IF(AND(LEN(TRIM(J642))=10,VALUE(TRIM(J642))&gt;0),"Valid","Invalid"),"Invalid"))</f>
        <v/>
      </c>
    </row>
    <row r="643" ht="15" customHeight="1" s="18">
      <c r="A643" s="26" t="inlineStr">
        <is>
          <t>M00642</t>
        </is>
      </c>
      <c r="B643" s="26" t="inlineStr">
        <is>
          <t>C0093</t>
        </is>
      </c>
      <c r="C643" s="26" t="inlineStr">
        <is>
          <t>V13</t>
        </is>
      </c>
      <c r="D643" s="26" t="inlineStr">
        <is>
          <t>Jangamreddypalli</t>
        </is>
      </c>
      <c r="E643" s="26" t="inlineStr">
        <is>
          <t>Health</t>
        </is>
      </c>
      <c r="F643" s="26" t="inlineStr">
        <is>
          <t>P.Srinu</t>
        </is>
      </c>
      <c r="G643" s="26" t="inlineStr">
        <is>
          <t>Male</t>
        </is>
      </c>
      <c r="H643" s="26" t="inlineStr">
        <is>
          <t>President</t>
        </is>
      </c>
      <c r="I643" s="26" t="inlineStr">
        <is>
          <t>President</t>
        </is>
      </c>
      <c r="J643" s="26" t="n">
        <v>6304303377</v>
      </c>
      <c r="K643" s="26">
        <f>IF(TRIM(J643&amp;"")="","Blank",IFERROR(IF(AND(LEN(TRIM(J643))=10,VALUE(TRIM(J643))&gt;0),"Valid","Invalid"),"Invalid"))</f>
        <v/>
      </c>
    </row>
    <row r="644" ht="15" customHeight="1" s="18">
      <c r="A644" s="26" t="inlineStr">
        <is>
          <t>M00643</t>
        </is>
      </c>
      <c r="B644" s="26" t="inlineStr">
        <is>
          <t>C0093</t>
        </is>
      </c>
      <c r="C644" s="26" t="inlineStr">
        <is>
          <t>V13</t>
        </is>
      </c>
      <c r="D644" s="26" t="inlineStr">
        <is>
          <t>Jangamreddypalli</t>
        </is>
      </c>
      <c r="E644" s="26" t="inlineStr">
        <is>
          <t>Health</t>
        </is>
      </c>
      <c r="F644" s="26" t="inlineStr">
        <is>
          <t>M.Roja</t>
        </is>
      </c>
      <c r="G644" s="26" t="inlineStr">
        <is>
          <t>Male</t>
        </is>
      </c>
      <c r="H644" s="26" t="inlineStr">
        <is>
          <t>Vice President</t>
        </is>
      </c>
      <c r="I644" s="26" t="inlineStr">
        <is>
          <t>Wise president</t>
        </is>
      </c>
      <c r="J644" s="26" t="n">
        <v>8790926820</v>
      </c>
      <c r="K644" s="26">
        <f>IF(TRIM(J644&amp;"")="","Blank",IFERROR(IF(AND(LEN(TRIM(J644))=10,VALUE(TRIM(J644))&gt;0),"Valid","Invalid"),"Invalid"))</f>
        <v/>
      </c>
    </row>
    <row r="645" ht="15" customHeight="1" s="18">
      <c r="A645" s="26" t="inlineStr">
        <is>
          <t>M00644</t>
        </is>
      </c>
      <c r="B645" s="26" t="inlineStr">
        <is>
          <t>C0093</t>
        </is>
      </c>
      <c r="C645" s="26" t="inlineStr">
        <is>
          <t>V13</t>
        </is>
      </c>
      <c r="D645" s="26" t="inlineStr">
        <is>
          <t>Jangamreddypalli</t>
        </is>
      </c>
      <c r="E645" s="26" t="inlineStr">
        <is>
          <t>Health</t>
        </is>
      </c>
      <c r="F645" s="26" t="inlineStr">
        <is>
          <t>B.Krishna</t>
        </is>
      </c>
      <c r="G645" s="26" t="inlineStr">
        <is>
          <t>Male</t>
        </is>
      </c>
      <c r="H645" s="26" t="inlineStr">
        <is>
          <t>Secretary</t>
        </is>
      </c>
      <c r="I645" s="26" t="inlineStr">
        <is>
          <t>Secretory</t>
        </is>
      </c>
      <c r="J645" s="26" t="n">
        <v>8636087155</v>
      </c>
      <c r="K645" s="26">
        <f>IF(TRIM(J645&amp;"")="","Blank",IFERROR(IF(AND(LEN(TRIM(J645))=10,VALUE(TRIM(J645))&gt;0),"Valid","Invalid"),"Invalid"))</f>
        <v/>
      </c>
    </row>
    <row r="646" ht="15" customHeight="1" s="18">
      <c r="A646" s="26" t="inlineStr">
        <is>
          <t>M00645</t>
        </is>
      </c>
      <c r="B646" s="26" t="inlineStr">
        <is>
          <t>C0093</t>
        </is>
      </c>
      <c r="C646" s="26" t="inlineStr">
        <is>
          <t>V13</t>
        </is>
      </c>
      <c r="D646" s="26" t="inlineStr">
        <is>
          <t>Jangamreddypalli</t>
        </is>
      </c>
      <c r="E646" s="26" t="inlineStr">
        <is>
          <t>Health</t>
        </is>
      </c>
      <c r="F646" s="26" t="inlineStr">
        <is>
          <t>B.Jyothi</t>
        </is>
      </c>
      <c r="G646" s="26" t="inlineStr">
        <is>
          <t>Female</t>
        </is>
      </c>
      <c r="H646" s="26" t="inlineStr">
        <is>
          <t>Member</t>
        </is>
      </c>
      <c r="I646" s="26" t="inlineStr">
        <is>
          <t>Member</t>
        </is>
      </c>
      <c r="J646" s="26" t="n">
        <v>9959389670</v>
      </c>
      <c r="K646" s="26">
        <f>IF(TRIM(J646&amp;"")="","Blank",IFERROR(IF(AND(LEN(TRIM(J646))=10,VALUE(TRIM(J646))&gt;0),"Valid","Invalid"),"Invalid"))</f>
        <v/>
      </c>
    </row>
    <row r="647" ht="15" customHeight="1" s="18">
      <c r="A647" s="26" t="inlineStr">
        <is>
          <t>M00646</t>
        </is>
      </c>
      <c r="B647" s="26" t="inlineStr">
        <is>
          <t>C0093</t>
        </is>
      </c>
      <c r="C647" s="26" t="inlineStr">
        <is>
          <t>V13</t>
        </is>
      </c>
      <c r="D647" s="26" t="inlineStr">
        <is>
          <t>Jangamreddypalli</t>
        </is>
      </c>
      <c r="E647" s="26" t="inlineStr">
        <is>
          <t>Health</t>
        </is>
      </c>
      <c r="F647" s="26" t="inlineStr">
        <is>
          <t>B.Kavitha</t>
        </is>
      </c>
      <c r="G647" s="26" t="inlineStr">
        <is>
          <t>Female</t>
        </is>
      </c>
      <c r="H647" s="26" t="inlineStr">
        <is>
          <t>Member</t>
        </is>
      </c>
      <c r="I647" s="26" t="inlineStr">
        <is>
          <t>Member</t>
        </is>
      </c>
      <c r="J647" s="26" t="n">
        <v>8712028845</v>
      </c>
      <c r="K647" s="26">
        <f>IF(TRIM(J647&amp;"")="","Blank",IFERROR(IF(AND(LEN(TRIM(J647))=10,VALUE(TRIM(J647))&gt;0),"Valid","Invalid"),"Invalid"))</f>
        <v/>
      </c>
    </row>
    <row r="648" ht="15" customHeight="1" s="18">
      <c r="A648" s="26" t="inlineStr">
        <is>
          <t>M00647</t>
        </is>
      </c>
      <c r="B648" s="26" t="inlineStr">
        <is>
          <t>C0094</t>
        </is>
      </c>
      <c r="C648" s="26" t="inlineStr">
        <is>
          <t>V13</t>
        </is>
      </c>
      <c r="D648" s="26" t="inlineStr">
        <is>
          <t>Jangamreddypalli</t>
        </is>
      </c>
      <c r="E648" s="26" t="inlineStr">
        <is>
          <t>Environment</t>
        </is>
      </c>
      <c r="F648" s="26" t="inlineStr">
        <is>
          <t>M.Varalaxmi</t>
        </is>
      </c>
      <c r="G648" s="26" t="inlineStr">
        <is>
          <t>Female</t>
        </is>
      </c>
      <c r="H648" s="26" t="inlineStr">
        <is>
          <t>President</t>
        </is>
      </c>
      <c r="I648" s="26" t="inlineStr">
        <is>
          <t>President</t>
        </is>
      </c>
      <c r="J648" s="26" t="n">
        <v>7330775014</v>
      </c>
      <c r="K648" s="26">
        <f>IF(TRIM(J648&amp;"")="","Blank",IFERROR(IF(AND(LEN(TRIM(J648))=10,VALUE(TRIM(J648))&gt;0),"Valid","Invalid"),"Invalid"))</f>
        <v/>
      </c>
    </row>
    <row r="649" ht="15" customHeight="1" s="18">
      <c r="A649" s="26" t="inlineStr">
        <is>
          <t>M00648</t>
        </is>
      </c>
      <c r="B649" s="26" t="inlineStr">
        <is>
          <t>C0094</t>
        </is>
      </c>
      <c r="C649" s="26" t="inlineStr">
        <is>
          <t>V13</t>
        </is>
      </c>
      <c r="D649" s="26" t="inlineStr">
        <is>
          <t>Jangamreddypalli</t>
        </is>
      </c>
      <c r="E649" s="26" t="inlineStr">
        <is>
          <t>Environment</t>
        </is>
      </c>
      <c r="F649" s="26" t="inlineStr">
        <is>
          <t>P.Srinivas</t>
        </is>
      </c>
      <c r="G649" s="26" t="inlineStr">
        <is>
          <t>Male</t>
        </is>
      </c>
      <c r="H649" s="26" t="inlineStr">
        <is>
          <t>Vice President</t>
        </is>
      </c>
      <c r="I649" s="26" t="inlineStr">
        <is>
          <t>Wise President</t>
        </is>
      </c>
      <c r="J649" s="26" t="n">
        <v>9948427914</v>
      </c>
      <c r="K649" s="26">
        <f>IF(TRIM(J649&amp;"")="","Blank",IFERROR(IF(AND(LEN(TRIM(J649))=10,VALUE(TRIM(J649))&gt;0),"Valid","Invalid"),"Invalid"))</f>
        <v/>
      </c>
    </row>
    <row r="650" ht="15" customHeight="1" s="18">
      <c r="A650" s="26" t="inlineStr">
        <is>
          <t>M00649</t>
        </is>
      </c>
      <c r="B650" s="26" t="inlineStr">
        <is>
          <t>C0094</t>
        </is>
      </c>
      <c r="C650" s="26" t="inlineStr">
        <is>
          <t>V13</t>
        </is>
      </c>
      <c r="D650" s="26" t="inlineStr">
        <is>
          <t>Jangamreddypalli</t>
        </is>
      </c>
      <c r="E650" s="26" t="inlineStr">
        <is>
          <t>Environment</t>
        </is>
      </c>
      <c r="F650" s="26" t="inlineStr">
        <is>
          <t>K.Kanakaiah</t>
        </is>
      </c>
      <c r="G650" s="26" t="inlineStr">
        <is>
          <t>Male</t>
        </is>
      </c>
      <c r="H650" s="26" t="inlineStr">
        <is>
          <t>Secretary</t>
        </is>
      </c>
      <c r="I650" s="26" t="inlineStr">
        <is>
          <t>Secretory</t>
        </is>
      </c>
      <c r="J650" s="26" t="n">
        <v>9912142680</v>
      </c>
      <c r="K650" s="26">
        <f>IF(TRIM(J650&amp;"")="","Blank",IFERROR(IF(AND(LEN(TRIM(J650))=10,VALUE(TRIM(J650))&gt;0),"Valid","Invalid"),"Invalid"))</f>
        <v/>
      </c>
    </row>
    <row r="651" ht="15" customHeight="1" s="18">
      <c r="A651" s="26" t="inlineStr">
        <is>
          <t>M00650</t>
        </is>
      </c>
      <c r="B651" s="26" t="inlineStr">
        <is>
          <t>C0094</t>
        </is>
      </c>
      <c r="C651" s="26" t="inlineStr">
        <is>
          <t>V13</t>
        </is>
      </c>
      <c r="D651" s="26" t="inlineStr">
        <is>
          <t>Jangamreddypalli</t>
        </is>
      </c>
      <c r="E651" s="26" t="inlineStr">
        <is>
          <t>Environment</t>
        </is>
      </c>
      <c r="F651" s="26" t="inlineStr">
        <is>
          <t>B.Laxmi</t>
        </is>
      </c>
      <c r="G651" s="26" t="inlineStr">
        <is>
          <t>Female</t>
        </is>
      </c>
      <c r="H651" s="26" t="inlineStr">
        <is>
          <t>Member</t>
        </is>
      </c>
      <c r="I651" s="26" t="inlineStr">
        <is>
          <t>Member</t>
        </is>
      </c>
      <c r="J651" s="26" t="n">
        <v>9963330199</v>
      </c>
      <c r="K651" s="26">
        <f>IF(TRIM(J651&amp;"")="","Blank",IFERROR(IF(AND(LEN(TRIM(J651))=10,VALUE(TRIM(J651))&gt;0),"Valid","Invalid"),"Invalid"))</f>
        <v/>
      </c>
    </row>
    <row r="652" ht="15" customHeight="1" s="18">
      <c r="A652" s="26" t="inlineStr">
        <is>
          <t>M00651</t>
        </is>
      </c>
      <c r="B652" s="26" t="inlineStr">
        <is>
          <t>C0094</t>
        </is>
      </c>
      <c r="C652" s="26" t="inlineStr">
        <is>
          <t>V13</t>
        </is>
      </c>
      <c r="D652" s="26" t="inlineStr">
        <is>
          <t>Jangamreddypalli</t>
        </is>
      </c>
      <c r="E652" s="26" t="inlineStr">
        <is>
          <t>Environment</t>
        </is>
      </c>
      <c r="F652" s="26" t="inlineStr">
        <is>
          <t>M.Laxmi</t>
        </is>
      </c>
      <c r="G652" s="26" t="inlineStr">
        <is>
          <t>Female</t>
        </is>
      </c>
      <c r="H652" s="26" t="inlineStr">
        <is>
          <t>Member</t>
        </is>
      </c>
      <c r="I652" s="26" t="inlineStr">
        <is>
          <t>Member</t>
        </is>
      </c>
      <c r="J652" s="26" t="n">
        <v>6281536834</v>
      </c>
      <c r="K652" s="26">
        <f>IF(TRIM(J652&amp;"")="","Blank",IFERROR(IF(AND(LEN(TRIM(J652))=10,VALUE(TRIM(J652))&gt;0),"Valid","Invalid"),"Invalid"))</f>
        <v/>
      </c>
    </row>
    <row r="653" ht="15" customHeight="1" s="18">
      <c r="A653" s="26" t="inlineStr">
        <is>
          <t>M00652</t>
        </is>
      </c>
      <c r="B653" s="26" t="inlineStr">
        <is>
          <t>C0094</t>
        </is>
      </c>
      <c r="C653" s="26" t="inlineStr">
        <is>
          <t>V13</t>
        </is>
      </c>
      <c r="D653" s="26" t="inlineStr">
        <is>
          <t>Jangamreddypalli</t>
        </is>
      </c>
      <c r="E653" s="26" t="inlineStr">
        <is>
          <t>Environment</t>
        </is>
      </c>
      <c r="F653" s="26" t="inlineStr">
        <is>
          <t>P.Kondaiah</t>
        </is>
      </c>
      <c r="G653" s="26" t="inlineStr">
        <is>
          <t>Male</t>
        </is>
      </c>
      <c r="H653" s="26" t="inlineStr">
        <is>
          <t>Member</t>
        </is>
      </c>
      <c r="I653" s="26" t="inlineStr">
        <is>
          <t>Member</t>
        </is>
      </c>
      <c r="J653" s="26" t="n">
        <v>8639628799</v>
      </c>
      <c r="K653" s="26">
        <f>IF(TRIM(J653&amp;"")="","Blank",IFERROR(IF(AND(LEN(TRIM(J653))=10,VALUE(TRIM(J653))&gt;0),"Valid","Invalid"),"Invalid"))</f>
        <v/>
      </c>
    </row>
    <row r="654" ht="15" customHeight="1" s="18">
      <c r="A654" s="26" t="inlineStr">
        <is>
          <t>M00653</t>
        </is>
      </c>
      <c r="B654" s="26" t="inlineStr">
        <is>
          <t>C0094</t>
        </is>
      </c>
      <c r="C654" s="26" t="inlineStr">
        <is>
          <t>V13</t>
        </is>
      </c>
      <c r="D654" s="26" t="inlineStr">
        <is>
          <t>Jangamreddypalli</t>
        </is>
      </c>
      <c r="E654" s="26" t="inlineStr">
        <is>
          <t>Environment</t>
        </is>
      </c>
      <c r="F654" s="26" t="inlineStr">
        <is>
          <t>P.Anitha</t>
        </is>
      </c>
      <c r="G654" s="26" t="inlineStr">
        <is>
          <t>Female</t>
        </is>
      </c>
      <c r="H654" s="26" t="inlineStr">
        <is>
          <t>Member</t>
        </is>
      </c>
      <c r="I654" s="26" t="inlineStr">
        <is>
          <t>Member</t>
        </is>
      </c>
      <c r="J654" s="26" t="n">
        <v>9908862004</v>
      </c>
      <c r="K654" s="26">
        <f>IF(TRIM(J654&amp;"")="","Blank",IFERROR(IF(AND(LEN(TRIM(J654))=10,VALUE(TRIM(J654))&gt;0),"Valid","Invalid"),"Invalid"))</f>
        <v/>
      </c>
    </row>
    <row r="655" ht="15" customHeight="1" s="18">
      <c r="A655" s="26" t="inlineStr">
        <is>
          <t>M00654</t>
        </is>
      </c>
      <c r="B655" s="26" t="inlineStr">
        <is>
          <t>C0095</t>
        </is>
      </c>
      <c r="C655" s="26" t="inlineStr">
        <is>
          <t>V13</t>
        </is>
      </c>
      <c r="D655" s="26" t="inlineStr">
        <is>
          <t>Jangamreddypalli</t>
        </is>
      </c>
      <c r="E655" s="26" t="inlineStr">
        <is>
          <t>Water</t>
        </is>
      </c>
      <c r="F655" s="26" t="inlineStr">
        <is>
          <t>M.Narsinhulu</t>
        </is>
      </c>
      <c r="G655" s="26" t="inlineStr">
        <is>
          <t>Male</t>
        </is>
      </c>
      <c r="H655" s="26" t="inlineStr">
        <is>
          <t>President</t>
        </is>
      </c>
      <c r="I655" s="26" t="inlineStr">
        <is>
          <t>President</t>
        </is>
      </c>
      <c r="J655" s="26" t="n">
        <v>9553355642</v>
      </c>
      <c r="K655" s="26">
        <f>IF(TRIM(J655&amp;"")="","Blank",IFERROR(IF(AND(LEN(TRIM(J655))=10,VALUE(TRIM(J655))&gt;0),"Valid","Invalid"),"Invalid"))</f>
        <v/>
      </c>
    </row>
    <row r="656" ht="15" customHeight="1" s="18">
      <c r="A656" s="26" t="inlineStr">
        <is>
          <t>M00655</t>
        </is>
      </c>
      <c r="B656" s="26" t="inlineStr">
        <is>
          <t>C0095</t>
        </is>
      </c>
      <c r="C656" s="26" t="inlineStr">
        <is>
          <t>V13</t>
        </is>
      </c>
      <c r="D656" s="26" t="inlineStr">
        <is>
          <t>Jangamreddypalli</t>
        </is>
      </c>
      <c r="E656" s="26" t="inlineStr">
        <is>
          <t>Water</t>
        </is>
      </c>
      <c r="F656" s="26" t="inlineStr">
        <is>
          <t>B.Mahalaxmi</t>
        </is>
      </c>
      <c r="G656" s="26" t="inlineStr">
        <is>
          <t>Female</t>
        </is>
      </c>
      <c r="H656" s="26" t="inlineStr">
        <is>
          <t>Vice President</t>
        </is>
      </c>
      <c r="I656" s="26" t="inlineStr">
        <is>
          <t>Wise President</t>
        </is>
      </c>
      <c r="J656" s="26" t="n">
        <v>8897172200</v>
      </c>
      <c r="K656" s="26">
        <f>IF(TRIM(J656&amp;"")="","Blank",IFERROR(IF(AND(LEN(TRIM(J656))=10,VALUE(TRIM(J656))&gt;0),"Valid","Invalid"),"Invalid"))</f>
        <v/>
      </c>
    </row>
    <row r="657" ht="15" customHeight="1" s="18">
      <c r="A657" s="26" t="inlineStr">
        <is>
          <t>M00656</t>
        </is>
      </c>
      <c r="B657" s="26" t="inlineStr">
        <is>
          <t>C0095</t>
        </is>
      </c>
      <c r="C657" s="26" t="inlineStr">
        <is>
          <t>V13</t>
        </is>
      </c>
      <c r="D657" s="26" t="inlineStr">
        <is>
          <t>Jangamreddypalli</t>
        </is>
      </c>
      <c r="E657" s="26" t="inlineStr">
        <is>
          <t>Water</t>
        </is>
      </c>
      <c r="F657" s="26" t="inlineStr">
        <is>
          <t>B.Naveen</t>
        </is>
      </c>
      <c r="G657" s="26" t="inlineStr">
        <is>
          <t>Male</t>
        </is>
      </c>
      <c r="H657" s="26" t="inlineStr">
        <is>
          <t>Secretary</t>
        </is>
      </c>
      <c r="I657" s="26" t="inlineStr">
        <is>
          <t>Secretory</t>
        </is>
      </c>
      <c r="J657" s="26" t="n">
        <v>9390958562</v>
      </c>
      <c r="K657" s="26">
        <f>IF(TRIM(J657&amp;"")="","Blank",IFERROR(IF(AND(LEN(TRIM(J657))=10,VALUE(TRIM(J657))&gt;0),"Valid","Invalid"),"Invalid"))</f>
        <v/>
      </c>
    </row>
    <row r="658" ht="15" customHeight="1" s="18">
      <c r="A658" s="26" t="inlineStr">
        <is>
          <t>M00657</t>
        </is>
      </c>
      <c r="B658" s="26" t="inlineStr">
        <is>
          <t>C0095</t>
        </is>
      </c>
      <c r="C658" s="26" t="inlineStr">
        <is>
          <t>V13</t>
        </is>
      </c>
      <c r="D658" s="26" t="inlineStr">
        <is>
          <t>Jangamreddypalli</t>
        </is>
      </c>
      <c r="E658" s="26" t="inlineStr">
        <is>
          <t>Water</t>
        </is>
      </c>
      <c r="F658" s="26" t="inlineStr">
        <is>
          <t>B.Mallesham</t>
        </is>
      </c>
      <c r="G658" s="26" t="inlineStr">
        <is>
          <t>Male</t>
        </is>
      </c>
      <c r="H658" s="26" t="inlineStr">
        <is>
          <t>Member</t>
        </is>
      </c>
      <c r="I658" s="26" t="inlineStr">
        <is>
          <t>Member</t>
        </is>
      </c>
      <c r="J658" s="26" t="n">
        <v>8008425266</v>
      </c>
      <c r="K658" s="26">
        <f>IF(TRIM(J658&amp;"")="","Blank",IFERROR(IF(AND(LEN(TRIM(J658))=10,VALUE(TRIM(J658))&gt;0),"Valid","Invalid"),"Invalid"))</f>
        <v/>
      </c>
    </row>
    <row r="659" ht="15" customHeight="1" s="18">
      <c r="A659" s="26" t="inlineStr">
        <is>
          <t>M00658</t>
        </is>
      </c>
      <c r="B659" s="26" t="inlineStr">
        <is>
          <t>C0095</t>
        </is>
      </c>
      <c r="C659" s="26" t="inlineStr">
        <is>
          <t>V13</t>
        </is>
      </c>
      <c r="D659" s="26" t="inlineStr">
        <is>
          <t>Jangamreddypalli</t>
        </is>
      </c>
      <c r="E659" s="26" t="inlineStr">
        <is>
          <t>Water</t>
        </is>
      </c>
      <c r="F659" s="26" t="inlineStr">
        <is>
          <t>M.Bhavani</t>
        </is>
      </c>
      <c r="G659" s="26" t="inlineStr">
        <is>
          <t>Female</t>
        </is>
      </c>
      <c r="H659" s="26" t="inlineStr">
        <is>
          <t>Member</t>
        </is>
      </c>
      <c r="I659" s="26" t="inlineStr">
        <is>
          <t>Member</t>
        </is>
      </c>
      <c r="J659" s="26" t="n">
        <v>9603918566</v>
      </c>
      <c r="K659" s="26">
        <f>IF(TRIM(J659&amp;"")="","Blank",IFERROR(IF(AND(LEN(TRIM(J659))=10,VALUE(TRIM(J659))&gt;0),"Valid","Invalid"),"Invalid"))</f>
        <v/>
      </c>
    </row>
    <row r="660" ht="15" customHeight="1" s="18">
      <c r="A660" s="26" t="inlineStr">
        <is>
          <t>M00659</t>
        </is>
      </c>
      <c r="B660" s="26" t="inlineStr">
        <is>
          <t>C0096</t>
        </is>
      </c>
      <c r="C660" s="26" t="inlineStr">
        <is>
          <t>V13</t>
        </is>
      </c>
      <c r="D660" s="26" t="inlineStr">
        <is>
          <t>Jangamreddypalli</t>
        </is>
      </c>
      <c r="E660" s="26" t="inlineStr">
        <is>
          <t>Technical &amp; Youth</t>
        </is>
      </c>
      <c r="F660" s="26" t="inlineStr">
        <is>
          <t>Ch.Prashanth</t>
        </is>
      </c>
      <c r="G660" s="26" t="inlineStr">
        <is>
          <t>Male</t>
        </is>
      </c>
      <c r="H660" s="26" t="inlineStr">
        <is>
          <t>President</t>
        </is>
      </c>
      <c r="I660" s="26" t="inlineStr">
        <is>
          <t>President</t>
        </is>
      </c>
      <c r="J660" s="26" t="n">
        <v>9390166607</v>
      </c>
      <c r="K660" s="26">
        <f>IF(TRIM(J660&amp;"")="","Blank",IFERROR(IF(AND(LEN(TRIM(J660))=10,VALUE(TRIM(J660))&gt;0),"Valid","Invalid"),"Invalid"))</f>
        <v/>
      </c>
    </row>
    <row r="661" ht="15" customHeight="1" s="18">
      <c r="A661" s="26" t="inlineStr">
        <is>
          <t>M00660</t>
        </is>
      </c>
      <c r="B661" s="26" t="inlineStr">
        <is>
          <t>C0096</t>
        </is>
      </c>
      <c r="C661" s="26" t="inlineStr">
        <is>
          <t>V13</t>
        </is>
      </c>
      <c r="D661" s="26" t="inlineStr">
        <is>
          <t>Jangamreddypalli</t>
        </is>
      </c>
      <c r="E661" s="26" t="inlineStr">
        <is>
          <t>Technical &amp; Youth</t>
        </is>
      </c>
      <c r="F661" s="26" t="inlineStr">
        <is>
          <t>K.sathyanarayana</t>
        </is>
      </c>
      <c r="G661" s="26" t="inlineStr">
        <is>
          <t>Male</t>
        </is>
      </c>
      <c r="H661" s="26" t="inlineStr">
        <is>
          <t>Vice President</t>
        </is>
      </c>
      <c r="I661" s="26" t="inlineStr">
        <is>
          <t>Wise President</t>
        </is>
      </c>
      <c r="J661" s="26" t="n">
        <v>9398931720</v>
      </c>
      <c r="K661" s="26">
        <f>IF(TRIM(J661&amp;"")="","Blank",IFERROR(IF(AND(LEN(TRIM(J661))=10,VALUE(TRIM(J661))&gt;0),"Valid","Invalid"),"Invalid"))</f>
        <v/>
      </c>
    </row>
    <row r="662" ht="15" customHeight="1" s="18">
      <c r="A662" s="26" t="inlineStr">
        <is>
          <t>M00661</t>
        </is>
      </c>
      <c r="B662" s="26" t="inlineStr">
        <is>
          <t>C0096</t>
        </is>
      </c>
      <c r="C662" s="26" t="inlineStr">
        <is>
          <t>V13</t>
        </is>
      </c>
      <c r="D662" s="26" t="inlineStr">
        <is>
          <t>Jangamreddypalli</t>
        </is>
      </c>
      <c r="E662" s="26" t="inlineStr">
        <is>
          <t>Technical &amp; Youth</t>
        </is>
      </c>
      <c r="F662" s="26" t="inlineStr">
        <is>
          <t>P.Radha</t>
        </is>
      </c>
      <c r="G662" s="26" t="inlineStr">
        <is>
          <t>Female</t>
        </is>
      </c>
      <c r="H662" s="26" t="inlineStr">
        <is>
          <t>Secretary</t>
        </is>
      </c>
      <c r="I662" s="26" t="inlineStr">
        <is>
          <t>Secretory</t>
        </is>
      </c>
      <c r="J662" s="26" t="n">
        <v>6303403377</v>
      </c>
      <c r="K662" s="26">
        <f>IF(TRIM(J662&amp;"")="","Blank",IFERROR(IF(AND(LEN(TRIM(J662))=10,VALUE(TRIM(J662))&gt;0),"Valid","Invalid"),"Invalid"))</f>
        <v/>
      </c>
    </row>
    <row r="663" ht="15" customHeight="1" s="18">
      <c r="A663" s="26" t="inlineStr">
        <is>
          <t>M00662</t>
        </is>
      </c>
      <c r="B663" s="26" t="inlineStr">
        <is>
          <t>C0096</t>
        </is>
      </c>
      <c r="C663" s="26" t="inlineStr">
        <is>
          <t>V13</t>
        </is>
      </c>
      <c r="D663" s="26" t="inlineStr">
        <is>
          <t>Jangamreddypalli</t>
        </is>
      </c>
      <c r="E663" s="26" t="inlineStr">
        <is>
          <t>Technical &amp; Youth</t>
        </is>
      </c>
      <c r="F663" s="26" t="inlineStr">
        <is>
          <t>B.Shekar</t>
        </is>
      </c>
      <c r="G663" s="26" t="inlineStr">
        <is>
          <t>Male</t>
        </is>
      </c>
      <c r="H663" s="26" t="inlineStr">
        <is>
          <t>Member</t>
        </is>
      </c>
      <c r="I663" s="26" t="inlineStr">
        <is>
          <t>Member</t>
        </is>
      </c>
      <c r="J663" s="26" t="n">
        <v>6300658137</v>
      </c>
      <c r="K663" s="26">
        <f>IF(TRIM(J663&amp;"")="","Blank",IFERROR(IF(AND(LEN(TRIM(J663))=10,VALUE(TRIM(J663))&gt;0),"Valid","Invalid"),"Invalid"))</f>
        <v/>
      </c>
    </row>
    <row r="664" ht="15" customHeight="1" s="18">
      <c r="A664" s="26" t="inlineStr">
        <is>
          <t>M00663</t>
        </is>
      </c>
      <c r="B664" s="26" t="inlineStr">
        <is>
          <t>C0096</t>
        </is>
      </c>
      <c r="C664" s="26" t="inlineStr">
        <is>
          <t>V13</t>
        </is>
      </c>
      <c r="D664" s="26" t="inlineStr">
        <is>
          <t>Jangamreddypalli</t>
        </is>
      </c>
      <c r="E664" s="26" t="inlineStr">
        <is>
          <t>Technical &amp; Youth</t>
        </is>
      </c>
      <c r="F664" s="26" t="inlineStr">
        <is>
          <t>B.Aruna</t>
        </is>
      </c>
      <c r="G664" s="26" t="inlineStr">
        <is>
          <t>Female</t>
        </is>
      </c>
      <c r="H664" s="26" t="inlineStr">
        <is>
          <t>Member</t>
        </is>
      </c>
      <c r="I664" s="26" t="inlineStr">
        <is>
          <t>Member</t>
        </is>
      </c>
      <c r="J664" s="26" t="n">
        <v>6304215315</v>
      </c>
      <c r="K664" s="26">
        <f>IF(TRIM(J664&amp;"")="","Blank",IFERROR(IF(AND(LEN(TRIM(J664))=10,VALUE(TRIM(J664))&gt;0),"Valid","Invalid"),"Invalid"))</f>
        <v/>
      </c>
    </row>
    <row r="665" ht="15" customHeight="1" s="18">
      <c r="A665" s="26" t="inlineStr">
        <is>
          <t>M00664</t>
        </is>
      </c>
      <c r="B665" s="26" t="inlineStr">
        <is>
          <t>C0096</t>
        </is>
      </c>
      <c r="C665" s="26" t="inlineStr">
        <is>
          <t>V13</t>
        </is>
      </c>
      <c r="D665" s="26" t="inlineStr">
        <is>
          <t>Jangamreddypalli</t>
        </is>
      </c>
      <c r="E665" s="26" t="inlineStr">
        <is>
          <t>Technical &amp; Youth</t>
        </is>
      </c>
      <c r="F665" s="26" t="inlineStr">
        <is>
          <t>P.Rachana</t>
        </is>
      </c>
      <c r="G665" s="26" t="inlineStr">
        <is>
          <t>Female</t>
        </is>
      </c>
      <c r="H665" s="26" t="inlineStr">
        <is>
          <t>Member</t>
        </is>
      </c>
      <c r="I665" s="26" t="inlineStr">
        <is>
          <t>Member</t>
        </is>
      </c>
      <c r="J665" s="26" t="n">
        <v>7780760829</v>
      </c>
      <c r="K665" s="26">
        <f>IF(TRIM(J665&amp;"")="","Blank",IFERROR(IF(AND(LEN(TRIM(J665))=10,VALUE(TRIM(J665))&gt;0),"Valid","Invalid"),"Invalid"))</f>
        <v/>
      </c>
    </row>
    <row r="666" ht="15" customHeight="1" s="18">
      <c r="A666" s="26" t="inlineStr">
        <is>
          <t>M00665</t>
        </is>
      </c>
      <c r="B666" s="26" t="inlineStr">
        <is>
          <t>C0096</t>
        </is>
      </c>
      <c r="C666" s="26" t="inlineStr">
        <is>
          <t>V13</t>
        </is>
      </c>
      <c r="D666" s="26" t="inlineStr">
        <is>
          <t>Jangamreddypalli</t>
        </is>
      </c>
      <c r="E666" s="26" t="inlineStr">
        <is>
          <t>Technical &amp; Youth</t>
        </is>
      </c>
      <c r="F666" s="26" t="inlineStr">
        <is>
          <t>P.Santhosha</t>
        </is>
      </c>
      <c r="G666" s="26" t="inlineStr">
        <is>
          <t>Female</t>
        </is>
      </c>
      <c r="H666" s="26" t="inlineStr">
        <is>
          <t>Member</t>
        </is>
      </c>
      <c r="I666" s="26" t="inlineStr">
        <is>
          <t>Member</t>
        </is>
      </c>
      <c r="J666" s="26" t="n">
        <v>9550471606</v>
      </c>
      <c r="K666" s="26">
        <f>IF(TRIM(J666&amp;"")="","Blank",IFERROR(IF(AND(LEN(TRIM(J666))=10,VALUE(TRIM(J666))&gt;0),"Valid","Invalid"),"Invalid"))</f>
        <v/>
      </c>
    </row>
    <row r="667" ht="15" customHeight="1" s="18">
      <c r="A667" s="26" t="inlineStr">
        <is>
          <t>M00666</t>
        </is>
      </c>
      <c r="B667" s="26" t="inlineStr">
        <is>
          <t>C0096</t>
        </is>
      </c>
      <c r="C667" s="26" t="inlineStr">
        <is>
          <t>V13</t>
        </is>
      </c>
      <c r="D667" s="26" t="inlineStr">
        <is>
          <t>Jangamreddypalli</t>
        </is>
      </c>
      <c r="E667" s="26" t="inlineStr">
        <is>
          <t>Technical &amp; Youth</t>
        </is>
      </c>
      <c r="F667" s="26" t="inlineStr">
        <is>
          <t>B.Bhasker</t>
        </is>
      </c>
      <c r="G667" s="26" t="inlineStr">
        <is>
          <t>Male</t>
        </is>
      </c>
      <c r="H667" s="26" t="inlineStr">
        <is>
          <t>Member</t>
        </is>
      </c>
      <c r="I667" s="26" t="inlineStr">
        <is>
          <t>member</t>
        </is>
      </c>
      <c r="J667" s="26" t="n">
        <v>9542956328</v>
      </c>
      <c r="K667" s="26">
        <f>IF(TRIM(J667&amp;"")="","Blank",IFERROR(IF(AND(LEN(TRIM(J667))=10,VALUE(TRIM(J667))&gt;0),"Valid","Invalid"),"Invalid"))</f>
        <v/>
      </c>
    </row>
    <row r="668" ht="15" customHeight="1" s="18">
      <c r="A668" s="26" t="inlineStr">
        <is>
          <t>M00667</t>
        </is>
      </c>
      <c r="B668" s="26" t="inlineStr">
        <is>
          <t>C0097</t>
        </is>
      </c>
      <c r="C668" s="26" t="inlineStr">
        <is>
          <t>V13</t>
        </is>
      </c>
      <c r="D668" s="26" t="inlineStr">
        <is>
          <t>Jangamreddypalli</t>
        </is>
      </c>
      <c r="E668" s="26" t="inlineStr">
        <is>
          <t>Gender</t>
        </is>
      </c>
      <c r="F668" s="26" t="inlineStr">
        <is>
          <t>M.Nagamani</t>
        </is>
      </c>
      <c r="G668" s="26" t="inlineStr">
        <is>
          <t>Female</t>
        </is>
      </c>
      <c r="H668" s="26" t="inlineStr">
        <is>
          <t>President</t>
        </is>
      </c>
      <c r="I668" s="26" t="inlineStr">
        <is>
          <t>President</t>
        </is>
      </c>
      <c r="J668" s="26" t="n">
        <v>9390187263</v>
      </c>
      <c r="K668" s="26">
        <f>IF(TRIM(J668&amp;"")="","Blank",IFERROR(IF(AND(LEN(TRIM(J668))=10,VALUE(TRIM(J668))&gt;0),"Valid","Invalid"),"Invalid"))</f>
        <v/>
      </c>
    </row>
    <row r="669" ht="15" customHeight="1" s="18">
      <c r="A669" s="26" t="inlineStr">
        <is>
          <t>M00668</t>
        </is>
      </c>
      <c r="B669" s="26" t="inlineStr">
        <is>
          <t>C0097</t>
        </is>
      </c>
      <c r="C669" s="26" t="inlineStr">
        <is>
          <t>V13</t>
        </is>
      </c>
      <c r="D669" s="26" t="inlineStr">
        <is>
          <t>Jangamreddypalli</t>
        </is>
      </c>
      <c r="E669" s="26" t="inlineStr">
        <is>
          <t>Gender</t>
        </is>
      </c>
      <c r="F669" s="26" t="inlineStr">
        <is>
          <t>B.Santhosha</t>
        </is>
      </c>
      <c r="G669" s="26" t="inlineStr">
        <is>
          <t>Female</t>
        </is>
      </c>
      <c r="H669" s="26" t="inlineStr">
        <is>
          <t>Vice President</t>
        </is>
      </c>
      <c r="I669" s="26" t="inlineStr">
        <is>
          <t>Wise President</t>
        </is>
      </c>
      <c r="J669" s="26" t="n">
        <v>9701013241</v>
      </c>
      <c r="K669" s="26">
        <f>IF(TRIM(J669&amp;"")="","Blank",IFERROR(IF(AND(LEN(TRIM(J669))=10,VALUE(TRIM(J669))&gt;0),"Valid","Invalid"),"Invalid"))</f>
        <v/>
      </c>
    </row>
    <row r="670" ht="15" customHeight="1" s="18">
      <c r="A670" s="26" t="inlineStr">
        <is>
          <t>M00669</t>
        </is>
      </c>
      <c r="B670" s="26" t="inlineStr">
        <is>
          <t>C0097</t>
        </is>
      </c>
      <c r="C670" s="26" t="inlineStr">
        <is>
          <t>V13</t>
        </is>
      </c>
      <c r="D670" s="26" t="inlineStr">
        <is>
          <t>Jangamreddypalli</t>
        </is>
      </c>
      <c r="E670" s="26" t="inlineStr">
        <is>
          <t>Gender</t>
        </is>
      </c>
      <c r="F670" s="26" t="inlineStr">
        <is>
          <t>B.Kavitha</t>
        </is>
      </c>
      <c r="G670" s="26" t="inlineStr">
        <is>
          <t>Female</t>
        </is>
      </c>
      <c r="H670" s="26" t="inlineStr">
        <is>
          <t>Secretary</t>
        </is>
      </c>
      <c r="I670" s="26" t="inlineStr">
        <is>
          <t>Secretory</t>
        </is>
      </c>
      <c r="J670" s="26" t="n">
        <v>7013659648</v>
      </c>
      <c r="K670" s="26">
        <f>IF(TRIM(J670&amp;"")="","Blank",IFERROR(IF(AND(LEN(TRIM(J670))=10,VALUE(TRIM(J670))&gt;0),"Valid","Invalid"),"Invalid"))</f>
        <v/>
      </c>
    </row>
    <row r="671" ht="15" customHeight="1" s="18">
      <c r="A671" s="26" t="inlineStr">
        <is>
          <t>M00670</t>
        </is>
      </c>
      <c r="B671" s="26" t="inlineStr">
        <is>
          <t>C0097</t>
        </is>
      </c>
      <c r="C671" s="26" t="inlineStr">
        <is>
          <t>V13</t>
        </is>
      </c>
      <c r="D671" s="26" t="inlineStr">
        <is>
          <t>Jangamreddypalli</t>
        </is>
      </c>
      <c r="E671" s="26" t="inlineStr">
        <is>
          <t>Gender</t>
        </is>
      </c>
      <c r="F671" s="26" t="inlineStr">
        <is>
          <t>B.Balavva</t>
        </is>
      </c>
      <c r="G671" s="26" t="inlineStr">
        <is>
          <t>Female</t>
        </is>
      </c>
      <c r="H671" s="26" t="inlineStr">
        <is>
          <t>Member</t>
        </is>
      </c>
      <c r="I671" s="26" t="inlineStr">
        <is>
          <t>member</t>
        </is>
      </c>
      <c r="J671" s="26" t="n"/>
      <c r="K671" s="26">
        <f>IF(TRIM(J671&amp;"")="","Blank",IFERROR(IF(AND(LEN(TRIM(J671))=10,VALUE(TRIM(J671))&gt;0),"Valid","Invalid"),"Invalid"))</f>
        <v/>
      </c>
    </row>
    <row r="672" ht="15" customHeight="1" s="18">
      <c r="A672" s="26" t="inlineStr">
        <is>
          <t>M00671</t>
        </is>
      </c>
      <c r="B672" s="26" t="inlineStr">
        <is>
          <t>C0097</t>
        </is>
      </c>
      <c r="C672" s="26" t="inlineStr">
        <is>
          <t>V13</t>
        </is>
      </c>
      <c r="D672" s="26" t="inlineStr">
        <is>
          <t>Jangamreddypalli</t>
        </is>
      </c>
      <c r="E672" s="26" t="inlineStr">
        <is>
          <t>Gender</t>
        </is>
      </c>
      <c r="F672" s="26" t="inlineStr">
        <is>
          <t>M.Lavanya</t>
        </is>
      </c>
      <c r="G672" s="26" t="inlineStr">
        <is>
          <t>Female</t>
        </is>
      </c>
      <c r="H672" s="26" t="inlineStr">
        <is>
          <t>Member</t>
        </is>
      </c>
      <c r="I672" s="26" t="inlineStr">
        <is>
          <t>member</t>
        </is>
      </c>
      <c r="J672" s="26" t="n"/>
      <c r="K672" s="26">
        <f>IF(TRIM(J672&amp;"")="","Blank",IFERROR(IF(AND(LEN(TRIM(J672))=10,VALUE(TRIM(J672))&gt;0),"Valid","Invalid"),"Invalid"))</f>
        <v/>
      </c>
    </row>
    <row r="673" ht="15" customHeight="1" s="18">
      <c r="A673" s="26" t="inlineStr">
        <is>
          <t>M00672</t>
        </is>
      </c>
      <c r="B673" s="26" t="inlineStr">
        <is>
          <t>C0097</t>
        </is>
      </c>
      <c r="C673" s="26" t="inlineStr">
        <is>
          <t>V13</t>
        </is>
      </c>
      <c r="D673" s="26" t="inlineStr">
        <is>
          <t>Jangamreddypalli</t>
        </is>
      </c>
      <c r="E673" s="26" t="inlineStr">
        <is>
          <t>Gender</t>
        </is>
      </c>
      <c r="F673" s="26" t="inlineStr">
        <is>
          <t>K. Laxmi</t>
        </is>
      </c>
      <c r="G673" s="26" t="inlineStr">
        <is>
          <t>Female</t>
        </is>
      </c>
      <c r="H673" s="26" t="inlineStr">
        <is>
          <t>Member</t>
        </is>
      </c>
      <c r="I673" s="26" t="inlineStr">
        <is>
          <t>member</t>
        </is>
      </c>
      <c r="J673" s="26" t="n"/>
      <c r="K673" s="26">
        <f>IF(TRIM(J673&amp;"")="","Blank",IFERROR(IF(AND(LEN(TRIM(J673))=10,VALUE(TRIM(J673))&gt;0),"Valid","Invalid"),"Invalid"))</f>
        <v/>
      </c>
    </row>
    <row r="674" ht="15" customHeight="1" s="18">
      <c r="A674" s="26" t="inlineStr">
        <is>
          <t>M00673</t>
        </is>
      </c>
      <c r="B674" s="26" t="inlineStr">
        <is>
          <t>C0097</t>
        </is>
      </c>
      <c r="C674" s="26" t="inlineStr">
        <is>
          <t>V13</t>
        </is>
      </c>
      <c r="D674" s="26" t="inlineStr">
        <is>
          <t>Jangamreddypalli</t>
        </is>
      </c>
      <c r="E674" s="26" t="inlineStr">
        <is>
          <t>Gender</t>
        </is>
      </c>
      <c r="F674" s="26" t="inlineStr">
        <is>
          <t>M.Sunitha</t>
        </is>
      </c>
      <c r="G674" s="26" t="inlineStr">
        <is>
          <t>Female</t>
        </is>
      </c>
      <c r="H674" s="26" t="inlineStr">
        <is>
          <t>Member</t>
        </is>
      </c>
      <c r="I674" s="26" t="inlineStr">
        <is>
          <t>member</t>
        </is>
      </c>
      <c r="J674" s="26" t="n"/>
      <c r="K674" s="26">
        <f>IF(TRIM(J674&amp;"")="","Blank",IFERROR(IF(AND(LEN(TRIM(J674))=10,VALUE(TRIM(J674))&gt;0),"Valid","Invalid"),"Invalid"))</f>
        <v/>
      </c>
    </row>
    <row r="675" ht="15" customHeight="1" s="18">
      <c r="A675" s="26" t="inlineStr">
        <is>
          <t>M00674</t>
        </is>
      </c>
      <c r="B675" s="26" t="inlineStr">
        <is>
          <t>C0098</t>
        </is>
      </c>
      <c r="C675" s="26" t="inlineStr">
        <is>
          <t>V13</t>
        </is>
      </c>
      <c r="D675" s="26" t="inlineStr">
        <is>
          <t>Jangamreddypalli</t>
        </is>
      </c>
      <c r="E675" s="26" t="inlineStr">
        <is>
          <t>Farmer</t>
        </is>
      </c>
      <c r="F675" s="26" t="inlineStr">
        <is>
          <t>Ch.Ashok</t>
        </is>
      </c>
      <c r="G675" s="26" t="inlineStr">
        <is>
          <t>Male</t>
        </is>
      </c>
      <c r="H675" s="26" t="inlineStr">
        <is>
          <t>President</t>
        </is>
      </c>
      <c r="I675" s="26" t="inlineStr">
        <is>
          <t>President</t>
        </is>
      </c>
      <c r="J675" s="26" t="n">
        <v>8374637537</v>
      </c>
      <c r="K675" s="26">
        <f>IF(TRIM(J675&amp;"")="","Blank",IFERROR(IF(AND(LEN(TRIM(J675))=10,VALUE(TRIM(J675))&gt;0),"Valid","Invalid"),"Invalid"))</f>
        <v/>
      </c>
    </row>
    <row r="676" ht="15" customHeight="1" s="18">
      <c r="A676" s="26" t="inlineStr">
        <is>
          <t>M00675</t>
        </is>
      </c>
      <c r="B676" s="26" t="inlineStr">
        <is>
          <t>C0098</t>
        </is>
      </c>
      <c r="C676" s="26" t="inlineStr">
        <is>
          <t>V13</t>
        </is>
      </c>
      <c r="D676" s="26" t="inlineStr">
        <is>
          <t>Jangamreddypalli</t>
        </is>
      </c>
      <c r="E676" s="26" t="inlineStr">
        <is>
          <t>Farmer</t>
        </is>
      </c>
      <c r="F676" s="26" t="inlineStr">
        <is>
          <t>B.Swamy</t>
        </is>
      </c>
      <c r="G676" s="26" t="inlineStr">
        <is>
          <t>Male</t>
        </is>
      </c>
      <c r="H676" s="26" t="inlineStr">
        <is>
          <t>Vice President</t>
        </is>
      </c>
      <c r="I676" s="26" t="inlineStr">
        <is>
          <t>Wise President</t>
        </is>
      </c>
      <c r="J676" s="26" t="n">
        <v>9032216067</v>
      </c>
      <c r="K676" s="26">
        <f>IF(TRIM(J676&amp;"")="","Blank",IFERROR(IF(AND(LEN(TRIM(J676))=10,VALUE(TRIM(J676))&gt;0),"Valid","Invalid"),"Invalid"))</f>
        <v/>
      </c>
    </row>
    <row r="677" ht="15" customHeight="1" s="18">
      <c r="A677" s="26" t="inlineStr">
        <is>
          <t>M00676</t>
        </is>
      </c>
      <c r="B677" s="26" t="inlineStr">
        <is>
          <t>C0098</t>
        </is>
      </c>
      <c r="C677" s="26" t="inlineStr">
        <is>
          <t>V13</t>
        </is>
      </c>
      <c r="D677" s="26" t="inlineStr">
        <is>
          <t>Jangamreddypalli</t>
        </is>
      </c>
      <c r="E677" s="26" t="inlineStr">
        <is>
          <t>Farmer</t>
        </is>
      </c>
      <c r="F677" s="26" t="inlineStr">
        <is>
          <t>B.Srinivas</t>
        </is>
      </c>
      <c r="G677" s="26" t="inlineStr">
        <is>
          <t>Male</t>
        </is>
      </c>
      <c r="H677" s="26" t="inlineStr">
        <is>
          <t>Secretary</t>
        </is>
      </c>
      <c r="I677" s="26" t="inlineStr">
        <is>
          <t>Secretory</t>
        </is>
      </c>
      <c r="J677" s="26" t="n">
        <v>9177635374</v>
      </c>
      <c r="K677" s="26">
        <f>IF(TRIM(J677&amp;"")="","Blank",IFERROR(IF(AND(LEN(TRIM(J677))=10,VALUE(TRIM(J677))&gt;0),"Valid","Invalid"),"Invalid"))</f>
        <v/>
      </c>
    </row>
    <row r="678" ht="15" customHeight="1" s="18">
      <c r="A678" s="26" t="inlineStr">
        <is>
          <t>M00677</t>
        </is>
      </c>
      <c r="B678" s="26" t="inlineStr">
        <is>
          <t>C0098</t>
        </is>
      </c>
      <c r="C678" s="26" t="inlineStr">
        <is>
          <t>V13</t>
        </is>
      </c>
      <c r="D678" s="26" t="inlineStr">
        <is>
          <t>Jangamreddypalli</t>
        </is>
      </c>
      <c r="E678" s="26" t="inlineStr">
        <is>
          <t>Farmer</t>
        </is>
      </c>
      <c r="F678" s="26" t="inlineStr">
        <is>
          <t>D.Rajaih</t>
        </is>
      </c>
      <c r="G678" s="26" t="inlineStr">
        <is>
          <t>Male</t>
        </is>
      </c>
      <c r="H678" s="26" t="inlineStr">
        <is>
          <t>Member</t>
        </is>
      </c>
      <c r="I678" s="26" t="inlineStr">
        <is>
          <t>member</t>
        </is>
      </c>
      <c r="J678" s="26" t="n">
        <v>7013094310</v>
      </c>
      <c r="K678" s="26">
        <f>IF(TRIM(J678&amp;"")="","Blank",IFERROR(IF(AND(LEN(TRIM(J678))=10,VALUE(TRIM(J678))&gt;0),"Valid","Invalid"),"Invalid"))</f>
        <v/>
      </c>
    </row>
    <row r="679" ht="15" customHeight="1" s="18">
      <c r="A679" s="26" t="inlineStr">
        <is>
          <t>M00678</t>
        </is>
      </c>
      <c r="B679" s="26" t="inlineStr">
        <is>
          <t>C0098</t>
        </is>
      </c>
      <c r="C679" s="26" t="inlineStr">
        <is>
          <t>V13</t>
        </is>
      </c>
      <c r="D679" s="26" t="inlineStr">
        <is>
          <t>Jangamreddypalli</t>
        </is>
      </c>
      <c r="E679" s="26" t="inlineStr">
        <is>
          <t>Farmer</t>
        </is>
      </c>
      <c r="F679" s="26" t="inlineStr">
        <is>
          <t>M.Ellaiah</t>
        </is>
      </c>
      <c r="G679" s="26" t="inlineStr">
        <is>
          <t>Male</t>
        </is>
      </c>
      <c r="H679" s="26" t="inlineStr">
        <is>
          <t>Member</t>
        </is>
      </c>
      <c r="I679" s="26" t="inlineStr">
        <is>
          <t>member</t>
        </is>
      </c>
      <c r="J679" s="26" t="n">
        <v>8688045181</v>
      </c>
      <c r="K679" s="26">
        <f>IF(TRIM(J679&amp;"")="","Blank",IFERROR(IF(AND(LEN(TRIM(J679))=10,VALUE(TRIM(J679))&gt;0),"Valid","Invalid"),"Invalid"))</f>
        <v/>
      </c>
    </row>
    <row r="680" ht="15" customHeight="1" s="18">
      <c r="A680" s="26" t="inlineStr">
        <is>
          <t>M00679</t>
        </is>
      </c>
      <c r="B680" s="26" t="inlineStr">
        <is>
          <t>C0098</t>
        </is>
      </c>
      <c r="C680" s="26" t="inlineStr">
        <is>
          <t>V13</t>
        </is>
      </c>
      <c r="D680" s="26" t="inlineStr">
        <is>
          <t>Jangamreddypalli</t>
        </is>
      </c>
      <c r="E680" s="26" t="inlineStr">
        <is>
          <t>Farmer</t>
        </is>
      </c>
      <c r="F680" s="26" t="inlineStr">
        <is>
          <t>B.sattaiah</t>
        </is>
      </c>
      <c r="G680" s="26" t="inlineStr">
        <is>
          <t>Male</t>
        </is>
      </c>
      <c r="H680" s="26" t="inlineStr">
        <is>
          <t>Member</t>
        </is>
      </c>
      <c r="I680" s="26" t="inlineStr">
        <is>
          <t>member</t>
        </is>
      </c>
      <c r="J680" s="26" t="n">
        <v>8106447134</v>
      </c>
      <c r="K680" s="26">
        <f>IF(TRIM(J680&amp;"")="","Blank",IFERROR(IF(AND(LEN(TRIM(J680))=10,VALUE(TRIM(J680))&gt;0),"Valid","Invalid"),"Invalid"))</f>
        <v/>
      </c>
    </row>
    <row r="681" ht="15" customHeight="1" s="18">
      <c r="A681" s="26" t="inlineStr">
        <is>
          <t>M00680</t>
        </is>
      </c>
      <c r="B681" s="26" t="inlineStr">
        <is>
          <t>C0098</t>
        </is>
      </c>
      <c r="C681" s="26" t="inlineStr">
        <is>
          <t>V13</t>
        </is>
      </c>
      <c r="D681" s="26" t="inlineStr">
        <is>
          <t>Jangamreddypalli</t>
        </is>
      </c>
      <c r="E681" s="26" t="inlineStr">
        <is>
          <t>Farmer</t>
        </is>
      </c>
      <c r="F681" s="26" t="inlineStr">
        <is>
          <t>M.Rajaiah</t>
        </is>
      </c>
      <c r="G681" s="26" t="inlineStr">
        <is>
          <t>Male</t>
        </is>
      </c>
      <c r="H681" s="26" t="inlineStr">
        <is>
          <t>Member</t>
        </is>
      </c>
      <c r="I681" s="26" t="inlineStr">
        <is>
          <t>member</t>
        </is>
      </c>
      <c r="J681" s="26" t="n">
        <v>9542789240</v>
      </c>
      <c r="K681" s="26">
        <f>IF(TRIM(J681&amp;"")="","Blank",IFERROR(IF(AND(LEN(TRIM(J681))=10,VALUE(TRIM(J681))&gt;0),"Valid","Invalid"),"Invalid"))</f>
        <v/>
      </c>
    </row>
    <row r="682" ht="15" customHeight="1" s="18">
      <c r="A682" s="26" t="inlineStr">
        <is>
          <t>M00681</t>
        </is>
      </c>
      <c r="B682" s="26" t="inlineStr">
        <is>
          <t>C0099</t>
        </is>
      </c>
      <c r="C682" s="26" t="inlineStr">
        <is>
          <t>V14</t>
        </is>
      </c>
      <c r="D682" s="26" t="inlineStr">
        <is>
          <t>Yellaiguda</t>
        </is>
      </c>
      <c r="E682" s="26" t="inlineStr">
        <is>
          <t>Education</t>
        </is>
      </c>
      <c r="F682" s="26" t="inlineStr">
        <is>
          <t>M.Rajireddy</t>
        </is>
      </c>
      <c r="G682" s="26" t="inlineStr">
        <is>
          <t>Male</t>
        </is>
      </c>
      <c r="H682" s="26" t="inlineStr">
        <is>
          <t>President</t>
        </is>
      </c>
      <c r="I682" s="26" t="inlineStr">
        <is>
          <t>President</t>
        </is>
      </c>
      <c r="J682" s="26" t="n">
        <v>9963805213</v>
      </c>
      <c r="K682" s="26">
        <f>IF(TRIM(J682&amp;"")="","Blank",IFERROR(IF(AND(LEN(TRIM(J682))=10,VALUE(TRIM(J682))&gt;0),"Valid","Invalid"),"Invalid"))</f>
        <v/>
      </c>
    </row>
    <row r="683" ht="15" customHeight="1" s="18">
      <c r="A683" s="26" t="inlineStr">
        <is>
          <t>M00682</t>
        </is>
      </c>
      <c r="B683" s="26" t="inlineStr">
        <is>
          <t>C0099</t>
        </is>
      </c>
      <c r="C683" s="26" t="inlineStr">
        <is>
          <t>V14</t>
        </is>
      </c>
      <c r="D683" s="26" t="inlineStr">
        <is>
          <t>Yellaiguda</t>
        </is>
      </c>
      <c r="E683" s="26" t="inlineStr">
        <is>
          <t>Education</t>
        </is>
      </c>
      <c r="F683" s="26" t="inlineStr">
        <is>
          <t>M.Maheswari</t>
        </is>
      </c>
      <c r="G683" s="26" t="inlineStr">
        <is>
          <t>Female</t>
        </is>
      </c>
      <c r="H683" s="26" t="inlineStr">
        <is>
          <t>Vice President</t>
        </is>
      </c>
      <c r="I683" s="26" t="inlineStr">
        <is>
          <t>Wise President</t>
        </is>
      </c>
      <c r="J683" s="26" t="n">
        <v>9963921984</v>
      </c>
      <c r="K683" s="26">
        <f>IF(TRIM(J683&amp;"")="","Blank",IFERROR(IF(AND(LEN(TRIM(J683))=10,VALUE(TRIM(J683))&gt;0),"Valid","Invalid"),"Invalid"))</f>
        <v/>
      </c>
    </row>
    <row r="684" ht="15" customHeight="1" s="18">
      <c r="A684" s="26" t="inlineStr">
        <is>
          <t>M00683</t>
        </is>
      </c>
      <c r="B684" s="26" t="inlineStr">
        <is>
          <t>C0099</t>
        </is>
      </c>
      <c r="C684" s="26" t="inlineStr">
        <is>
          <t>V14</t>
        </is>
      </c>
      <c r="D684" s="26" t="inlineStr">
        <is>
          <t>Yellaiguda</t>
        </is>
      </c>
      <c r="E684" s="26" t="inlineStr">
        <is>
          <t>Education</t>
        </is>
      </c>
      <c r="F684" s="26" t="inlineStr">
        <is>
          <t>S.Vishnu</t>
        </is>
      </c>
      <c r="G684" s="26" t="inlineStr">
        <is>
          <t>Male</t>
        </is>
      </c>
      <c r="H684" s="26" t="inlineStr">
        <is>
          <t>Secretary</t>
        </is>
      </c>
      <c r="I684" s="26" t="inlineStr">
        <is>
          <t>Secretory</t>
        </is>
      </c>
      <c r="J684" s="26" t="n">
        <v>9010694465</v>
      </c>
      <c r="K684" s="26">
        <f>IF(TRIM(J684&amp;"")="","Blank",IFERROR(IF(AND(LEN(TRIM(J684))=10,VALUE(TRIM(J684))&gt;0),"Valid","Invalid"),"Invalid"))</f>
        <v/>
      </c>
    </row>
    <row r="685" ht="15" customHeight="1" s="18">
      <c r="A685" s="26" t="inlineStr">
        <is>
          <t>M00684</t>
        </is>
      </c>
      <c r="B685" s="26" t="inlineStr">
        <is>
          <t>C0099</t>
        </is>
      </c>
      <c r="C685" s="26" t="inlineStr">
        <is>
          <t>V14</t>
        </is>
      </c>
      <c r="D685" s="26" t="inlineStr">
        <is>
          <t>Yellaiguda</t>
        </is>
      </c>
      <c r="E685" s="26" t="inlineStr">
        <is>
          <t>Education</t>
        </is>
      </c>
      <c r="F685" s="26" t="inlineStr">
        <is>
          <t>K.Kavitha</t>
        </is>
      </c>
      <c r="G685" s="26" t="inlineStr">
        <is>
          <t>Female</t>
        </is>
      </c>
      <c r="H685" s="26" t="inlineStr">
        <is>
          <t>Member</t>
        </is>
      </c>
      <c r="I685" s="26" t="inlineStr">
        <is>
          <t>Member</t>
        </is>
      </c>
      <c r="J685" s="26" t="n">
        <v>7780333569</v>
      </c>
      <c r="K685" s="26">
        <f>IF(TRIM(J685&amp;"")="","Blank",IFERROR(IF(AND(LEN(TRIM(J685))=10,VALUE(TRIM(J685))&gt;0),"Valid","Invalid"),"Invalid"))</f>
        <v/>
      </c>
    </row>
    <row r="686" ht="15" customHeight="1" s="18">
      <c r="A686" s="26" t="inlineStr">
        <is>
          <t>M00685</t>
        </is>
      </c>
      <c r="B686" s="26" t="inlineStr">
        <is>
          <t>C0099</t>
        </is>
      </c>
      <c r="C686" s="26" t="inlineStr">
        <is>
          <t>V14</t>
        </is>
      </c>
      <c r="D686" s="26" t="inlineStr">
        <is>
          <t>Yellaiguda</t>
        </is>
      </c>
      <c r="E686" s="26" t="inlineStr">
        <is>
          <t>Education</t>
        </is>
      </c>
      <c r="F686" s="26" t="inlineStr">
        <is>
          <t>M.Swathi</t>
        </is>
      </c>
      <c r="G686" s="26" t="inlineStr">
        <is>
          <t>Female</t>
        </is>
      </c>
      <c r="H686" s="26" t="inlineStr">
        <is>
          <t>Member</t>
        </is>
      </c>
      <c r="I686" s="26" t="inlineStr">
        <is>
          <t>Member</t>
        </is>
      </c>
      <c r="J686" s="26" t="n">
        <v>9963089055</v>
      </c>
      <c r="K686" s="26">
        <f>IF(TRIM(J686&amp;"")="","Blank",IFERROR(IF(AND(LEN(TRIM(J686))=10,VALUE(TRIM(J686))&gt;0),"Valid","Invalid"),"Invalid"))</f>
        <v/>
      </c>
    </row>
    <row r="687" ht="15" customHeight="1" s="18">
      <c r="A687" s="26" t="inlineStr">
        <is>
          <t>M00686</t>
        </is>
      </c>
      <c r="B687" s="26" t="inlineStr">
        <is>
          <t>C0100</t>
        </is>
      </c>
      <c r="C687" s="26" t="inlineStr">
        <is>
          <t>V14</t>
        </is>
      </c>
      <c r="D687" s="26" t="inlineStr">
        <is>
          <t>Yellaiguda</t>
        </is>
      </c>
      <c r="E687" s="26" t="inlineStr">
        <is>
          <t>Health</t>
        </is>
      </c>
      <c r="F687" s="26" t="inlineStr">
        <is>
          <t>S.Kanakaiah</t>
        </is>
      </c>
      <c r="G687" s="26" t="inlineStr">
        <is>
          <t>Male</t>
        </is>
      </c>
      <c r="H687" s="26" t="inlineStr">
        <is>
          <t>President</t>
        </is>
      </c>
      <c r="I687" s="26" t="inlineStr">
        <is>
          <t>President</t>
        </is>
      </c>
      <c r="J687" s="26" t="n">
        <v>6304605930</v>
      </c>
      <c r="K687" s="26">
        <f>IF(TRIM(J687&amp;"")="","Blank",IFERROR(IF(AND(LEN(TRIM(J687))=10,VALUE(TRIM(J687))&gt;0),"Valid","Invalid"),"Invalid"))</f>
        <v/>
      </c>
    </row>
    <row r="688" ht="15" customHeight="1" s="18">
      <c r="A688" s="26" t="inlineStr">
        <is>
          <t>M00687</t>
        </is>
      </c>
      <c r="B688" s="26" t="inlineStr">
        <is>
          <t>C0100</t>
        </is>
      </c>
      <c r="C688" s="26" t="inlineStr">
        <is>
          <t>V14</t>
        </is>
      </c>
      <c r="D688" s="26" t="inlineStr">
        <is>
          <t>Yellaiguda</t>
        </is>
      </c>
      <c r="E688" s="26" t="inlineStr">
        <is>
          <t>Health</t>
        </is>
      </c>
      <c r="F688" s="26" t="inlineStr">
        <is>
          <t>R.Jyothi</t>
        </is>
      </c>
      <c r="G688" s="26" t="inlineStr">
        <is>
          <t>Female</t>
        </is>
      </c>
      <c r="H688" s="26" t="inlineStr">
        <is>
          <t>Vice President</t>
        </is>
      </c>
      <c r="I688" s="26" t="inlineStr">
        <is>
          <t>Wise President</t>
        </is>
      </c>
      <c r="J688" s="26" t="n">
        <v>6303798140</v>
      </c>
      <c r="K688" s="26">
        <f>IF(TRIM(J688&amp;"")="","Blank",IFERROR(IF(AND(LEN(TRIM(J688))=10,VALUE(TRIM(J688))&gt;0),"Valid","Invalid"),"Invalid"))</f>
        <v/>
      </c>
    </row>
    <row r="689" ht="15" customHeight="1" s="18">
      <c r="A689" s="26" t="inlineStr">
        <is>
          <t>M00688</t>
        </is>
      </c>
      <c r="B689" s="26" t="inlineStr">
        <is>
          <t>C0100</t>
        </is>
      </c>
      <c r="C689" s="26" t="inlineStr">
        <is>
          <t>V14</t>
        </is>
      </c>
      <c r="D689" s="26" t="inlineStr">
        <is>
          <t>Yellaiguda</t>
        </is>
      </c>
      <c r="E689" s="26" t="inlineStr">
        <is>
          <t>Health</t>
        </is>
      </c>
      <c r="F689" s="26" t="inlineStr">
        <is>
          <t>S.Ashok</t>
        </is>
      </c>
      <c r="G689" s="26" t="inlineStr">
        <is>
          <t>Male</t>
        </is>
      </c>
      <c r="H689" s="26" t="inlineStr">
        <is>
          <t>Secretary</t>
        </is>
      </c>
      <c r="I689" s="26" t="inlineStr">
        <is>
          <t>Secretory</t>
        </is>
      </c>
      <c r="J689" s="26" t="n">
        <v>772691995</v>
      </c>
      <c r="K689" s="26">
        <f>IF(TRIM(J689&amp;"")="","Blank",IFERROR(IF(AND(LEN(TRIM(J689))=10,VALUE(TRIM(J689))&gt;0),"Valid","Invalid"),"Invalid"))</f>
        <v/>
      </c>
    </row>
    <row r="690" ht="15" customHeight="1" s="18">
      <c r="A690" s="26" t="inlineStr">
        <is>
          <t>M00689</t>
        </is>
      </c>
      <c r="B690" s="26" t="inlineStr">
        <is>
          <t>C0100</t>
        </is>
      </c>
      <c r="C690" s="26" t="inlineStr">
        <is>
          <t>V14</t>
        </is>
      </c>
      <c r="D690" s="26" t="inlineStr">
        <is>
          <t>Yellaiguda</t>
        </is>
      </c>
      <c r="E690" s="26" t="inlineStr">
        <is>
          <t>Health</t>
        </is>
      </c>
      <c r="F690" s="26" t="inlineStr">
        <is>
          <t>B.Anil</t>
        </is>
      </c>
      <c r="G690" s="26" t="inlineStr">
        <is>
          <t>Male</t>
        </is>
      </c>
      <c r="H690" s="26" t="inlineStr">
        <is>
          <t>Member</t>
        </is>
      </c>
      <c r="I690" s="26" t="inlineStr">
        <is>
          <t>Member</t>
        </is>
      </c>
      <c r="J690" s="26" t="n">
        <v>8463901218</v>
      </c>
      <c r="K690" s="26">
        <f>IF(TRIM(J690&amp;"")="","Blank",IFERROR(IF(AND(LEN(TRIM(J690))=10,VALUE(TRIM(J690))&gt;0),"Valid","Invalid"),"Invalid"))</f>
        <v/>
      </c>
    </row>
    <row r="691" ht="15" customHeight="1" s="18">
      <c r="A691" s="26" t="inlineStr">
        <is>
          <t>M00690</t>
        </is>
      </c>
      <c r="B691" s="26" t="inlineStr">
        <is>
          <t>C0100</t>
        </is>
      </c>
      <c r="C691" s="26" t="inlineStr">
        <is>
          <t>V14</t>
        </is>
      </c>
      <c r="D691" s="26" t="inlineStr">
        <is>
          <t>Yellaiguda</t>
        </is>
      </c>
      <c r="E691" s="26" t="inlineStr">
        <is>
          <t>Health</t>
        </is>
      </c>
      <c r="F691" s="26" t="inlineStr">
        <is>
          <t>M.Kanakathara</t>
        </is>
      </c>
      <c r="G691" s="26" t="inlineStr">
        <is>
          <t>Female</t>
        </is>
      </c>
      <c r="H691" s="26" t="inlineStr">
        <is>
          <t>Member</t>
        </is>
      </c>
      <c r="I691" s="26" t="inlineStr">
        <is>
          <t>Member</t>
        </is>
      </c>
      <c r="J691" s="26" t="n">
        <v>9014915465</v>
      </c>
      <c r="K691" s="26">
        <f>IF(TRIM(J691&amp;"")="","Blank",IFERROR(IF(AND(LEN(TRIM(J691))=10,VALUE(TRIM(J691))&gt;0),"Valid","Invalid"),"Invalid"))</f>
        <v/>
      </c>
    </row>
    <row r="692" ht="15" customHeight="1" s="18">
      <c r="A692" s="26" t="inlineStr">
        <is>
          <t>M00691</t>
        </is>
      </c>
      <c r="B692" s="26" t="inlineStr">
        <is>
          <t>C0101</t>
        </is>
      </c>
      <c r="C692" s="26" t="inlineStr">
        <is>
          <t>V14</t>
        </is>
      </c>
      <c r="D692" s="26" t="inlineStr">
        <is>
          <t>Yellaiguda</t>
        </is>
      </c>
      <c r="E692" s="26" t="inlineStr">
        <is>
          <t>Environment</t>
        </is>
      </c>
      <c r="F692" s="26" t="inlineStr">
        <is>
          <t>M.Kanakaiah</t>
        </is>
      </c>
      <c r="G692" s="26" t="inlineStr">
        <is>
          <t>Male</t>
        </is>
      </c>
      <c r="H692" s="26" t="inlineStr">
        <is>
          <t>President</t>
        </is>
      </c>
      <c r="I692" s="26" t="inlineStr">
        <is>
          <t>President</t>
        </is>
      </c>
      <c r="J692" s="26" t="n">
        <v>9390683078</v>
      </c>
      <c r="K692" s="26">
        <f>IF(TRIM(J692&amp;"")="","Blank",IFERROR(IF(AND(LEN(TRIM(J692))=10,VALUE(TRIM(J692))&gt;0),"Valid","Invalid"),"Invalid"))</f>
        <v/>
      </c>
    </row>
    <row r="693" ht="15" customHeight="1" s="18">
      <c r="A693" s="26" t="inlineStr">
        <is>
          <t>M00692</t>
        </is>
      </c>
      <c r="B693" s="26" t="inlineStr">
        <is>
          <t>C0101</t>
        </is>
      </c>
      <c r="C693" s="26" t="inlineStr">
        <is>
          <t>V14</t>
        </is>
      </c>
      <c r="D693" s="26" t="inlineStr">
        <is>
          <t>Yellaiguda</t>
        </is>
      </c>
      <c r="E693" s="26" t="inlineStr">
        <is>
          <t>Environment</t>
        </is>
      </c>
      <c r="F693" s="26" t="inlineStr">
        <is>
          <t>Pulla  Bhagya</t>
        </is>
      </c>
      <c r="G693" s="26" t="inlineStr">
        <is>
          <t>Female</t>
        </is>
      </c>
      <c r="H693" s="26" t="inlineStr">
        <is>
          <t>Vice President</t>
        </is>
      </c>
      <c r="I693" s="26" t="inlineStr">
        <is>
          <t>Wise President</t>
        </is>
      </c>
      <c r="J693" s="26" t="n">
        <v>7780488137</v>
      </c>
      <c r="K693" s="26">
        <f>IF(TRIM(J693&amp;"")="","Blank",IFERROR(IF(AND(LEN(TRIM(J693))=10,VALUE(TRIM(J693))&gt;0),"Valid","Invalid"),"Invalid"))</f>
        <v/>
      </c>
    </row>
    <row r="694" ht="15" customHeight="1" s="18">
      <c r="A694" s="26" t="inlineStr">
        <is>
          <t>M00693</t>
        </is>
      </c>
      <c r="B694" s="26" t="inlineStr">
        <is>
          <t>C0101</t>
        </is>
      </c>
      <c r="C694" s="26" t="inlineStr">
        <is>
          <t>V14</t>
        </is>
      </c>
      <c r="D694" s="26" t="inlineStr">
        <is>
          <t>Yellaiguda</t>
        </is>
      </c>
      <c r="E694" s="26" t="inlineStr">
        <is>
          <t>Environment</t>
        </is>
      </c>
      <c r="F694" s="26" t="inlineStr">
        <is>
          <t>M.Kistaiah</t>
        </is>
      </c>
      <c r="G694" s="26" t="inlineStr">
        <is>
          <t>Male</t>
        </is>
      </c>
      <c r="H694" s="26" t="inlineStr">
        <is>
          <t>Secretary</t>
        </is>
      </c>
      <c r="I694" s="26" t="inlineStr">
        <is>
          <t>Secretory</t>
        </is>
      </c>
      <c r="J694" s="26" t="n">
        <v>9908564926</v>
      </c>
      <c r="K694" s="26">
        <f>IF(TRIM(J694&amp;"")="","Blank",IFERROR(IF(AND(LEN(TRIM(J694))=10,VALUE(TRIM(J694))&gt;0),"Valid","Invalid"),"Invalid"))</f>
        <v/>
      </c>
    </row>
    <row r="695" ht="15" customHeight="1" s="18">
      <c r="A695" s="26" t="inlineStr">
        <is>
          <t>M00694</t>
        </is>
      </c>
      <c r="B695" s="26" t="inlineStr">
        <is>
          <t>C0101</t>
        </is>
      </c>
      <c r="C695" s="26" t="inlineStr">
        <is>
          <t>V14</t>
        </is>
      </c>
      <c r="D695" s="26" t="inlineStr">
        <is>
          <t>Yellaiguda</t>
        </is>
      </c>
      <c r="E695" s="26" t="inlineStr">
        <is>
          <t>Environment</t>
        </is>
      </c>
      <c r="F695" s="26" t="inlineStr">
        <is>
          <t>M.Kanakaiah</t>
        </is>
      </c>
      <c r="G695" s="26" t="inlineStr">
        <is>
          <t>Male</t>
        </is>
      </c>
      <c r="H695" s="26" t="inlineStr">
        <is>
          <t>Member</t>
        </is>
      </c>
      <c r="I695" s="26" t="inlineStr">
        <is>
          <t>Member</t>
        </is>
      </c>
      <c r="J695" s="26" t="n">
        <v>9000166517</v>
      </c>
      <c r="K695" s="26">
        <f>IF(TRIM(J695&amp;"")="","Blank",IFERROR(IF(AND(LEN(TRIM(J695))=10,VALUE(TRIM(J695))&gt;0),"Valid","Invalid"),"Invalid"))</f>
        <v/>
      </c>
    </row>
    <row r="696" ht="15" customHeight="1" s="18">
      <c r="A696" s="26" t="inlineStr">
        <is>
          <t>M00695</t>
        </is>
      </c>
      <c r="B696" s="26" t="inlineStr">
        <is>
          <t>C0101</t>
        </is>
      </c>
      <c r="C696" s="26" t="inlineStr">
        <is>
          <t>V14</t>
        </is>
      </c>
      <c r="D696" s="26" t="inlineStr">
        <is>
          <t>Yellaiguda</t>
        </is>
      </c>
      <c r="E696" s="26" t="inlineStr">
        <is>
          <t>Environment</t>
        </is>
      </c>
      <c r="F696" s="26" t="inlineStr">
        <is>
          <t>M.Yadagiri</t>
        </is>
      </c>
      <c r="G696" s="26" t="inlineStr">
        <is>
          <t>Male</t>
        </is>
      </c>
      <c r="H696" s="26" t="inlineStr">
        <is>
          <t>Member</t>
        </is>
      </c>
      <c r="I696" s="26" t="inlineStr">
        <is>
          <t>Member</t>
        </is>
      </c>
      <c r="J696" s="26" t="n">
        <v>810889645</v>
      </c>
      <c r="K696" s="26">
        <f>IF(TRIM(J696&amp;"")="","Blank",IFERROR(IF(AND(LEN(TRIM(J696))=10,VALUE(TRIM(J696))&gt;0),"Valid","Invalid"),"Invalid"))</f>
        <v/>
      </c>
    </row>
    <row r="697" ht="15" customHeight="1" s="18">
      <c r="A697" s="26" t="inlineStr">
        <is>
          <t>M00696</t>
        </is>
      </c>
      <c r="B697" s="26" t="inlineStr">
        <is>
          <t>C0101</t>
        </is>
      </c>
      <c r="C697" s="26" t="inlineStr">
        <is>
          <t>V14</t>
        </is>
      </c>
      <c r="D697" s="26" t="inlineStr">
        <is>
          <t>Yellaiguda</t>
        </is>
      </c>
      <c r="E697" s="26" t="inlineStr">
        <is>
          <t>Environment</t>
        </is>
      </c>
      <c r="F697" s="26" t="inlineStr">
        <is>
          <t>B.Anusha</t>
        </is>
      </c>
      <c r="G697" s="26" t="inlineStr">
        <is>
          <t>Female</t>
        </is>
      </c>
      <c r="H697" s="26" t="inlineStr">
        <is>
          <t>Member</t>
        </is>
      </c>
      <c r="I697" s="26" t="inlineStr">
        <is>
          <t>Member</t>
        </is>
      </c>
      <c r="J697" s="26" t="n">
        <v>7337452301</v>
      </c>
      <c r="K697" s="26">
        <f>IF(TRIM(J697&amp;"")="","Blank",IFERROR(IF(AND(LEN(TRIM(J697))=10,VALUE(TRIM(J697))&gt;0),"Valid","Invalid"),"Invalid"))</f>
        <v/>
      </c>
    </row>
    <row r="698" ht="15" customHeight="1" s="18">
      <c r="A698" s="26" t="inlineStr">
        <is>
          <t>M00697</t>
        </is>
      </c>
      <c r="B698" s="26" t="inlineStr">
        <is>
          <t>C0101</t>
        </is>
      </c>
      <c r="C698" s="26" t="inlineStr">
        <is>
          <t>V14</t>
        </is>
      </c>
      <c r="D698" s="26" t="inlineStr">
        <is>
          <t>Yellaiguda</t>
        </is>
      </c>
      <c r="E698" s="26" t="inlineStr">
        <is>
          <t>Environment</t>
        </is>
      </c>
      <c r="F698" s="26" t="inlineStr">
        <is>
          <t>S.Ramaiah</t>
        </is>
      </c>
      <c r="G698" s="26" t="inlineStr">
        <is>
          <t>Male</t>
        </is>
      </c>
      <c r="H698" s="26" t="inlineStr">
        <is>
          <t>Member</t>
        </is>
      </c>
      <c r="I698" s="26" t="inlineStr">
        <is>
          <t>Member</t>
        </is>
      </c>
      <c r="J698" s="26" t="n"/>
      <c r="K698" s="26">
        <f>IF(TRIM(J698&amp;"")="","Blank",IFERROR(IF(AND(LEN(TRIM(J698))=10,VALUE(TRIM(J698))&gt;0),"Valid","Invalid"),"Invalid"))</f>
        <v/>
      </c>
    </row>
    <row r="699" ht="15" customHeight="1" s="18">
      <c r="A699" s="26" t="inlineStr">
        <is>
          <t>M00698</t>
        </is>
      </c>
      <c r="B699" s="26" t="inlineStr">
        <is>
          <t>C0102</t>
        </is>
      </c>
      <c r="C699" s="26" t="inlineStr">
        <is>
          <t>V14</t>
        </is>
      </c>
      <c r="D699" s="26" t="inlineStr">
        <is>
          <t>Yellaiguda</t>
        </is>
      </c>
      <c r="E699" s="26" t="inlineStr">
        <is>
          <t>Water</t>
        </is>
      </c>
      <c r="F699" s="26" t="inlineStr">
        <is>
          <t>A.Durgareddy</t>
        </is>
      </c>
      <c r="G699" s="26" t="inlineStr">
        <is>
          <t>Male</t>
        </is>
      </c>
      <c r="H699" s="26" t="inlineStr">
        <is>
          <t>President</t>
        </is>
      </c>
      <c r="I699" s="26" t="inlineStr">
        <is>
          <t>President</t>
        </is>
      </c>
      <c r="J699" s="26" t="n">
        <v>9010250891</v>
      </c>
      <c r="K699" s="26">
        <f>IF(TRIM(J699&amp;"")="","Blank",IFERROR(IF(AND(LEN(TRIM(J699))=10,VALUE(TRIM(J699))&gt;0),"Valid","Invalid"),"Invalid"))</f>
        <v/>
      </c>
    </row>
    <row r="700" ht="15" customHeight="1" s="18">
      <c r="A700" s="26" t="inlineStr">
        <is>
          <t>M00699</t>
        </is>
      </c>
      <c r="B700" s="26" t="inlineStr">
        <is>
          <t>C0102</t>
        </is>
      </c>
      <c r="C700" s="26" t="inlineStr">
        <is>
          <t>V14</t>
        </is>
      </c>
      <c r="D700" s="26" t="inlineStr">
        <is>
          <t>Yellaiguda</t>
        </is>
      </c>
      <c r="E700" s="26" t="inlineStr">
        <is>
          <t>Water</t>
        </is>
      </c>
      <c r="F700" s="26" t="inlineStr">
        <is>
          <t>R.Bhagya</t>
        </is>
      </c>
      <c r="G700" s="26" t="inlineStr">
        <is>
          <t>Female</t>
        </is>
      </c>
      <c r="H700" s="26" t="inlineStr">
        <is>
          <t>Vice President</t>
        </is>
      </c>
      <c r="I700" s="26" t="inlineStr">
        <is>
          <t>Wise President</t>
        </is>
      </c>
      <c r="J700" s="26" t="n">
        <v>9963071021</v>
      </c>
      <c r="K700" s="26">
        <f>IF(TRIM(J700&amp;"")="","Blank",IFERROR(IF(AND(LEN(TRIM(J700))=10,VALUE(TRIM(J700))&gt;0),"Valid","Invalid"),"Invalid"))</f>
        <v/>
      </c>
    </row>
    <row r="701" ht="15" customHeight="1" s="18">
      <c r="A701" s="26" t="inlineStr">
        <is>
          <t>M00700</t>
        </is>
      </c>
      <c r="B701" s="26" t="inlineStr">
        <is>
          <t>C0102</t>
        </is>
      </c>
      <c r="C701" s="26" t="inlineStr">
        <is>
          <t>V14</t>
        </is>
      </c>
      <c r="D701" s="26" t="inlineStr">
        <is>
          <t>Yellaiguda</t>
        </is>
      </c>
      <c r="E701" s="26" t="inlineStr">
        <is>
          <t>Water</t>
        </is>
      </c>
      <c r="F701" s="26" t="inlineStr">
        <is>
          <t>M.Praveen</t>
        </is>
      </c>
      <c r="G701" s="26" t="inlineStr">
        <is>
          <t>Male</t>
        </is>
      </c>
      <c r="H701" s="26" t="inlineStr">
        <is>
          <t>Secretary</t>
        </is>
      </c>
      <c r="I701" s="26" t="inlineStr">
        <is>
          <t>Secretory</t>
        </is>
      </c>
      <c r="J701" s="26" t="n">
        <v>9347019919</v>
      </c>
      <c r="K701" s="26">
        <f>IF(TRIM(J701&amp;"")="","Blank",IFERROR(IF(AND(LEN(TRIM(J701))=10,VALUE(TRIM(J701))&gt;0),"Valid","Invalid"),"Invalid"))</f>
        <v/>
      </c>
    </row>
    <row r="702" ht="15" customHeight="1" s="18">
      <c r="A702" s="26" t="inlineStr">
        <is>
          <t>M00701</t>
        </is>
      </c>
      <c r="B702" s="26" t="inlineStr">
        <is>
          <t>C0102</t>
        </is>
      </c>
      <c r="C702" s="26" t="inlineStr">
        <is>
          <t>V14</t>
        </is>
      </c>
      <c r="D702" s="26" t="inlineStr">
        <is>
          <t>Yellaiguda</t>
        </is>
      </c>
      <c r="E702" s="26" t="inlineStr">
        <is>
          <t>Water</t>
        </is>
      </c>
      <c r="F702" s="26" t="inlineStr">
        <is>
          <t>B.Venkatesh</t>
        </is>
      </c>
      <c r="G702" s="26" t="inlineStr">
        <is>
          <t>Male</t>
        </is>
      </c>
      <c r="H702" s="26" t="inlineStr">
        <is>
          <t>Member</t>
        </is>
      </c>
      <c r="I702" s="26" t="inlineStr">
        <is>
          <t>Member</t>
        </is>
      </c>
      <c r="J702" s="26" t="n">
        <v>9676733528</v>
      </c>
      <c r="K702" s="26">
        <f>IF(TRIM(J702&amp;"")="","Blank",IFERROR(IF(AND(LEN(TRIM(J702))=10,VALUE(TRIM(J702))&gt;0),"Valid","Invalid"),"Invalid"))</f>
        <v/>
      </c>
    </row>
    <row r="703" ht="15" customHeight="1" s="18">
      <c r="A703" s="26" t="inlineStr">
        <is>
          <t>M00702</t>
        </is>
      </c>
      <c r="B703" s="26" t="inlineStr">
        <is>
          <t>C0102</t>
        </is>
      </c>
      <c r="C703" s="26" t="inlineStr">
        <is>
          <t>V14</t>
        </is>
      </c>
      <c r="D703" s="26" t="inlineStr">
        <is>
          <t>Yellaiguda</t>
        </is>
      </c>
      <c r="E703" s="26" t="inlineStr">
        <is>
          <t>Water</t>
        </is>
      </c>
      <c r="F703" s="26" t="inlineStr">
        <is>
          <t>S.Balavva</t>
        </is>
      </c>
      <c r="G703" s="26" t="inlineStr">
        <is>
          <t>Female</t>
        </is>
      </c>
      <c r="H703" s="26" t="inlineStr">
        <is>
          <t>Member</t>
        </is>
      </c>
      <c r="I703" s="26" t="inlineStr">
        <is>
          <t>Member</t>
        </is>
      </c>
      <c r="J703" s="26" t="n">
        <v>9063621775</v>
      </c>
      <c r="K703" s="26">
        <f>IF(TRIM(J703&amp;"")="","Blank",IFERROR(IF(AND(LEN(TRIM(J703))=10,VALUE(TRIM(J703))&gt;0),"Valid","Invalid"),"Invalid"))</f>
        <v/>
      </c>
    </row>
    <row r="704" ht="15" customHeight="1" s="18">
      <c r="A704" s="26" t="inlineStr">
        <is>
          <t>M00703</t>
        </is>
      </c>
      <c r="B704" s="26" t="inlineStr">
        <is>
          <t>C0103</t>
        </is>
      </c>
      <c r="C704" s="26" t="inlineStr">
        <is>
          <t>V14</t>
        </is>
      </c>
      <c r="D704" s="26" t="inlineStr">
        <is>
          <t>Yellaiguda</t>
        </is>
      </c>
      <c r="E704" s="26" t="inlineStr">
        <is>
          <t>Technical &amp; Youth</t>
        </is>
      </c>
      <c r="F704" s="26" t="inlineStr">
        <is>
          <t>M.Naresh</t>
        </is>
      </c>
      <c r="G704" s="26" t="inlineStr">
        <is>
          <t>Male</t>
        </is>
      </c>
      <c r="H704" s="26" t="inlineStr">
        <is>
          <t>President</t>
        </is>
      </c>
      <c r="I704" s="26" t="inlineStr">
        <is>
          <t>President</t>
        </is>
      </c>
      <c r="J704" s="26" t="n">
        <v>8499993518</v>
      </c>
      <c r="K704" s="26">
        <f>IF(TRIM(J704&amp;"")="","Blank",IFERROR(IF(AND(LEN(TRIM(J704))=10,VALUE(TRIM(J704))&gt;0),"Valid","Invalid"),"Invalid"))</f>
        <v/>
      </c>
    </row>
    <row r="705" ht="15" customHeight="1" s="18">
      <c r="A705" s="26" t="inlineStr">
        <is>
          <t>M00704</t>
        </is>
      </c>
      <c r="B705" s="26" t="inlineStr">
        <is>
          <t>C0103</t>
        </is>
      </c>
      <c r="C705" s="26" t="inlineStr">
        <is>
          <t>V14</t>
        </is>
      </c>
      <c r="D705" s="26" t="inlineStr">
        <is>
          <t>Yellaiguda</t>
        </is>
      </c>
      <c r="E705" s="26" t="inlineStr">
        <is>
          <t>Technical &amp; Youth</t>
        </is>
      </c>
      <c r="F705" s="26" t="inlineStr">
        <is>
          <t>M.Bhagya</t>
        </is>
      </c>
      <c r="G705" s="26" t="inlineStr">
        <is>
          <t>Female</t>
        </is>
      </c>
      <c r="H705" s="26" t="inlineStr">
        <is>
          <t>Vice President</t>
        </is>
      </c>
      <c r="I705" s="26" t="inlineStr">
        <is>
          <t>Wise President</t>
        </is>
      </c>
      <c r="J705" s="26" t="n">
        <v>995953524</v>
      </c>
      <c r="K705" s="26">
        <f>IF(TRIM(J705&amp;"")="","Blank",IFERROR(IF(AND(LEN(TRIM(J705))=10,VALUE(TRIM(J705))&gt;0),"Valid","Invalid"),"Invalid"))</f>
        <v/>
      </c>
    </row>
    <row r="706" ht="15" customHeight="1" s="18">
      <c r="A706" s="26" t="inlineStr">
        <is>
          <t>M00705</t>
        </is>
      </c>
      <c r="B706" s="26" t="inlineStr">
        <is>
          <t>C0103</t>
        </is>
      </c>
      <c r="C706" s="26" t="inlineStr">
        <is>
          <t>V14</t>
        </is>
      </c>
      <c r="D706" s="26" t="inlineStr">
        <is>
          <t>Yellaiguda</t>
        </is>
      </c>
      <c r="E706" s="26" t="inlineStr">
        <is>
          <t>Technical &amp; Youth</t>
        </is>
      </c>
      <c r="F706" s="26" t="inlineStr">
        <is>
          <t>S.Mallesh</t>
        </is>
      </c>
      <c r="G706" s="26" t="inlineStr">
        <is>
          <t>Male</t>
        </is>
      </c>
      <c r="H706" s="26" t="inlineStr">
        <is>
          <t>Secretary</t>
        </is>
      </c>
      <c r="I706" s="26" t="inlineStr">
        <is>
          <t>Secretory</t>
        </is>
      </c>
      <c r="J706" s="26" t="n">
        <v>7893595633</v>
      </c>
      <c r="K706" s="26">
        <f>IF(TRIM(J706&amp;"")="","Blank",IFERROR(IF(AND(LEN(TRIM(J706))=10,VALUE(TRIM(J706))&gt;0),"Valid","Invalid"),"Invalid"))</f>
        <v/>
      </c>
    </row>
    <row r="707" ht="15" customHeight="1" s="18">
      <c r="A707" s="26" t="inlineStr">
        <is>
          <t>M00706</t>
        </is>
      </c>
      <c r="B707" s="26" t="inlineStr">
        <is>
          <t>C0103</t>
        </is>
      </c>
      <c r="C707" s="26" t="inlineStr">
        <is>
          <t>V14</t>
        </is>
      </c>
      <c r="D707" s="26" t="inlineStr">
        <is>
          <t>Yellaiguda</t>
        </is>
      </c>
      <c r="E707" s="26" t="inlineStr">
        <is>
          <t>Technical &amp; Youth</t>
        </is>
      </c>
      <c r="F707" s="26" t="inlineStr">
        <is>
          <t>M.Yadagiri</t>
        </is>
      </c>
      <c r="G707" s="26" t="inlineStr">
        <is>
          <t>Male</t>
        </is>
      </c>
      <c r="H707" s="26" t="inlineStr">
        <is>
          <t>Member</t>
        </is>
      </c>
      <c r="I707" s="26" t="inlineStr">
        <is>
          <t>Member</t>
        </is>
      </c>
      <c r="J707" s="26" t="n">
        <v>9963921984</v>
      </c>
      <c r="K707" s="26">
        <f>IF(TRIM(J707&amp;"")="","Blank",IFERROR(IF(AND(LEN(TRIM(J707))=10,VALUE(TRIM(J707))&gt;0),"Valid","Invalid"),"Invalid"))</f>
        <v/>
      </c>
    </row>
    <row r="708" ht="15" customHeight="1" s="18">
      <c r="A708" s="26" t="inlineStr">
        <is>
          <t>M00707</t>
        </is>
      </c>
      <c r="B708" s="26" t="inlineStr">
        <is>
          <t>C0103</t>
        </is>
      </c>
      <c r="C708" s="26" t="inlineStr">
        <is>
          <t>V14</t>
        </is>
      </c>
      <c r="D708" s="26" t="inlineStr">
        <is>
          <t>Yellaiguda</t>
        </is>
      </c>
      <c r="E708" s="26" t="inlineStr">
        <is>
          <t>Technical &amp; Youth</t>
        </is>
      </c>
      <c r="F708" s="26" t="inlineStr">
        <is>
          <t>M.Sravanthi</t>
        </is>
      </c>
      <c r="G708" s="26" t="inlineStr">
        <is>
          <t>Female</t>
        </is>
      </c>
      <c r="H708" s="26" t="inlineStr">
        <is>
          <t>Member</t>
        </is>
      </c>
      <c r="I708" s="26" t="inlineStr">
        <is>
          <t>Member</t>
        </is>
      </c>
      <c r="J708" s="26" t="n">
        <v>8106392309</v>
      </c>
      <c r="K708" s="26">
        <f>IF(TRIM(J708&amp;"")="","Blank",IFERROR(IF(AND(LEN(TRIM(J708))=10,VALUE(TRIM(J708))&gt;0),"Valid","Invalid"),"Invalid"))</f>
        <v/>
      </c>
    </row>
    <row r="709" ht="15" customHeight="1" s="18">
      <c r="A709" s="26" t="inlineStr">
        <is>
          <t>M00708</t>
        </is>
      </c>
      <c r="B709" s="26" t="inlineStr">
        <is>
          <t>C0104</t>
        </is>
      </c>
      <c r="C709" s="26" t="inlineStr">
        <is>
          <t>V14</t>
        </is>
      </c>
      <c r="D709" s="26" t="inlineStr">
        <is>
          <t>Yellaiguda</t>
        </is>
      </c>
      <c r="E709" s="26" t="inlineStr">
        <is>
          <t>Gender</t>
        </is>
      </c>
      <c r="F709" s="26" t="inlineStr">
        <is>
          <t>S.Jyothika</t>
        </is>
      </c>
      <c r="G709" s="26" t="inlineStr">
        <is>
          <t>Female</t>
        </is>
      </c>
      <c r="H709" s="26" t="inlineStr">
        <is>
          <t>President</t>
        </is>
      </c>
      <c r="I709" s="26" t="inlineStr">
        <is>
          <t>President</t>
        </is>
      </c>
      <c r="J709" s="26" t="n">
        <v>8464006520</v>
      </c>
      <c r="K709" s="26">
        <f>IF(TRIM(J709&amp;"")="","Blank",IFERROR(IF(AND(LEN(TRIM(J709))=10,VALUE(TRIM(J709))&gt;0),"Valid","Invalid"),"Invalid"))</f>
        <v/>
      </c>
    </row>
    <row r="710" ht="15" customHeight="1" s="18">
      <c r="A710" s="26" t="inlineStr">
        <is>
          <t>M00709</t>
        </is>
      </c>
      <c r="B710" s="26" t="inlineStr">
        <is>
          <t>C0104</t>
        </is>
      </c>
      <c r="C710" s="26" t="inlineStr">
        <is>
          <t>V14</t>
        </is>
      </c>
      <c r="D710" s="26" t="inlineStr">
        <is>
          <t>Yellaiguda</t>
        </is>
      </c>
      <c r="E710" s="26" t="inlineStr">
        <is>
          <t>Gender</t>
        </is>
      </c>
      <c r="F710" s="26" t="inlineStr">
        <is>
          <t>M.Yadalaxmi</t>
        </is>
      </c>
      <c r="G710" s="26" t="inlineStr">
        <is>
          <t>Female</t>
        </is>
      </c>
      <c r="H710" s="26" t="inlineStr">
        <is>
          <t>Vice President</t>
        </is>
      </c>
      <c r="I710" s="26" t="inlineStr">
        <is>
          <t>Wise President</t>
        </is>
      </c>
      <c r="J710" s="26" t="n">
        <v>9701911638</v>
      </c>
      <c r="K710" s="26">
        <f>IF(TRIM(J710&amp;"")="","Blank",IFERROR(IF(AND(LEN(TRIM(J710))=10,VALUE(TRIM(J710))&gt;0),"Valid","Invalid"),"Invalid"))</f>
        <v/>
      </c>
    </row>
    <row r="711" ht="15" customHeight="1" s="18">
      <c r="A711" s="26" t="inlineStr">
        <is>
          <t>M00710</t>
        </is>
      </c>
      <c r="B711" s="26" t="inlineStr">
        <is>
          <t>C0104</t>
        </is>
      </c>
      <c r="C711" s="26" t="inlineStr">
        <is>
          <t>V14</t>
        </is>
      </c>
      <c r="D711" s="26" t="inlineStr">
        <is>
          <t>Yellaiguda</t>
        </is>
      </c>
      <c r="E711" s="26" t="inlineStr">
        <is>
          <t>Gender</t>
        </is>
      </c>
      <c r="F711" s="26" t="inlineStr">
        <is>
          <t>M.Sattamma</t>
        </is>
      </c>
      <c r="G711" s="26" t="inlineStr">
        <is>
          <t>Female</t>
        </is>
      </c>
      <c r="H711" s="26" t="inlineStr">
        <is>
          <t>Secretary</t>
        </is>
      </c>
      <c r="I711" s="26" t="inlineStr">
        <is>
          <t>Secretory</t>
        </is>
      </c>
      <c r="J711" s="26" t="n">
        <v>8885440910</v>
      </c>
      <c r="K711" s="26">
        <f>IF(TRIM(J711&amp;"")="","Blank",IFERROR(IF(AND(LEN(TRIM(J711))=10,VALUE(TRIM(J711))&gt;0),"Valid","Invalid"),"Invalid"))</f>
        <v/>
      </c>
    </row>
    <row r="712" ht="15" customHeight="1" s="18">
      <c r="A712" s="26" t="inlineStr">
        <is>
          <t>M00711</t>
        </is>
      </c>
      <c r="B712" s="26" t="inlineStr">
        <is>
          <t>C0104</t>
        </is>
      </c>
      <c r="C712" s="26" t="inlineStr">
        <is>
          <t>V14</t>
        </is>
      </c>
      <c r="D712" s="26" t="inlineStr">
        <is>
          <t>Yellaiguda</t>
        </is>
      </c>
      <c r="E712" s="26" t="inlineStr">
        <is>
          <t>Gender</t>
        </is>
      </c>
      <c r="F712" s="26" t="inlineStr">
        <is>
          <t>M.Kamalamma</t>
        </is>
      </c>
      <c r="G712" s="26" t="inlineStr">
        <is>
          <t>Female</t>
        </is>
      </c>
      <c r="H712" s="26" t="inlineStr">
        <is>
          <t>Member</t>
        </is>
      </c>
      <c r="I712" s="26" t="inlineStr">
        <is>
          <t>Member</t>
        </is>
      </c>
      <c r="J712" s="26" t="n">
        <v>9701264085</v>
      </c>
      <c r="K712" s="26">
        <f>IF(TRIM(J712&amp;"")="","Blank",IFERROR(IF(AND(LEN(TRIM(J712))=10,VALUE(TRIM(J712))&gt;0),"Valid","Invalid"),"Invalid"))</f>
        <v/>
      </c>
    </row>
    <row r="713" ht="15" customHeight="1" s="18">
      <c r="A713" s="26" t="inlineStr">
        <is>
          <t>M00712</t>
        </is>
      </c>
      <c r="B713" s="26" t="inlineStr">
        <is>
          <t>C0104</t>
        </is>
      </c>
      <c r="C713" s="26" t="inlineStr">
        <is>
          <t>V14</t>
        </is>
      </c>
      <c r="D713" s="26" t="inlineStr">
        <is>
          <t>Yellaiguda</t>
        </is>
      </c>
      <c r="E713" s="26" t="inlineStr">
        <is>
          <t>Gender</t>
        </is>
      </c>
      <c r="F713" s="26" t="inlineStr">
        <is>
          <t>M.Yadamma</t>
        </is>
      </c>
      <c r="G713" s="26" t="inlineStr">
        <is>
          <t>Female</t>
        </is>
      </c>
      <c r="H713" s="26" t="inlineStr">
        <is>
          <t>Member</t>
        </is>
      </c>
      <c r="I713" s="26" t="inlineStr">
        <is>
          <t>member</t>
        </is>
      </c>
      <c r="J713" s="26" t="n">
        <v>9392413542</v>
      </c>
      <c r="K713" s="26">
        <f>IF(TRIM(J713&amp;"")="","Blank",IFERROR(IF(AND(LEN(TRIM(J713))=10,VALUE(TRIM(J713))&gt;0),"Valid","Invalid"),"Invalid"))</f>
        <v/>
      </c>
    </row>
    <row r="714" ht="15" customHeight="1" s="18">
      <c r="A714" s="26" t="inlineStr">
        <is>
          <t>M00713</t>
        </is>
      </c>
      <c r="B714" s="26" t="inlineStr">
        <is>
          <t>C0104</t>
        </is>
      </c>
      <c r="C714" s="26" t="inlineStr">
        <is>
          <t>V14</t>
        </is>
      </c>
      <c r="D714" s="26" t="inlineStr">
        <is>
          <t>Yellaiguda</t>
        </is>
      </c>
      <c r="E714" s="26" t="inlineStr">
        <is>
          <t>Gender</t>
        </is>
      </c>
      <c r="F714" s="26" t="inlineStr">
        <is>
          <t>M.Kanakamma</t>
        </is>
      </c>
      <c r="G714" s="26" t="inlineStr">
        <is>
          <t>Female</t>
        </is>
      </c>
      <c r="H714" s="26" t="inlineStr">
        <is>
          <t>Member</t>
        </is>
      </c>
      <c r="I714" s="26" t="inlineStr">
        <is>
          <t>member</t>
        </is>
      </c>
      <c r="J714" s="26" t="n">
        <v>7075466385</v>
      </c>
      <c r="K714" s="26">
        <f>IF(TRIM(J714&amp;"")="","Blank",IFERROR(IF(AND(LEN(TRIM(J714))=10,VALUE(TRIM(J714))&gt;0),"Valid","Invalid"),"Invalid"))</f>
        <v/>
      </c>
    </row>
    <row r="715" ht="15" customHeight="1" s="18">
      <c r="A715" s="26" t="inlineStr">
        <is>
          <t>M00714</t>
        </is>
      </c>
      <c r="B715" s="26" t="inlineStr">
        <is>
          <t>C0104</t>
        </is>
      </c>
      <c r="C715" s="26" t="inlineStr">
        <is>
          <t>V14</t>
        </is>
      </c>
      <c r="D715" s="26" t="inlineStr">
        <is>
          <t>Yellaiguda</t>
        </is>
      </c>
      <c r="E715" s="26" t="inlineStr">
        <is>
          <t>Gender</t>
        </is>
      </c>
      <c r="F715" s="26" t="inlineStr">
        <is>
          <t>P.Yadamma</t>
        </is>
      </c>
      <c r="G715" s="26" t="inlineStr">
        <is>
          <t>Female</t>
        </is>
      </c>
      <c r="H715" s="26" t="inlineStr">
        <is>
          <t>Member</t>
        </is>
      </c>
      <c r="I715" s="26" t="inlineStr">
        <is>
          <t>member</t>
        </is>
      </c>
      <c r="J715" s="26" t="n">
        <v>9542491525</v>
      </c>
      <c r="K715" s="26">
        <f>IF(TRIM(J715&amp;"")="","Blank",IFERROR(IF(AND(LEN(TRIM(J715))=10,VALUE(TRIM(J715))&gt;0),"Valid","Invalid"),"Invalid"))</f>
        <v/>
      </c>
    </row>
    <row r="716" ht="15" customHeight="1" s="18">
      <c r="A716" s="26" t="inlineStr">
        <is>
          <t>M00715</t>
        </is>
      </c>
      <c r="B716" s="26" t="inlineStr">
        <is>
          <t>C0105</t>
        </is>
      </c>
      <c r="C716" s="26" t="inlineStr">
        <is>
          <t>V14</t>
        </is>
      </c>
      <c r="D716" s="26" t="inlineStr">
        <is>
          <t>Yellaiguda</t>
        </is>
      </c>
      <c r="E716" s="26" t="inlineStr">
        <is>
          <t>Problem Solving</t>
        </is>
      </c>
      <c r="F716" s="26" t="inlineStr">
        <is>
          <t>S.Prameela</t>
        </is>
      </c>
      <c r="G716" s="26" t="inlineStr">
        <is>
          <t>Female</t>
        </is>
      </c>
      <c r="H716" s="26" t="inlineStr">
        <is>
          <t>President</t>
        </is>
      </c>
      <c r="I716" s="26" t="inlineStr">
        <is>
          <t>President</t>
        </is>
      </c>
      <c r="J716" s="26" t="n">
        <v>9912834145</v>
      </c>
      <c r="K716" s="26">
        <f>IF(TRIM(J716&amp;"")="","Blank",IFERROR(IF(AND(LEN(TRIM(J716))=10,VALUE(TRIM(J716))&gt;0),"Valid","Invalid"),"Invalid"))</f>
        <v/>
      </c>
    </row>
    <row r="717" ht="15" customHeight="1" s="18">
      <c r="A717" s="26" t="inlineStr">
        <is>
          <t>M00716</t>
        </is>
      </c>
      <c r="B717" s="26" t="inlineStr">
        <is>
          <t>C0105</t>
        </is>
      </c>
      <c r="C717" s="26" t="inlineStr">
        <is>
          <t>V14</t>
        </is>
      </c>
      <c r="D717" s="26" t="inlineStr">
        <is>
          <t>Yellaiguda</t>
        </is>
      </c>
      <c r="E717" s="26" t="inlineStr">
        <is>
          <t>Problem Solving</t>
        </is>
      </c>
      <c r="F717" s="26" t="inlineStr">
        <is>
          <t>M.Kanakaiah</t>
        </is>
      </c>
      <c r="G717" s="26" t="inlineStr">
        <is>
          <t>Male</t>
        </is>
      </c>
      <c r="H717" s="26" t="inlineStr">
        <is>
          <t>Vice President</t>
        </is>
      </c>
      <c r="I717" s="26" t="inlineStr">
        <is>
          <t>Wise President</t>
        </is>
      </c>
      <c r="J717" s="26" t="n">
        <v>9908994806</v>
      </c>
      <c r="K717" s="26">
        <f>IF(TRIM(J717&amp;"")="","Blank",IFERROR(IF(AND(LEN(TRIM(J717))=10,VALUE(TRIM(J717))&gt;0),"Valid","Invalid"),"Invalid"))</f>
        <v/>
      </c>
    </row>
    <row r="718" ht="15" customHeight="1" s="18">
      <c r="A718" s="26" t="inlineStr">
        <is>
          <t>M00717</t>
        </is>
      </c>
      <c r="B718" s="26" t="inlineStr">
        <is>
          <t>C0105</t>
        </is>
      </c>
      <c r="C718" s="26" t="inlineStr">
        <is>
          <t>V14</t>
        </is>
      </c>
      <c r="D718" s="26" t="inlineStr">
        <is>
          <t>Yellaiguda</t>
        </is>
      </c>
      <c r="E718" s="26" t="inlineStr">
        <is>
          <t>Problem Solving</t>
        </is>
      </c>
      <c r="F718" s="26" t="inlineStr">
        <is>
          <t>S.Kanakaiah</t>
        </is>
      </c>
      <c r="G718" s="26" t="inlineStr">
        <is>
          <t>Male</t>
        </is>
      </c>
      <c r="H718" s="26" t="inlineStr">
        <is>
          <t>Secretary</t>
        </is>
      </c>
      <c r="I718" s="26" t="inlineStr">
        <is>
          <t>Secretory</t>
        </is>
      </c>
      <c r="J718" s="26" t="n">
        <v>6305560195</v>
      </c>
      <c r="K718" s="26">
        <f>IF(TRIM(J718&amp;"")="","Blank",IFERROR(IF(AND(LEN(TRIM(J718))=10,VALUE(TRIM(J718))&gt;0),"Valid","Invalid"),"Invalid"))</f>
        <v/>
      </c>
    </row>
    <row r="719" ht="15" customHeight="1" s="18">
      <c r="A719" s="26" t="inlineStr">
        <is>
          <t>M00718</t>
        </is>
      </c>
      <c r="B719" s="26" t="inlineStr">
        <is>
          <t>C0105</t>
        </is>
      </c>
      <c r="C719" s="26" t="inlineStr">
        <is>
          <t>V14</t>
        </is>
      </c>
      <c r="D719" s="26" t="inlineStr">
        <is>
          <t>Yellaiguda</t>
        </is>
      </c>
      <c r="E719" s="26" t="inlineStr">
        <is>
          <t>Problem Solving</t>
        </is>
      </c>
      <c r="F719" s="26" t="inlineStr">
        <is>
          <t>S.Anusha</t>
        </is>
      </c>
      <c r="G719" s="26" t="inlineStr">
        <is>
          <t>Female</t>
        </is>
      </c>
      <c r="H719" s="26" t="inlineStr">
        <is>
          <t>Member</t>
        </is>
      </c>
      <c r="I719" s="26" t="inlineStr">
        <is>
          <t>member</t>
        </is>
      </c>
      <c r="J719" s="26" t="n">
        <v>9502049212</v>
      </c>
      <c r="K719" s="26">
        <f>IF(TRIM(J719&amp;"")="","Blank",IFERROR(IF(AND(LEN(TRIM(J719))=10,VALUE(TRIM(J719))&gt;0),"Valid","Invalid"),"Invalid"))</f>
        <v/>
      </c>
    </row>
    <row r="720" ht="15" customHeight="1" s="18">
      <c r="A720" s="26" t="inlineStr">
        <is>
          <t>M00719</t>
        </is>
      </c>
      <c r="B720" s="26" t="inlineStr">
        <is>
          <t>C0105</t>
        </is>
      </c>
      <c r="C720" s="26" t="inlineStr">
        <is>
          <t>V14</t>
        </is>
      </c>
      <c r="D720" s="26" t="inlineStr">
        <is>
          <t>Yellaiguda</t>
        </is>
      </c>
      <c r="E720" s="26" t="inlineStr">
        <is>
          <t>Problem Solving</t>
        </is>
      </c>
      <c r="F720" s="26" t="inlineStr">
        <is>
          <t>P.Kanakavva</t>
        </is>
      </c>
      <c r="G720" s="26" t="inlineStr">
        <is>
          <t>Female</t>
        </is>
      </c>
      <c r="H720" s="26" t="inlineStr">
        <is>
          <t>Member</t>
        </is>
      </c>
      <c r="I720" s="26" t="inlineStr">
        <is>
          <t>member</t>
        </is>
      </c>
      <c r="J720" s="26" t="n">
        <v>9676098747</v>
      </c>
      <c r="K720" s="26">
        <f>IF(TRIM(J720&amp;"")="","Blank",IFERROR(IF(AND(LEN(TRIM(J720))=10,VALUE(TRIM(J720))&gt;0),"Valid","Invalid"),"Invalid"))</f>
        <v/>
      </c>
    </row>
    <row r="721" ht="15" customHeight="1" s="18">
      <c r="A721" s="26" t="inlineStr">
        <is>
          <t>M00720</t>
        </is>
      </c>
      <c r="B721" s="26" t="inlineStr">
        <is>
          <t>C0106</t>
        </is>
      </c>
      <c r="C721" s="26" t="inlineStr">
        <is>
          <t>V14</t>
        </is>
      </c>
      <c r="D721" s="26" t="inlineStr">
        <is>
          <t>Yellaiguda</t>
        </is>
      </c>
      <c r="E721" s="26" t="inlineStr">
        <is>
          <t>Farmer</t>
        </is>
      </c>
      <c r="F721" s="26" t="inlineStr">
        <is>
          <t>M.Kanakaiah</t>
        </is>
      </c>
      <c r="G721" s="26" t="inlineStr">
        <is>
          <t>Male</t>
        </is>
      </c>
      <c r="H721" s="26" t="inlineStr">
        <is>
          <t>President</t>
        </is>
      </c>
      <c r="I721" s="26" t="inlineStr">
        <is>
          <t>President</t>
        </is>
      </c>
      <c r="J721" s="26" t="n">
        <v>6302560971</v>
      </c>
      <c r="K721" s="26">
        <f>IF(TRIM(J721&amp;"")="","Blank",IFERROR(IF(AND(LEN(TRIM(J721))=10,VALUE(TRIM(J721))&gt;0),"Valid","Invalid"),"Invalid"))</f>
        <v/>
      </c>
    </row>
    <row r="722" ht="15" customHeight="1" s="18">
      <c r="A722" s="26" t="inlineStr">
        <is>
          <t>M00721</t>
        </is>
      </c>
      <c r="B722" s="26" t="inlineStr">
        <is>
          <t>C0106</t>
        </is>
      </c>
      <c r="C722" s="26" t="inlineStr">
        <is>
          <t>V14</t>
        </is>
      </c>
      <c r="D722" s="26" t="inlineStr">
        <is>
          <t>Yellaiguda</t>
        </is>
      </c>
      <c r="E722" s="26" t="inlineStr">
        <is>
          <t>Farmer</t>
        </is>
      </c>
      <c r="F722" s="26" t="inlineStr">
        <is>
          <t>S.Thulashamma</t>
        </is>
      </c>
      <c r="G722" s="26" t="inlineStr">
        <is>
          <t>Female</t>
        </is>
      </c>
      <c r="H722" s="26" t="inlineStr">
        <is>
          <t>Vice President</t>
        </is>
      </c>
      <c r="I722" s="26" t="inlineStr">
        <is>
          <t>Wise President</t>
        </is>
      </c>
      <c r="J722" s="26" t="n"/>
      <c r="K722" s="26">
        <f>IF(TRIM(J722&amp;"")="","Blank",IFERROR(IF(AND(LEN(TRIM(J722))=10,VALUE(TRIM(J722))&gt;0),"Valid","Invalid"),"Invalid"))</f>
        <v/>
      </c>
    </row>
    <row r="723" ht="15" customHeight="1" s="18">
      <c r="A723" s="26" t="inlineStr">
        <is>
          <t>M00722</t>
        </is>
      </c>
      <c r="B723" s="26" t="inlineStr">
        <is>
          <t>C0106</t>
        </is>
      </c>
      <c r="C723" s="26" t="inlineStr">
        <is>
          <t>V14</t>
        </is>
      </c>
      <c r="D723" s="26" t="inlineStr">
        <is>
          <t>Yellaiguda</t>
        </is>
      </c>
      <c r="E723" s="26" t="inlineStr">
        <is>
          <t>Farmer</t>
        </is>
      </c>
      <c r="F723" s="26" t="inlineStr">
        <is>
          <t>M.Jaani</t>
        </is>
      </c>
      <c r="G723" s="26" t="inlineStr">
        <is>
          <t>Male</t>
        </is>
      </c>
      <c r="H723" s="26" t="inlineStr">
        <is>
          <t>Secretary</t>
        </is>
      </c>
      <c r="I723" s="26" t="inlineStr">
        <is>
          <t>Secretory</t>
        </is>
      </c>
      <c r="J723" s="26" t="n">
        <v>9502284021</v>
      </c>
      <c r="K723" s="26">
        <f>IF(TRIM(J723&amp;"")="","Blank",IFERROR(IF(AND(LEN(TRIM(J723))=10,VALUE(TRIM(J723))&gt;0),"Valid","Invalid"),"Invalid"))</f>
        <v/>
      </c>
    </row>
    <row r="724" ht="15" customHeight="1" s="18">
      <c r="A724" s="26" t="inlineStr">
        <is>
          <t>M00723</t>
        </is>
      </c>
      <c r="B724" s="26" t="inlineStr">
        <is>
          <t>C0106</t>
        </is>
      </c>
      <c r="C724" s="26" t="inlineStr">
        <is>
          <t>V14</t>
        </is>
      </c>
      <c r="D724" s="26" t="inlineStr">
        <is>
          <t>Yellaiguda</t>
        </is>
      </c>
      <c r="E724" s="26" t="inlineStr">
        <is>
          <t>Farmer</t>
        </is>
      </c>
      <c r="F724" s="26" t="inlineStr">
        <is>
          <t>R.Venkataiah</t>
        </is>
      </c>
      <c r="G724" s="26" t="inlineStr">
        <is>
          <t>Male</t>
        </is>
      </c>
      <c r="H724" s="26" t="inlineStr">
        <is>
          <t>Member</t>
        </is>
      </c>
      <c r="I724" s="26" t="inlineStr">
        <is>
          <t>member</t>
        </is>
      </c>
      <c r="J724" s="26" t="n">
        <v>9505737135</v>
      </c>
      <c r="K724" s="26">
        <f>IF(TRIM(J724&amp;"")="","Blank",IFERROR(IF(AND(LEN(TRIM(J724))=10,VALUE(TRIM(J724))&gt;0),"Valid","Invalid"),"Invalid"))</f>
        <v/>
      </c>
    </row>
    <row r="725" ht="15" customHeight="1" s="18">
      <c r="A725" s="26" t="inlineStr">
        <is>
          <t>M00724</t>
        </is>
      </c>
      <c r="B725" s="26" t="inlineStr">
        <is>
          <t>C0106</t>
        </is>
      </c>
      <c r="C725" s="26" t="inlineStr">
        <is>
          <t>V14</t>
        </is>
      </c>
      <c r="D725" s="26" t="inlineStr">
        <is>
          <t>Yellaiguda</t>
        </is>
      </c>
      <c r="E725" s="26" t="inlineStr">
        <is>
          <t>Farmer</t>
        </is>
      </c>
      <c r="F725" s="26" t="inlineStr">
        <is>
          <t>B.Yadamma</t>
        </is>
      </c>
      <c r="G725" s="26" t="inlineStr">
        <is>
          <t>Female</t>
        </is>
      </c>
      <c r="H725" s="26" t="inlineStr">
        <is>
          <t>Member</t>
        </is>
      </c>
      <c r="I725" s="26" t="inlineStr">
        <is>
          <t>member</t>
        </is>
      </c>
      <c r="J725" s="26" t="n">
        <v>9676733528</v>
      </c>
      <c r="K725" s="26">
        <f>IF(TRIM(J725&amp;"")="","Blank",IFERROR(IF(AND(LEN(TRIM(J725))=10,VALUE(TRIM(J725))&gt;0),"Valid","Invalid"),"Invalid"))</f>
        <v/>
      </c>
    </row>
    <row r="726" ht="15" customHeight="1" s="18">
      <c r="A726" s="26" t="inlineStr">
        <is>
          <t>M00725</t>
        </is>
      </c>
      <c r="B726" s="26" t="inlineStr">
        <is>
          <t>C0107</t>
        </is>
      </c>
      <c r="C726" s="26" t="inlineStr">
        <is>
          <t>V15</t>
        </is>
      </c>
      <c r="D726" s="26" t="inlineStr">
        <is>
          <t>Itikyala</t>
        </is>
      </c>
      <c r="E726" s="26" t="inlineStr">
        <is>
          <t>VDC</t>
        </is>
      </c>
      <c r="F726" s="26" t="inlineStr">
        <is>
          <t>Bathini Srinivas</t>
        </is>
      </c>
      <c r="G726" s="26" t="inlineStr">
        <is>
          <t>Male</t>
        </is>
      </c>
      <c r="H726" s="26" t="inlineStr">
        <is>
          <t>President</t>
        </is>
      </c>
      <c r="I726" s="26" t="inlineStr">
        <is>
          <t>President</t>
        </is>
      </c>
      <c r="J726" s="26" t="n">
        <v>9014493699</v>
      </c>
      <c r="K726" s="26">
        <f>IF(TRIM(J726&amp;"")="","Blank",IFERROR(IF(AND(LEN(TRIM(J726))=10,VALUE(TRIM(J726))&gt;0),"Valid","Invalid"),"Invalid"))</f>
        <v/>
      </c>
    </row>
    <row r="727" ht="15" customHeight="1" s="18">
      <c r="A727" s="26" t="inlineStr">
        <is>
          <t>M00726</t>
        </is>
      </c>
      <c r="B727" s="26" t="inlineStr">
        <is>
          <t>C0107</t>
        </is>
      </c>
      <c r="C727" s="26" t="inlineStr">
        <is>
          <t>V15</t>
        </is>
      </c>
      <c r="D727" s="26" t="inlineStr">
        <is>
          <t>Itikyala</t>
        </is>
      </c>
      <c r="E727" s="26" t="inlineStr">
        <is>
          <t>VDC</t>
        </is>
      </c>
      <c r="F727" s="26" t="inlineStr">
        <is>
          <t>N Rajalingam</t>
        </is>
      </c>
      <c r="G727" s="26" t="inlineStr">
        <is>
          <t>Male</t>
        </is>
      </c>
      <c r="H727" s="26" t="inlineStr">
        <is>
          <t>Vice President</t>
        </is>
      </c>
      <c r="I727" s="26" t="inlineStr">
        <is>
          <t>Wise President</t>
        </is>
      </c>
      <c r="J727" s="26" t="n">
        <v>8985891846</v>
      </c>
      <c r="K727" s="26">
        <f>IF(TRIM(J727&amp;"")="","Blank",IFERROR(IF(AND(LEN(TRIM(J727))=10,VALUE(TRIM(J727))&gt;0),"Valid","Invalid"),"Invalid"))</f>
        <v/>
      </c>
    </row>
    <row r="728" ht="15" customHeight="1" s="18">
      <c r="A728" s="26" t="inlineStr">
        <is>
          <t>M00727</t>
        </is>
      </c>
      <c r="B728" s="26" t="inlineStr">
        <is>
          <t>C0107</t>
        </is>
      </c>
      <c r="C728" s="26" t="inlineStr">
        <is>
          <t>V15</t>
        </is>
      </c>
      <c r="D728" s="26" t="inlineStr">
        <is>
          <t>Itikyala</t>
        </is>
      </c>
      <c r="E728" s="26" t="inlineStr">
        <is>
          <t>VDC</t>
        </is>
      </c>
      <c r="F728" s="26" t="inlineStr">
        <is>
          <t>Nagaram Ramana</t>
        </is>
      </c>
      <c r="G728" s="26" t="inlineStr">
        <is>
          <t>Male</t>
        </is>
      </c>
      <c r="H728" s="26" t="inlineStr">
        <is>
          <t>Secretary</t>
        </is>
      </c>
      <c r="I728" s="26" t="inlineStr">
        <is>
          <t>Secretory</t>
        </is>
      </c>
      <c r="J728" s="26" t="n">
        <v>9652860819</v>
      </c>
      <c r="K728" s="26">
        <f>IF(TRIM(J728&amp;"")="","Blank",IFERROR(IF(AND(LEN(TRIM(J728))=10,VALUE(TRIM(J728))&gt;0),"Valid","Invalid"),"Invalid"))</f>
        <v/>
      </c>
    </row>
    <row r="729" ht="15" customHeight="1" s="18">
      <c r="A729" s="26" t="inlineStr">
        <is>
          <t>M00728</t>
        </is>
      </c>
      <c r="B729" s="26" t="inlineStr">
        <is>
          <t>C0107</t>
        </is>
      </c>
      <c r="C729" s="26" t="inlineStr">
        <is>
          <t>V15</t>
        </is>
      </c>
      <c r="D729" s="26" t="inlineStr">
        <is>
          <t>Itikyala</t>
        </is>
      </c>
      <c r="E729" s="26" t="inlineStr">
        <is>
          <t>VDC</t>
        </is>
      </c>
      <c r="F729" s="26" t="inlineStr">
        <is>
          <t>T Kanuka Raju</t>
        </is>
      </c>
      <c r="G729" s="26" t="inlineStr">
        <is>
          <t>Male</t>
        </is>
      </c>
      <c r="H729" s="26" t="inlineStr">
        <is>
          <t>Member</t>
        </is>
      </c>
      <c r="I729" s="26" t="inlineStr">
        <is>
          <t>Member</t>
        </is>
      </c>
      <c r="J729" s="26" t="n">
        <v>9849467814</v>
      </c>
      <c r="K729" s="26">
        <f>IF(TRIM(J729&amp;"")="","Blank",IFERROR(IF(AND(LEN(TRIM(J729))=10,VALUE(TRIM(J729))&gt;0),"Valid","Invalid"),"Invalid"))</f>
        <v/>
      </c>
    </row>
    <row r="730" ht="15" customHeight="1" s="18">
      <c r="A730" s="26" t="inlineStr">
        <is>
          <t>M00729</t>
        </is>
      </c>
      <c r="B730" s="26" t="inlineStr">
        <is>
          <t>C0107</t>
        </is>
      </c>
      <c r="C730" s="26" t="inlineStr">
        <is>
          <t>V15</t>
        </is>
      </c>
      <c r="D730" s="26" t="inlineStr">
        <is>
          <t>Itikyala</t>
        </is>
      </c>
      <c r="E730" s="26" t="inlineStr">
        <is>
          <t>VDC</t>
        </is>
      </c>
      <c r="F730" s="26" t="inlineStr">
        <is>
          <t>Sreepathi Prashanth</t>
        </is>
      </c>
      <c r="G730" s="26" t="inlineStr">
        <is>
          <t>Male</t>
        </is>
      </c>
      <c r="H730" s="26" t="inlineStr">
        <is>
          <t>Member</t>
        </is>
      </c>
      <c r="I730" s="26" t="inlineStr">
        <is>
          <t>Member</t>
        </is>
      </c>
      <c r="J730" s="26" t="n">
        <v>9676015881</v>
      </c>
      <c r="K730" s="26">
        <f>IF(TRIM(J730&amp;"")="","Blank",IFERROR(IF(AND(LEN(TRIM(J730))=10,VALUE(TRIM(J730))&gt;0),"Valid","Invalid"),"Invalid"))</f>
        <v/>
      </c>
    </row>
    <row r="731" ht="15" customHeight="1" s="18">
      <c r="A731" s="26" t="inlineStr">
        <is>
          <t>M00730</t>
        </is>
      </c>
      <c r="B731" s="26" t="inlineStr">
        <is>
          <t>C0107</t>
        </is>
      </c>
      <c r="C731" s="26" t="inlineStr">
        <is>
          <t>V15</t>
        </is>
      </c>
      <c r="D731" s="26" t="inlineStr">
        <is>
          <t>Itikyala</t>
        </is>
      </c>
      <c r="E731" s="26" t="inlineStr">
        <is>
          <t>VDC</t>
        </is>
      </c>
      <c r="F731" s="26" t="inlineStr">
        <is>
          <t>N Ilaiah</t>
        </is>
      </c>
      <c r="G731" s="26" t="inlineStr">
        <is>
          <t>Male</t>
        </is>
      </c>
      <c r="H731" s="26" t="inlineStr">
        <is>
          <t>Member</t>
        </is>
      </c>
      <c r="I731" s="26" t="inlineStr">
        <is>
          <t>Member</t>
        </is>
      </c>
      <c r="J731" s="26" t="n">
        <v>9000032493</v>
      </c>
      <c r="K731" s="26">
        <f>IF(TRIM(J731&amp;"")="","Blank",IFERROR(IF(AND(LEN(TRIM(J731))=10,VALUE(TRIM(J731))&gt;0),"Valid","Invalid"),"Invalid"))</f>
        <v/>
      </c>
    </row>
    <row r="732" ht="15" customHeight="1" s="18">
      <c r="A732" s="26" t="inlineStr">
        <is>
          <t>M00731</t>
        </is>
      </c>
      <c r="B732" s="26" t="inlineStr">
        <is>
          <t>C0107</t>
        </is>
      </c>
      <c r="C732" s="26" t="inlineStr">
        <is>
          <t>V15</t>
        </is>
      </c>
      <c r="D732" s="26" t="inlineStr">
        <is>
          <t>Itikyala</t>
        </is>
      </c>
      <c r="E732" s="26" t="inlineStr">
        <is>
          <t>VDC</t>
        </is>
      </c>
      <c r="F732" s="26" t="inlineStr">
        <is>
          <t>B Venkatamma</t>
        </is>
      </c>
      <c r="G732" s="26" t="inlineStr">
        <is>
          <t>Female</t>
        </is>
      </c>
      <c r="H732" s="26" t="inlineStr">
        <is>
          <t>Member</t>
        </is>
      </c>
      <c r="I732" s="26" t="inlineStr">
        <is>
          <t>Member</t>
        </is>
      </c>
      <c r="J732" s="26" t="n"/>
      <c r="K732" s="26">
        <f>IF(TRIM(J732&amp;"")="","Blank",IFERROR(IF(AND(LEN(TRIM(J732))=10,VALUE(TRIM(J732))&gt;0),"Valid","Invalid"),"Invalid"))</f>
        <v/>
      </c>
    </row>
    <row r="733" ht="15" customHeight="1" s="18">
      <c r="A733" s="26" t="inlineStr">
        <is>
          <t>M00732</t>
        </is>
      </c>
      <c r="B733" s="26" t="inlineStr">
        <is>
          <t>C0107</t>
        </is>
      </c>
      <c r="C733" s="26" t="inlineStr">
        <is>
          <t>V15</t>
        </is>
      </c>
      <c r="D733" s="26" t="inlineStr">
        <is>
          <t>Itikyala</t>
        </is>
      </c>
      <c r="E733" s="26" t="inlineStr">
        <is>
          <t>VDC</t>
        </is>
      </c>
      <c r="F733" s="26" t="inlineStr">
        <is>
          <t>B Parvathalu</t>
        </is>
      </c>
      <c r="G733" s="26" t="inlineStr">
        <is>
          <t>Male</t>
        </is>
      </c>
      <c r="H733" s="26" t="inlineStr">
        <is>
          <t>Member</t>
        </is>
      </c>
      <c r="I733" s="26" t="inlineStr">
        <is>
          <t>Member</t>
        </is>
      </c>
      <c r="J733" s="26" t="n">
        <v>9676782958</v>
      </c>
      <c r="K733" s="26">
        <f>IF(TRIM(J733&amp;"")="","Blank",IFERROR(IF(AND(LEN(TRIM(J733))=10,VALUE(TRIM(J733))&gt;0),"Valid","Invalid"),"Invalid"))</f>
        <v/>
      </c>
    </row>
    <row r="734" ht="15" customHeight="1" s="18">
      <c r="A734" s="26" t="inlineStr">
        <is>
          <t>M00733</t>
        </is>
      </c>
      <c r="B734" s="26" t="inlineStr">
        <is>
          <t>C0108</t>
        </is>
      </c>
      <c r="C734" s="26" t="inlineStr">
        <is>
          <t>V15</t>
        </is>
      </c>
      <c r="D734" s="26" t="inlineStr">
        <is>
          <t>Itikyala</t>
        </is>
      </c>
      <c r="E734" s="26" t="inlineStr">
        <is>
          <t>Environment</t>
        </is>
      </c>
      <c r="F734" s="26" t="inlineStr">
        <is>
          <t>T Kanuka Raju</t>
        </is>
      </c>
      <c r="G734" s="26" t="inlineStr">
        <is>
          <t>Male</t>
        </is>
      </c>
      <c r="H734" s="26" t="inlineStr">
        <is>
          <t>President</t>
        </is>
      </c>
      <c r="I734" s="26" t="inlineStr">
        <is>
          <t>President</t>
        </is>
      </c>
      <c r="J734" s="26" t="n">
        <v>9849467814</v>
      </c>
      <c r="K734" s="26">
        <f>IF(TRIM(J734&amp;"")="","Blank",IFERROR(IF(AND(LEN(TRIM(J734))=10,VALUE(TRIM(J734))&gt;0),"Valid","Invalid"),"Invalid"))</f>
        <v/>
      </c>
    </row>
    <row r="735" ht="15" customHeight="1" s="18">
      <c r="A735" s="26" t="inlineStr">
        <is>
          <t>M00734</t>
        </is>
      </c>
      <c r="B735" s="26" t="inlineStr">
        <is>
          <t>C0108</t>
        </is>
      </c>
      <c r="C735" s="26" t="inlineStr">
        <is>
          <t>V15</t>
        </is>
      </c>
      <c r="D735" s="26" t="inlineStr">
        <is>
          <t>Itikyala</t>
        </is>
      </c>
      <c r="E735" s="26" t="inlineStr">
        <is>
          <t>Environment</t>
        </is>
      </c>
      <c r="F735" s="26" t="inlineStr">
        <is>
          <t>K Lavanya</t>
        </is>
      </c>
      <c r="G735" s="26" t="inlineStr">
        <is>
          <t>Female</t>
        </is>
      </c>
      <c r="H735" s="26" t="inlineStr">
        <is>
          <t>Vice President</t>
        </is>
      </c>
      <c r="I735" s="26" t="inlineStr">
        <is>
          <t>Wise President</t>
        </is>
      </c>
      <c r="J735" s="26" t="n">
        <v>9866424135</v>
      </c>
      <c r="K735" s="26">
        <f>IF(TRIM(J735&amp;"")="","Blank",IFERROR(IF(AND(LEN(TRIM(J735))=10,VALUE(TRIM(J735))&gt;0),"Valid","Invalid"),"Invalid"))</f>
        <v/>
      </c>
    </row>
    <row r="736" ht="15" customHeight="1" s="18">
      <c r="A736" s="26" t="inlineStr">
        <is>
          <t>M00735</t>
        </is>
      </c>
      <c r="B736" s="26" t="inlineStr">
        <is>
          <t>C0108</t>
        </is>
      </c>
      <c r="C736" s="26" t="inlineStr">
        <is>
          <t>V15</t>
        </is>
      </c>
      <c r="D736" s="26" t="inlineStr">
        <is>
          <t>Itikyala</t>
        </is>
      </c>
      <c r="E736" s="26" t="inlineStr">
        <is>
          <t>Environment</t>
        </is>
      </c>
      <c r="F736" s="26" t="inlineStr">
        <is>
          <t>N Saritha</t>
        </is>
      </c>
      <c r="G736" s="26" t="inlineStr">
        <is>
          <t>Female</t>
        </is>
      </c>
      <c r="H736" s="26" t="inlineStr">
        <is>
          <t>Secretary</t>
        </is>
      </c>
      <c r="I736" s="26" t="inlineStr">
        <is>
          <t>Secretory</t>
        </is>
      </c>
      <c r="J736" s="26" t="n">
        <v>8897584907</v>
      </c>
      <c r="K736" s="26">
        <f>IF(TRIM(J736&amp;"")="","Blank",IFERROR(IF(AND(LEN(TRIM(J736))=10,VALUE(TRIM(J736))&gt;0),"Valid","Invalid"),"Invalid"))</f>
        <v/>
      </c>
    </row>
    <row r="737" ht="15" customHeight="1" s="18">
      <c r="A737" s="26" t="inlineStr">
        <is>
          <t>M00736</t>
        </is>
      </c>
      <c r="B737" s="26" t="inlineStr">
        <is>
          <t>C0108</t>
        </is>
      </c>
      <c r="C737" s="26" t="inlineStr">
        <is>
          <t>V15</t>
        </is>
      </c>
      <c r="D737" s="26" t="inlineStr">
        <is>
          <t>Itikyala</t>
        </is>
      </c>
      <c r="E737" s="26" t="inlineStr">
        <is>
          <t>Environment</t>
        </is>
      </c>
      <c r="F737" s="26" t="inlineStr">
        <is>
          <t>P Kistaiah</t>
        </is>
      </c>
      <c r="G737" s="26" t="inlineStr">
        <is>
          <t>Male</t>
        </is>
      </c>
      <c r="H737" s="26" t="inlineStr">
        <is>
          <t>Member</t>
        </is>
      </c>
      <c r="I737" s="26" t="inlineStr">
        <is>
          <t>Member</t>
        </is>
      </c>
      <c r="J737" s="26" t="n"/>
      <c r="K737" s="26">
        <f>IF(TRIM(J737&amp;"")="","Blank",IFERROR(IF(AND(LEN(TRIM(J737))=10,VALUE(TRIM(J737))&gt;0),"Valid","Invalid"),"Invalid"))</f>
        <v/>
      </c>
    </row>
    <row r="738" ht="15" customHeight="1" s="18">
      <c r="A738" s="26" t="inlineStr">
        <is>
          <t>M00737</t>
        </is>
      </c>
      <c r="B738" s="26" t="inlineStr">
        <is>
          <t>C0108</t>
        </is>
      </c>
      <c r="C738" s="26" t="inlineStr">
        <is>
          <t>V15</t>
        </is>
      </c>
      <c r="D738" s="26" t="inlineStr">
        <is>
          <t>Itikyala</t>
        </is>
      </c>
      <c r="E738" s="26" t="inlineStr">
        <is>
          <t>Environment</t>
        </is>
      </c>
      <c r="F738" s="26" t="inlineStr">
        <is>
          <t>K Saritha</t>
        </is>
      </c>
      <c r="G738" s="26" t="inlineStr">
        <is>
          <t>Female</t>
        </is>
      </c>
      <c r="H738" s="26" t="inlineStr">
        <is>
          <t>Member</t>
        </is>
      </c>
      <c r="I738" s="26" t="inlineStr">
        <is>
          <t>Member</t>
        </is>
      </c>
      <c r="J738" s="26" t="n">
        <v>8897584907</v>
      </c>
      <c r="K738" s="26">
        <f>IF(TRIM(J738&amp;"")="","Blank",IFERROR(IF(AND(LEN(TRIM(J738))=10,VALUE(TRIM(J738))&gt;0),"Valid","Invalid"),"Invalid"))</f>
        <v/>
      </c>
    </row>
    <row r="739" ht="15" customHeight="1" s="18">
      <c r="A739" s="26" t="inlineStr">
        <is>
          <t>M00738</t>
        </is>
      </c>
      <c r="B739" s="26" t="inlineStr">
        <is>
          <t>C0108</t>
        </is>
      </c>
      <c r="C739" s="26" t="inlineStr">
        <is>
          <t>V15</t>
        </is>
      </c>
      <c r="D739" s="26" t="inlineStr">
        <is>
          <t>Itikyala</t>
        </is>
      </c>
      <c r="E739" s="26" t="inlineStr">
        <is>
          <t>Environment</t>
        </is>
      </c>
      <c r="F739" s="26" t="inlineStr">
        <is>
          <t>P Mamatha</t>
        </is>
      </c>
      <c r="G739" s="26" t="inlineStr">
        <is>
          <t>Female</t>
        </is>
      </c>
      <c r="H739" s="26" t="inlineStr">
        <is>
          <t>Member</t>
        </is>
      </c>
      <c r="I739" s="26" t="inlineStr">
        <is>
          <t>Member</t>
        </is>
      </c>
      <c r="J739" s="26" t="n">
        <v>9550552742</v>
      </c>
      <c r="K739" s="26">
        <f>IF(TRIM(J739&amp;"")="","Blank",IFERROR(IF(AND(LEN(TRIM(J739))=10,VALUE(TRIM(J739))&gt;0),"Valid","Invalid"),"Invalid"))</f>
        <v/>
      </c>
    </row>
    <row r="740" ht="15" customHeight="1" s="18">
      <c r="A740" s="26" t="inlineStr">
        <is>
          <t>M00739</t>
        </is>
      </c>
      <c r="B740" s="26" t="inlineStr">
        <is>
          <t>C0108</t>
        </is>
      </c>
      <c r="C740" s="26" t="inlineStr">
        <is>
          <t>V15</t>
        </is>
      </c>
      <c r="D740" s="26" t="inlineStr">
        <is>
          <t>Itikyala</t>
        </is>
      </c>
      <c r="E740" s="26" t="inlineStr">
        <is>
          <t>Environment</t>
        </is>
      </c>
      <c r="F740" s="26" t="inlineStr">
        <is>
          <t>R Bhagyamma</t>
        </is>
      </c>
      <c r="G740" s="26" t="inlineStr">
        <is>
          <t>Female</t>
        </is>
      </c>
      <c r="H740" s="26" t="inlineStr">
        <is>
          <t>Member</t>
        </is>
      </c>
      <c r="I740" s="26" t="inlineStr">
        <is>
          <t>Member</t>
        </is>
      </c>
      <c r="J740" s="26" t="n">
        <v>9100262641</v>
      </c>
      <c r="K740" s="26">
        <f>IF(TRIM(J740&amp;"")="","Blank",IFERROR(IF(AND(LEN(TRIM(J740))=10,VALUE(TRIM(J740))&gt;0),"Valid","Invalid"),"Invalid"))</f>
        <v/>
      </c>
    </row>
    <row r="741" ht="15" customHeight="1" s="18">
      <c r="A741" s="26" t="inlineStr">
        <is>
          <t>M00740</t>
        </is>
      </c>
      <c r="B741" s="26" t="inlineStr">
        <is>
          <t>C0108</t>
        </is>
      </c>
      <c r="C741" s="26" t="inlineStr">
        <is>
          <t>V15</t>
        </is>
      </c>
      <c r="D741" s="26" t="inlineStr">
        <is>
          <t>Itikyala</t>
        </is>
      </c>
      <c r="E741" s="26" t="inlineStr">
        <is>
          <t>Environment</t>
        </is>
      </c>
      <c r="F741" s="26" t="inlineStr">
        <is>
          <t>R Kanakalaxmi</t>
        </is>
      </c>
      <c r="G741" s="26" t="inlineStr">
        <is>
          <t>Female</t>
        </is>
      </c>
      <c r="H741" s="26" t="inlineStr">
        <is>
          <t>Member</t>
        </is>
      </c>
      <c r="I741" s="26" t="inlineStr">
        <is>
          <t>Member</t>
        </is>
      </c>
      <c r="J741" s="26" t="n">
        <v>9063715719</v>
      </c>
      <c r="K741" s="26">
        <f>IF(TRIM(J741&amp;"")="","Blank",IFERROR(IF(AND(LEN(TRIM(J741))=10,VALUE(TRIM(J741))&gt;0),"Valid","Invalid"),"Invalid"))</f>
        <v/>
      </c>
    </row>
    <row r="742" ht="15" customHeight="1" s="18">
      <c r="A742" s="26" t="inlineStr">
        <is>
          <t>M00741</t>
        </is>
      </c>
      <c r="B742" s="26" t="inlineStr">
        <is>
          <t>C0108</t>
        </is>
      </c>
      <c r="C742" s="26" t="inlineStr">
        <is>
          <t>V15</t>
        </is>
      </c>
      <c r="D742" s="26" t="inlineStr">
        <is>
          <t>Itikyala</t>
        </is>
      </c>
      <c r="E742" s="26" t="inlineStr">
        <is>
          <t>Environment</t>
        </is>
      </c>
      <c r="F742" s="26" t="inlineStr">
        <is>
          <t>T Prashanth</t>
        </is>
      </c>
      <c r="G742" s="26" t="inlineStr">
        <is>
          <t>Male</t>
        </is>
      </c>
      <c r="H742" s="26" t="inlineStr">
        <is>
          <t>Member</t>
        </is>
      </c>
      <c r="I742" s="26" t="inlineStr">
        <is>
          <t>Member</t>
        </is>
      </c>
      <c r="J742" s="26" t="n">
        <v>8106528812</v>
      </c>
      <c r="K742" s="26">
        <f>IF(TRIM(J742&amp;"")="","Blank",IFERROR(IF(AND(LEN(TRIM(J742))=10,VALUE(TRIM(J742))&gt;0),"Valid","Invalid"),"Invalid"))</f>
        <v/>
      </c>
    </row>
    <row r="743" ht="15" customHeight="1" s="18">
      <c r="A743" s="26" t="inlineStr">
        <is>
          <t>M00742</t>
        </is>
      </c>
      <c r="B743" s="26" t="inlineStr">
        <is>
          <t>C0109</t>
        </is>
      </c>
      <c r="C743" s="26" t="inlineStr">
        <is>
          <t>V15</t>
        </is>
      </c>
      <c r="D743" s="26" t="inlineStr">
        <is>
          <t>Itikyala</t>
        </is>
      </c>
      <c r="E743" s="26" t="inlineStr">
        <is>
          <t>Health</t>
        </is>
      </c>
      <c r="F743" s="26" t="inlineStr">
        <is>
          <t>Sreepathi Prashanth</t>
        </is>
      </c>
      <c r="G743" s="26" t="inlineStr">
        <is>
          <t>Male</t>
        </is>
      </c>
      <c r="H743" s="26" t="inlineStr">
        <is>
          <t>President</t>
        </is>
      </c>
      <c r="I743" s="26" t="inlineStr">
        <is>
          <t>President</t>
        </is>
      </c>
      <c r="J743" s="26" t="n">
        <v>9676015881</v>
      </c>
      <c r="K743" s="26">
        <f>IF(TRIM(J743&amp;"")="","Blank",IFERROR(IF(AND(LEN(TRIM(J743))=10,VALUE(TRIM(J743))&gt;0),"Valid","Invalid"),"Invalid"))</f>
        <v/>
      </c>
    </row>
    <row r="744" ht="15" customHeight="1" s="18">
      <c r="A744" s="26" t="inlineStr">
        <is>
          <t>M00743</t>
        </is>
      </c>
      <c r="B744" s="26" t="inlineStr">
        <is>
          <t>C0109</t>
        </is>
      </c>
      <c r="C744" s="26" t="inlineStr">
        <is>
          <t>V15</t>
        </is>
      </c>
      <c r="D744" s="26" t="inlineStr">
        <is>
          <t>Itikyala</t>
        </is>
      </c>
      <c r="E744" s="26" t="inlineStr">
        <is>
          <t>Health</t>
        </is>
      </c>
      <c r="F744" s="26" t="inlineStr">
        <is>
          <t>Gadila Rani</t>
        </is>
      </c>
      <c r="G744" s="26" t="inlineStr">
        <is>
          <t>Female</t>
        </is>
      </c>
      <c r="H744" s="26" t="inlineStr">
        <is>
          <t>Vice President</t>
        </is>
      </c>
      <c r="I744" s="26" t="inlineStr">
        <is>
          <t>Wise President</t>
        </is>
      </c>
      <c r="J744" s="26" t="n">
        <v>9989935737</v>
      </c>
      <c r="K744" s="26">
        <f>IF(TRIM(J744&amp;"")="","Blank",IFERROR(IF(AND(LEN(TRIM(J744))=10,VALUE(TRIM(J744))&gt;0),"Valid","Invalid"),"Invalid"))</f>
        <v/>
      </c>
    </row>
    <row r="745" ht="15" customHeight="1" s="18">
      <c r="A745" s="26" t="inlineStr">
        <is>
          <t>M00744</t>
        </is>
      </c>
      <c r="B745" s="26" t="inlineStr">
        <is>
          <t>C0109</t>
        </is>
      </c>
      <c r="C745" s="26" t="inlineStr">
        <is>
          <t>V15</t>
        </is>
      </c>
      <c r="D745" s="26" t="inlineStr">
        <is>
          <t>Itikyala</t>
        </is>
      </c>
      <c r="E745" s="26" t="inlineStr">
        <is>
          <t>Health</t>
        </is>
      </c>
      <c r="F745" s="26" t="inlineStr">
        <is>
          <t>Narsolla Mounika</t>
        </is>
      </c>
      <c r="G745" s="26" t="inlineStr">
        <is>
          <t>Female</t>
        </is>
      </c>
      <c r="H745" s="26" t="inlineStr">
        <is>
          <t>Secretary</t>
        </is>
      </c>
      <c r="I745" s="26" t="inlineStr">
        <is>
          <t>Secretory</t>
        </is>
      </c>
      <c r="J745" s="26" t="n">
        <v>9550648055</v>
      </c>
      <c r="K745" s="26">
        <f>IF(TRIM(J745&amp;"")="","Blank",IFERROR(IF(AND(LEN(TRIM(J745))=10,VALUE(TRIM(J745))&gt;0),"Valid","Invalid"),"Invalid"))</f>
        <v/>
      </c>
    </row>
    <row r="746" ht="15" customHeight="1" s="18">
      <c r="A746" s="26" t="inlineStr">
        <is>
          <t>M00745</t>
        </is>
      </c>
      <c r="B746" s="26" t="inlineStr">
        <is>
          <t>C0109</t>
        </is>
      </c>
      <c r="C746" s="26" t="inlineStr">
        <is>
          <t>V15</t>
        </is>
      </c>
      <c r="D746" s="26" t="inlineStr">
        <is>
          <t>Itikyala</t>
        </is>
      </c>
      <c r="E746" s="26" t="inlineStr">
        <is>
          <t>Health</t>
        </is>
      </c>
      <c r="F746" s="26" t="inlineStr">
        <is>
          <t>Pallipati Lavanya</t>
        </is>
      </c>
      <c r="G746" s="26" t="inlineStr">
        <is>
          <t>Female</t>
        </is>
      </c>
      <c r="H746" s="26" t="inlineStr">
        <is>
          <t>Member</t>
        </is>
      </c>
      <c r="I746" s="26" t="inlineStr">
        <is>
          <t>Member</t>
        </is>
      </c>
      <c r="J746" s="26" t="n">
        <v>8897885596</v>
      </c>
      <c r="K746" s="26">
        <f>IF(TRIM(J746&amp;"")="","Blank",IFERROR(IF(AND(LEN(TRIM(J746))=10,VALUE(TRIM(J746))&gt;0),"Valid","Invalid"),"Invalid"))</f>
        <v/>
      </c>
    </row>
    <row r="747" ht="15" customHeight="1" s="18">
      <c r="A747" s="26" t="inlineStr">
        <is>
          <t>M00746</t>
        </is>
      </c>
      <c r="B747" s="26" t="inlineStr">
        <is>
          <t>C0109</t>
        </is>
      </c>
      <c r="C747" s="26" t="inlineStr">
        <is>
          <t>V15</t>
        </is>
      </c>
      <c r="D747" s="26" t="inlineStr">
        <is>
          <t>Itikyala</t>
        </is>
      </c>
      <c r="E747" s="26" t="inlineStr">
        <is>
          <t>Health</t>
        </is>
      </c>
      <c r="F747" s="26" t="inlineStr">
        <is>
          <t>Tholichukka Susheela</t>
        </is>
      </c>
      <c r="G747" s="26" t="inlineStr">
        <is>
          <t>Female</t>
        </is>
      </c>
      <c r="H747" s="26" t="inlineStr">
        <is>
          <t>Member</t>
        </is>
      </c>
      <c r="I747" s="26" t="inlineStr">
        <is>
          <t>Member</t>
        </is>
      </c>
      <c r="J747" s="26" t="n">
        <v>9652138086</v>
      </c>
      <c r="K747" s="26">
        <f>IF(TRIM(J747&amp;"")="","Blank",IFERROR(IF(AND(LEN(TRIM(J747))=10,VALUE(TRIM(J747))&gt;0),"Valid","Invalid"),"Invalid"))</f>
        <v/>
      </c>
    </row>
    <row r="748" ht="15" customHeight="1" s="18">
      <c r="A748" s="26" t="inlineStr">
        <is>
          <t>M00747</t>
        </is>
      </c>
      <c r="B748" s="26" t="inlineStr">
        <is>
          <t>C0109</t>
        </is>
      </c>
      <c r="C748" s="26" t="inlineStr">
        <is>
          <t>V15</t>
        </is>
      </c>
      <c r="D748" s="26" t="inlineStr">
        <is>
          <t>Itikyala</t>
        </is>
      </c>
      <c r="E748" s="26" t="inlineStr">
        <is>
          <t>Health</t>
        </is>
      </c>
      <c r="F748" s="26" t="inlineStr">
        <is>
          <t>Thumma Chandhu</t>
        </is>
      </c>
      <c r="G748" s="26" t="inlineStr">
        <is>
          <t>Female</t>
        </is>
      </c>
      <c r="H748" s="26" t="inlineStr">
        <is>
          <t>Member</t>
        </is>
      </c>
      <c r="I748" s="26" t="inlineStr">
        <is>
          <t>Member</t>
        </is>
      </c>
      <c r="J748" s="26" t="n">
        <v>9963594364</v>
      </c>
      <c r="K748" s="26">
        <f>IF(TRIM(J748&amp;"")="","Blank",IFERROR(IF(AND(LEN(TRIM(J748))=10,VALUE(TRIM(J748))&gt;0),"Valid","Invalid"),"Invalid"))</f>
        <v/>
      </c>
    </row>
    <row r="749" ht="15" customHeight="1" s="18">
      <c r="A749" s="26" t="inlineStr">
        <is>
          <t>M00748</t>
        </is>
      </c>
      <c r="B749" s="26" t="inlineStr">
        <is>
          <t>C0110</t>
        </is>
      </c>
      <c r="C749" s="26" t="inlineStr">
        <is>
          <t>V15</t>
        </is>
      </c>
      <c r="D749" s="26" t="inlineStr">
        <is>
          <t>Itikyala</t>
        </is>
      </c>
      <c r="E749" s="26" t="inlineStr">
        <is>
          <t>Education</t>
        </is>
      </c>
      <c r="F749" s="26" t="inlineStr">
        <is>
          <t>Nagaram Ramana</t>
        </is>
      </c>
      <c r="G749" s="26" t="inlineStr">
        <is>
          <t>Male</t>
        </is>
      </c>
      <c r="H749" s="26" t="inlineStr">
        <is>
          <t>President</t>
        </is>
      </c>
      <c r="I749" s="26" t="inlineStr">
        <is>
          <t>President</t>
        </is>
      </c>
      <c r="J749" s="26" t="n">
        <v>9652860819</v>
      </c>
      <c r="K749" s="26">
        <f>IF(TRIM(J749&amp;"")="","Blank",IFERROR(IF(AND(LEN(TRIM(J749))=10,VALUE(TRIM(J749))&gt;0),"Valid","Invalid"),"Invalid"))</f>
        <v/>
      </c>
    </row>
    <row r="750" ht="15" customHeight="1" s="18">
      <c r="A750" s="26" t="inlineStr">
        <is>
          <t>M00749</t>
        </is>
      </c>
      <c r="B750" s="26" t="inlineStr">
        <is>
          <t>C0110</t>
        </is>
      </c>
      <c r="C750" s="26" t="inlineStr">
        <is>
          <t>V15</t>
        </is>
      </c>
      <c r="D750" s="26" t="inlineStr">
        <is>
          <t>Itikyala</t>
        </is>
      </c>
      <c r="E750" s="26" t="inlineStr">
        <is>
          <t>Education</t>
        </is>
      </c>
      <c r="F750" s="26" t="inlineStr">
        <is>
          <t>Eddapalli Kavya</t>
        </is>
      </c>
      <c r="G750" s="26" t="inlineStr">
        <is>
          <t>Female</t>
        </is>
      </c>
      <c r="H750" s="26" t="inlineStr">
        <is>
          <t>Vice President</t>
        </is>
      </c>
      <c r="I750" s="26" t="inlineStr">
        <is>
          <t>Wise President</t>
        </is>
      </c>
      <c r="J750" s="26" t="n">
        <v>7702074432</v>
      </c>
      <c r="K750" s="26">
        <f>IF(TRIM(J750&amp;"")="","Blank",IFERROR(IF(AND(LEN(TRIM(J750))=10,VALUE(TRIM(J750))&gt;0),"Valid","Invalid"),"Invalid"))</f>
        <v/>
      </c>
    </row>
    <row r="751" ht="15" customHeight="1" s="18">
      <c r="A751" s="26" t="inlineStr">
        <is>
          <t>M00750</t>
        </is>
      </c>
      <c r="B751" s="26" t="inlineStr">
        <is>
          <t>C0110</t>
        </is>
      </c>
      <c r="C751" s="26" t="inlineStr">
        <is>
          <t>V15</t>
        </is>
      </c>
      <c r="D751" s="26" t="inlineStr">
        <is>
          <t>Itikyala</t>
        </is>
      </c>
      <c r="E751" s="26" t="inlineStr">
        <is>
          <t>Education</t>
        </is>
      </c>
      <c r="F751" s="26" t="inlineStr">
        <is>
          <t>Ksheerasagaram Sai Baba</t>
        </is>
      </c>
      <c r="G751" s="26" t="inlineStr">
        <is>
          <t>Male</t>
        </is>
      </c>
      <c r="H751" s="26" t="inlineStr">
        <is>
          <t>Secretary</t>
        </is>
      </c>
      <c r="I751" s="26" t="inlineStr">
        <is>
          <t>Secretory</t>
        </is>
      </c>
      <c r="J751" s="26" t="n">
        <v>8309147022</v>
      </c>
      <c r="K751" s="26">
        <f>IF(TRIM(J751&amp;"")="","Blank",IFERROR(IF(AND(LEN(TRIM(J751))=10,VALUE(TRIM(J751))&gt;0),"Valid","Invalid"),"Invalid"))</f>
        <v/>
      </c>
    </row>
    <row r="752" ht="15" customHeight="1" s="18">
      <c r="A752" s="26" t="inlineStr">
        <is>
          <t>M00751</t>
        </is>
      </c>
      <c r="B752" s="26" t="inlineStr">
        <is>
          <t>C0110</t>
        </is>
      </c>
      <c r="C752" s="26" t="inlineStr">
        <is>
          <t>V15</t>
        </is>
      </c>
      <c r="D752" s="26" t="inlineStr">
        <is>
          <t>Itikyala</t>
        </is>
      </c>
      <c r="E752" s="26" t="inlineStr">
        <is>
          <t>Education</t>
        </is>
      </c>
      <c r="F752" s="26" t="inlineStr">
        <is>
          <t>Eddapalli Yadamma</t>
        </is>
      </c>
      <c r="G752" s="26" t="inlineStr">
        <is>
          <t>Female</t>
        </is>
      </c>
      <c r="H752" s="26" t="inlineStr">
        <is>
          <t>Member</t>
        </is>
      </c>
      <c r="I752" s="26" t="inlineStr">
        <is>
          <t>Member</t>
        </is>
      </c>
      <c r="J752" s="26" t="n">
        <v>9963297977</v>
      </c>
      <c r="K752" s="26">
        <f>IF(TRIM(J752&amp;"")="","Blank",IFERROR(IF(AND(LEN(TRIM(J752))=10,VALUE(TRIM(J752))&gt;0),"Valid","Invalid"),"Invalid"))</f>
        <v/>
      </c>
    </row>
    <row r="753" ht="15" customHeight="1" s="18">
      <c r="A753" s="26" t="inlineStr">
        <is>
          <t>M00752</t>
        </is>
      </c>
      <c r="B753" s="26" t="inlineStr">
        <is>
          <t>C0110</t>
        </is>
      </c>
      <c r="C753" s="26" t="inlineStr">
        <is>
          <t>V15</t>
        </is>
      </c>
      <c r="D753" s="26" t="inlineStr">
        <is>
          <t>Itikyala</t>
        </is>
      </c>
      <c r="E753" s="26" t="inlineStr">
        <is>
          <t>Education</t>
        </is>
      </c>
      <c r="F753" s="26" t="inlineStr">
        <is>
          <t>Karkapatla Kanakaraju</t>
        </is>
      </c>
      <c r="G753" s="26" t="inlineStr">
        <is>
          <t>Male</t>
        </is>
      </c>
      <c r="H753" s="26" t="inlineStr">
        <is>
          <t>Member</t>
        </is>
      </c>
      <c r="I753" s="26" t="inlineStr">
        <is>
          <t>Member</t>
        </is>
      </c>
      <c r="J753" s="26" t="n">
        <v>9866151543</v>
      </c>
      <c r="K753" s="26">
        <f>IF(TRIM(J753&amp;"")="","Blank",IFERROR(IF(AND(LEN(TRIM(J753))=10,VALUE(TRIM(J753))&gt;0),"Valid","Invalid"),"Invalid"))</f>
        <v/>
      </c>
    </row>
    <row r="754" ht="15" customHeight="1" s="18">
      <c r="A754" s="26" t="inlineStr">
        <is>
          <t>M00753</t>
        </is>
      </c>
      <c r="B754" s="26" t="inlineStr">
        <is>
          <t>C0110</t>
        </is>
      </c>
      <c r="C754" s="26" t="inlineStr">
        <is>
          <t>V15</t>
        </is>
      </c>
      <c r="D754" s="26" t="inlineStr">
        <is>
          <t>Itikyala</t>
        </is>
      </c>
      <c r="E754" s="26" t="inlineStr">
        <is>
          <t>Education</t>
        </is>
      </c>
      <c r="F754" s="26" t="inlineStr">
        <is>
          <t>Gaddameedi Hamsamma</t>
        </is>
      </c>
      <c r="G754" s="26" t="inlineStr">
        <is>
          <t>Female</t>
        </is>
      </c>
      <c r="H754" s="26" t="inlineStr">
        <is>
          <t>Member</t>
        </is>
      </c>
      <c r="I754" s="26" t="inlineStr">
        <is>
          <t>Member</t>
        </is>
      </c>
      <c r="J754" s="26" t="n"/>
      <c r="K754" s="26">
        <f>IF(TRIM(J754&amp;"")="","Blank",IFERROR(IF(AND(LEN(TRIM(J754))=10,VALUE(TRIM(J754))&gt;0),"Valid","Invalid"),"Invalid"))</f>
        <v/>
      </c>
    </row>
    <row r="755" ht="15" customHeight="1" s="18">
      <c r="A755" s="26" t="inlineStr">
        <is>
          <t>M00754</t>
        </is>
      </c>
      <c r="B755" s="26" t="inlineStr">
        <is>
          <t>C0110</t>
        </is>
      </c>
      <c r="C755" s="26" t="inlineStr">
        <is>
          <t>V15</t>
        </is>
      </c>
      <c r="D755" s="26" t="inlineStr">
        <is>
          <t>Itikyala</t>
        </is>
      </c>
      <c r="E755" s="26" t="inlineStr">
        <is>
          <t>Education</t>
        </is>
      </c>
      <c r="F755" s="26" t="inlineStr">
        <is>
          <t>Rimmanaguda Balamani</t>
        </is>
      </c>
      <c r="G755" s="26" t="inlineStr">
        <is>
          <t>Female</t>
        </is>
      </c>
      <c r="H755" s="26" t="inlineStr">
        <is>
          <t>Member</t>
        </is>
      </c>
      <c r="I755" s="26" t="inlineStr">
        <is>
          <t>Member</t>
        </is>
      </c>
      <c r="J755" s="26" t="n">
        <v>8523066921</v>
      </c>
      <c r="K755" s="26">
        <f>IF(TRIM(J755&amp;"")="","Blank",IFERROR(IF(AND(LEN(TRIM(J755))=10,VALUE(TRIM(J755))&gt;0),"Valid","Invalid"),"Invalid"))</f>
        <v/>
      </c>
    </row>
    <row r="756" ht="15" customHeight="1" s="18">
      <c r="A756" s="26" t="inlineStr">
        <is>
          <t>M00755</t>
        </is>
      </c>
      <c r="B756" s="26" t="inlineStr">
        <is>
          <t>C0110</t>
        </is>
      </c>
      <c r="C756" s="26" t="inlineStr">
        <is>
          <t>V15</t>
        </is>
      </c>
      <c r="D756" s="26" t="inlineStr">
        <is>
          <t>Itikyala</t>
        </is>
      </c>
      <c r="E756" s="26" t="inlineStr">
        <is>
          <t>Education</t>
        </is>
      </c>
      <c r="F756" s="26" t="inlineStr">
        <is>
          <t>Md Ahmeda Begum</t>
        </is>
      </c>
      <c r="G756" s="26" t="inlineStr">
        <is>
          <t>Female</t>
        </is>
      </c>
      <c r="H756" s="26" t="inlineStr">
        <is>
          <t>Member</t>
        </is>
      </c>
      <c r="I756" s="26" t="inlineStr">
        <is>
          <t>Member</t>
        </is>
      </c>
      <c r="J756" s="26" t="n">
        <v>9849468397</v>
      </c>
      <c r="K756" s="26">
        <f>IF(TRIM(J756&amp;"")="","Blank",IFERROR(IF(AND(LEN(TRIM(J756))=10,VALUE(TRIM(J756))&gt;0),"Valid","Invalid"),"Invalid"))</f>
        <v/>
      </c>
    </row>
    <row r="757" ht="15" customHeight="1" s="18">
      <c r="A757" s="26" t="inlineStr">
        <is>
          <t>M00756</t>
        </is>
      </c>
      <c r="B757" s="26" t="inlineStr">
        <is>
          <t>C0110</t>
        </is>
      </c>
      <c r="C757" s="26" t="inlineStr">
        <is>
          <t>V15</t>
        </is>
      </c>
      <c r="D757" s="26" t="inlineStr">
        <is>
          <t>Itikyala</t>
        </is>
      </c>
      <c r="E757" s="26" t="inlineStr">
        <is>
          <t>Education</t>
        </is>
      </c>
      <c r="F757" s="26" t="inlineStr">
        <is>
          <t>Thumma Bala Mallaiah</t>
        </is>
      </c>
      <c r="G757" s="26" t="inlineStr">
        <is>
          <t>Male</t>
        </is>
      </c>
      <c r="H757" s="26" t="inlineStr">
        <is>
          <t>Member</t>
        </is>
      </c>
      <c r="I757" s="26" t="inlineStr">
        <is>
          <t>Member</t>
        </is>
      </c>
      <c r="J757" s="26" t="n">
        <v>9951479488</v>
      </c>
      <c r="K757" s="26">
        <f>IF(TRIM(J757&amp;"")="","Blank",IFERROR(IF(AND(LEN(TRIM(J757))=10,VALUE(TRIM(J757))&gt;0),"Valid","Invalid"),"Invalid"))</f>
        <v/>
      </c>
    </row>
    <row r="758" ht="15" customHeight="1" s="18">
      <c r="A758" s="26" t="inlineStr">
        <is>
          <t>M00757</t>
        </is>
      </c>
      <c r="B758" s="26" t="inlineStr">
        <is>
          <t>C0111</t>
        </is>
      </c>
      <c r="C758" s="26" t="inlineStr">
        <is>
          <t>V15</t>
        </is>
      </c>
      <c r="D758" s="26" t="inlineStr">
        <is>
          <t>Itikyala</t>
        </is>
      </c>
      <c r="E758" s="26" t="inlineStr">
        <is>
          <t>Farmer</t>
        </is>
      </c>
      <c r="F758" s="26" t="inlineStr">
        <is>
          <t>N Ilaiah</t>
        </is>
      </c>
      <c r="G758" s="26" t="inlineStr">
        <is>
          <t>Male</t>
        </is>
      </c>
      <c r="H758" s="26" t="inlineStr">
        <is>
          <t>President</t>
        </is>
      </c>
      <c r="I758" s="26" t="inlineStr">
        <is>
          <t>President</t>
        </is>
      </c>
      <c r="J758" s="26" t="n">
        <v>9000032493</v>
      </c>
      <c r="K758" s="26">
        <f>IF(TRIM(J758&amp;"")="","Blank",IFERROR(IF(AND(LEN(TRIM(J758))=10,VALUE(TRIM(J758))&gt;0),"Valid","Invalid"),"Invalid"))</f>
        <v/>
      </c>
    </row>
    <row r="759" ht="15" customHeight="1" s="18">
      <c r="A759" s="26" t="inlineStr">
        <is>
          <t>M00758</t>
        </is>
      </c>
      <c r="B759" s="26" t="inlineStr">
        <is>
          <t>C0111</t>
        </is>
      </c>
      <c r="C759" s="26" t="inlineStr">
        <is>
          <t>V15</t>
        </is>
      </c>
      <c r="D759" s="26" t="inlineStr">
        <is>
          <t>Itikyala</t>
        </is>
      </c>
      <c r="E759" s="26" t="inlineStr">
        <is>
          <t>Farmer</t>
        </is>
      </c>
      <c r="F759" s="26" t="inlineStr">
        <is>
          <t>K Yadagiri</t>
        </is>
      </c>
      <c r="G759" s="26" t="inlineStr">
        <is>
          <t>Male</t>
        </is>
      </c>
      <c r="H759" s="26" t="inlineStr">
        <is>
          <t>Vice President</t>
        </is>
      </c>
      <c r="I759" s="26" t="inlineStr">
        <is>
          <t>Wise President</t>
        </is>
      </c>
      <c r="J759" s="26" t="n">
        <v>9866532731</v>
      </c>
      <c r="K759" s="26">
        <f>IF(TRIM(J759&amp;"")="","Blank",IFERROR(IF(AND(LEN(TRIM(J759))=10,VALUE(TRIM(J759))&gt;0),"Valid","Invalid"),"Invalid"))</f>
        <v/>
      </c>
    </row>
    <row r="760" ht="15" customHeight="1" s="18">
      <c r="A760" s="26" t="inlineStr">
        <is>
          <t>M00759</t>
        </is>
      </c>
      <c r="B760" s="26" t="inlineStr">
        <is>
          <t>C0111</t>
        </is>
      </c>
      <c r="C760" s="26" t="inlineStr">
        <is>
          <t>V15</t>
        </is>
      </c>
      <c r="D760" s="26" t="inlineStr">
        <is>
          <t>Itikyala</t>
        </is>
      </c>
      <c r="E760" s="26" t="inlineStr">
        <is>
          <t>Farmer</t>
        </is>
      </c>
      <c r="F760" s="26" t="inlineStr">
        <is>
          <t>M Mahesh</t>
        </is>
      </c>
      <c r="G760" s="26" t="inlineStr">
        <is>
          <t>Male</t>
        </is>
      </c>
      <c r="H760" s="26" t="inlineStr">
        <is>
          <t>Secretary</t>
        </is>
      </c>
      <c r="I760" s="26" t="inlineStr">
        <is>
          <t>Secretory</t>
        </is>
      </c>
      <c r="J760" s="26" t="n">
        <v>9182687092</v>
      </c>
      <c r="K760" s="26">
        <f>IF(TRIM(J760&amp;"")="","Blank",IFERROR(IF(AND(LEN(TRIM(J760))=10,VALUE(TRIM(J760))&gt;0),"Valid","Invalid"),"Invalid"))</f>
        <v/>
      </c>
    </row>
    <row r="761" ht="15" customHeight="1" s="18">
      <c r="A761" s="26" t="inlineStr">
        <is>
          <t>M00760</t>
        </is>
      </c>
      <c r="B761" s="26" t="inlineStr">
        <is>
          <t>C0111</t>
        </is>
      </c>
      <c r="C761" s="26" t="inlineStr">
        <is>
          <t>V15</t>
        </is>
      </c>
      <c r="D761" s="26" t="inlineStr">
        <is>
          <t>Itikyala</t>
        </is>
      </c>
      <c r="E761" s="26" t="inlineStr">
        <is>
          <t>Farmer</t>
        </is>
      </c>
      <c r="F761" s="26" t="inlineStr">
        <is>
          <t>M Swamy</t>
        </is>
      </c>
      <c r="G761" s="26" t="inlineStr">
        <is>
          <t>Male</t>
        </is>
      </c>
      <c r="H761" s="26" t="inlineStr">
        <is>
          <t>Member</t>
        </is>
      </c>
      <c r="I761" s="26" t="inlineStr">
        <is>
          <t>Member</t>
        </is>
      </c>
      <c r="J761" s="26" t="n">
        <v>8886152495</v>
      </c>
      <c r="K761" s="26">
        <f>IF(TRIM(J761&amp;"")="","Blank",IFERROR(IF(AND(LEN(TRIM(J761))=10,VALUE(TRIM(J761))&gt;0),"Valid","Invalid"),"Invalid"))</f>
        <v/>
      </c>
    </row>
    <row r="762" ht="15" customHeight="1" s="18">
      <c r="A762" s="26" t="inlineStr">
        <is>
          <t>M00761</t>
        </is>
      </c>
      <c r="B762" s="26" t="inlineStr">
        <is>
          <t>C0111</t>
        </is>
      </c>
      <c r="C762" s="26" t="inlineStr">
        <is>
          <t>V15</t>
        </is>
      </c>
      <c r="D762" s="26" t="inlineStr">
        <is>
          <t>Itikyala</t>
        </is>
      </c>
      <c r="E762" s="26" t="inlineStr">
        <is>
          <t>Farmer</t>
        </is>
      </c>
      <c r="F762" s="26" t="inlineStr">
        <is>
          <t>K Yadagiri</t>
        </is>
      </c>
      <c r="G762" s="26" t="inlineStr">
        <is>
          <t>Male</t>
        </is>
      </c>
      <c r="H762" s="26" t="inlineStr">
        <is>
          <t>Member</t>
        </is>
      </c>
      <c r="I762" s="26" t="inlineStr">
        <is>
          <t>Member</t>
        </is>
      </c>
      <c r="J762" s="26" t="n">
        <v>9908774893</v>
      </c>
      <c r="K762" s="26">
        <f>IF(TRIM(J762&amp;"")="","Blank",IFERROR(IF(AND(LEN(TRIM(J762))=10,VALUE(TRIM(J762))&gt;0),"Valid","Invalid"),"Invalid"))</f>
        <v/>
      </c>
    </row>
    <row r="763" ht="15" customHeight="1" s="18">
      <c r="A763" s="26" t="inlineStr">
        <is>
          <t>M00762</t>
        </is>
      </c>
      <c r="B763" s="26" t="inlineStr">
        <is>
          <t>C0111</t>
        </is>
      </c>
      <c r="C763" s="26" t="inlineStr">
        <is>
          <t>V15</t>
        </is>
      </c>
      <c r="D763" s="26" t="inlineStr">
        <is>
          <t>Itikyala</t>
        </is>
      </c>
      <c r="E763" s="26" t="inlineStr">
        <is>
          <t>Farmer</t>
        </is>
      </c>
      <c r="F763" s="26" t="inlineStr">
        <is>
          <t>T Yadagiri</t>
        </is>
      </c>
      <c r="G763" s="26" t="inlineStr">
        <is>
          <t>Male</t>
        </is>
      </c>
      <c r="H763" s="26" t="inlineStr">
        <is>
          <t>Member</t>
        </is>
      </c>
      <c r="I763" s="26" t="inlineStr">
        <is>
          <t>Member</t>
        </is>
      </c>
      <c r="J763" s="26" t="n">
        <v>9701907082</v>
      </c>
      <c r="K763" s="26">
        <f>IF(TRIM(J763&amp;"")="","Blank",IFERROR(IF(AND(LEN(TRIM(J763))=10,VALUE(TRIM(J763))&gt;0),"Valid","Invalid"),"Invalid"))</f>
        <v/>
      </c>
    </row>
    <row r="764" ht="15" customHeight="1" s="18">
      <c r="A764" s="26" t="inlineStr">
        <is>
          <t>M00763</t>
        </is>
      </c>
      <c r="B764" s="26" t="inlineStr">
        <is>
          <t>C0111</t>
        </is>
      </c>
      <c r="C764" s="26" t="inlineStr">
        <is>
          <t>V15</t>
        </is>
      </c>
      <c r="D764" s="26" t="inlineStr">
        <is>
          <t>Itikyala</t>
        </is>
      </c>
      <c r="E764" s="26" t="inlineStr">
        <is>
          <t>Farmer</t>
        </is>
      </c>
      <c r="F764" s="26" t="inlineStr">
        <is>
          <t>T Nagamma</t>
        </is>
      </c>
      <c r="G764" s="26" t="inlineStr">
        <is>
          <t>Female</t>
        </is>
      </c>
      <c r="H764" s="26" t="inlineStr">
        <is>
          <t>Member</t>
        </is>
      </c>
      <c r="I764" s="26" t="inlineStr">
        <is>
          <t>Member</t>
        </is>
      </c>
      <c r="J764" s="26" t="n">
        <v>9908841031</v>
      </c>
      <c r="K764" s="26">
        <f>IF(TRIM(J764&amp;"")="","Blank",IFERROR(IF(AND(LEN(TRIM(J764))=10,VALUE(TRIM(J764))&gt;0),"Valid","Invalid"),"Invalid"))</f>
        <v/>
      </c>
    </row>
    <row r="765" ht="15" customHeight="1" s="18">
      <c r="A765" s="26" t="inlineStr">
        <is>
          <t>M00764</t>
        </is>
      </c>
      <c r="B765" s="26" t="inlineStr">
        <is>
          <t>C0111</t>
        </is>
      </c>
      <c r="C765" s="26" t="inlineStr">
        <is>
          <t>V15</t>
        </is>
      </c>
      <c r="D765" s="26" t="inlineStr">
        <is>
          <t>Itikyala</t>
        </is>
      </c>
      <c r="E765" s="26" t="inlineStr">
        <is>
          <t>Farmer</t>
        </is>
      </c>
      <c r="F765" s="26" t="inlineStr">
        <is>
          <t>D Yadamma</t>
        </is>
      </c>
      <c r="G765" s="26" t="inlineStr">
        <is>
          <t>Female</t>
        </is>
      </c>
      <c r="H765" s="26" t="inlineStr">
        <is>
          <t>Member</t>
        </is>
      </c>
      <c r="I765" s="26" t="inlineStr">
        <is>
          <t>Member</t>
        </is>
      </c>
      <c r="J765" s="26" t="n"/>
      <c r="K765" s="26">
        <f>IF(TRIM(J765&amp;"")="","Blank",IFERROR(IF(AND(LEN(TRIM(J765))=10,VALUE(TRIM(J765))&gt;0),"Valid","Invalid"),"Invalid"))</f>
        <v/>
      </c>
    </row>
    <row r="766" ht="15" customHeight="1" s="18">
      <c r="A766" s="26" t="inlineStr">
        <is>
          <t>M00765</t>
        </is>
      </c>
      <c r="B766" s="26" t="inlineStr">
        <is>
          <t>C0111</t>
        </is>
      </c>
      <c r="C766" s="26" t="inlineStr">
        <is>
          <t>V15</t>
        </is>
      </c>
      <c r="D766" s="26" t="inlineStr">
        <is>
          <t>Itikyala</t>
        </is>
      </c>
      <c r="E766" s="26" t="inlineStr">
        <is>
          <t>Farmer</t>
        </is>
      </c>
      <c r="F766" s="26" t="inlineStr">
        <is>
          <t>B Buchamma</t>
        </is>
      </c>
      <c r="G766" s="26" t="inlineStr">
        <is>
          <t>Female</t>
        </is>
      </c>
      <c r="H766" s="26" t="inlineStr">
        <is>
          <t>Member</t>
        </is>
      </c>
      <c r="I766" s="26" t="inlineStr">
        <is>
          <t>Member</t>
        </is>
      </c>
      <c r="J766" s="26" t="n"/>
      <c r="K766" s="26">
        <f>IF(TRIM(J766&amp;"")="","Blank",IFERROR(IF(AND(LEN(TRIM(J766))=10,VALUE(TRIM(J766))&gt;0),"Valid","Invalid"),"Invalid"))</f>
        <v/>
      </c>
    </row>
    <row r="767" ht="15" customHeight="1" s="18">
      <c r="A767" s="26" t="inlineStr">
        <is>
          <t>M00766</t>
        </is>
      </c>
      <c r="B767" s="26" t="inlineStr">
        <is>
          <t>C0112</t>
        </is>
      </c>
      <c r="C767" s="26" t="inlineStr">
        <is>
          <t>V15</t>
        </is>
      </c>
      <c r="D767" s="26" t="inlineStr">
        <is>
          <t>Itikyala</t>
        </is>
      </c>
      <c r="E767" s="26" t="inlineStr">
        <is>
          <t>Gender</t>
        </is>
      </c>
      <c r="F767" s="26" t="inlineStr">
        <is>
          <t>B Venkatamma</t>
        </is>
      </c>
      <c r="G767" s="26" t="inlineStr">
        <is>
          <t>Female</t>
        </is>
      </c>
      <c r="H767" s="26" t="inlineStr">
        <is>
          <t>President</t>
        </is>
      </c>
      <c r="I767" s="26" t="inlineStr">
        <is>
          <t>President</t>
        </is>
      </c>
      <c r="J767" s="26" t="n"/>
      <c r="K767" s="26">
        <f>IF(TRIM(J767&amp;"")="","Blank",IFERROR(IF(AND(LEN(TRIM(J767))=10,VALUE(TRIM(J767))&gt;0),"Valid","Invalid"),"Invalid"))</f>
        <v/>
      </c>
    </row>
    <row r="768" ht="15" customHeight="1" s="18">
      <c r="A768" s="26" t="inlineStr">
        <is>
          <t>M00767</t>
        </is>
      </c>
      <c r="B768" s="26" t="inlineStr">
        <is>
          <t>C0112</t>
        </is>
      </c>
      <c r="C768" s="26" t="inlineStr">
        <is>
          <t>V15</t>
        </is>
      </c>
      <c r="D768" s="26" t="inlineStr">
        <is>
          <t>Itikyala</t>
        </is>
      </c>
      <c r="E768" s="26" t="inlineStr">
        <is>
          <t>Gender</t>
        </is>
      </c>
      <c r="F768" s="26" t="inlineStr">
        <is>
          <t>N Veeralaxmi</t>
        </is>
      </c>
      <c r="G768" s="26" t="inlineStr">
        <is>
          <t>Female</t>
        </is>
      </c>
      <c r="H768" s="26" t="inlineStr">
        <is>
          <t>Vice President</t>
        </is>
      </c>
      <c r="I768" s="26" t="inlineStr">
        <is>
          <t>Wise President</t>
        </is>
      </c>
      <c r="J768" s="26" t="n">
        <v>9000651244</v>
      </c>
      <c r="K768" s="26">
        <f>IF(TRIM(J768&amp;"")="","Blank",IFERROR(IF(AND(LEN(TRIM(J768))=10,VALUE(TRIM(J768))&gt;0),"Valid","Invalid"),"Invalid"))</f>
        <v/>
      </c>
    </row>
    <row r="769" ht="15" customHeight="1" s="18">
      <c r="A769" s="26" t="inlineStr">
        <is>
          <t>M00768</t>
        </is>
      </c>
      <c r="B769" s="26" t="inlineStr">
        <is>
          <t>C0112</t>
        </is>
      </c>
      <c r="C769" s="26" t="inlineStr">
        <is>
          <t>V15</t>
        </is>
      </c>
      <c r="D769" s="26" t="inlineStr">
        <is>
          <t>Itikyala</t>
        </is>
      </c>
      <c r="E769" s="26" t="inlineStr">
        <is>
          <t>Gender</t>
        </is>
      </c>
      <c r="F769" s="26" t="inlineStr">
        <is>
          <t>D Rajitha</t>
        </is>
      </c>
      <c r="G769" s="26" t="inlineStr">
        <is>
          <t>Female</t>
        </is>
      </c>
      <c r="H769" s="26" t="inlineStr">
        <is>
          <t>Secretary</t>
        </is>
      </c>
      <c r="I769" s="26" t="inlineStr">
        <is>
          <t>Secretory</t>
        </is>
      </c>
      <c r="J769" s="26" t="n">
        <v>9666034482</v>
      </c>
      <c r="K769" s="26">
        <f>IF(TRIM(J769&amp;"")="","Blank",IFERROR(IF(AND(LEN(TRIM(J769))=10,VALUE(TRIM(J769))&gt;0),"Valid","Invalid"),"Invalid"))</f>
        <v/>
      </c>
    </row>
    <row r="770" ht="15" customHeight="1" s="18">
      <c r="A770" s="26" t="inlineStr">
        <is>
          <t>M00769</t>
        </is>
      </c>
      <c r="B770" s="26" t="inlineStr">
        <is>
          <t>C0112</t>
        </is>
      </c>
      <c r="C770" s="26" t="inlineStr">
        <is>
          <t>V15</t>
        </is>
      </c>
      <c r="D770" s="26" t="inlineStr">
        <is>
          <t>Itikyala</t>
        </is>
      </c>
      <c r="E770" s="26" t="inlineStr">
        <is>
          <t>Gender</t>
        </is>
      </c>
      <c r="F770" s="26" t="inlineStr">
        <is>
          <t>D Laxmi</t>
        </is>
      </c>
      <c r="G770" s="26" t="inlineStr">
        <is>
          <t>Female</t>
        </is>
      </c>
      <c r="H770" s="26" t="inlineStr">
        <is>
          <t>Member</t>
        </is>
      </c>
      <c r="I770" s="26" t="inlineStr">
        <is>
          <t>Member</t>
        </is>
      </c>
      <c r="J770" s="26" t="n">
        <v>9908696440</v>
      </c>
      <c r="K770" s="26">
        <f>IF(TRIM(J770&amp;"")="","Blank",IFERROR(IF(AND(LEN(TRIM(J770))=10,VALUE(TRIM(J770))&gt;0),"Valid","Invalid"),"Invalid"))</f>
        <v/>
      </c>
    </row>
    <row r="771" ht="15" customHeight="1" s="18">
      <c r="A771" s="26" t="inlineStr">
        <is>
          <t>M00770</t>
        </is>
      </c>
      <c r="B771" s="26" t="inlineStr">
        <is>
          <t>C0112</t>
        </is>
      </c>
      <c r="C771" s="26" t="inlineStr">
        <is>
          <t>V15</t>
        </is>
      </c>
      <c r="D771" s="26" t="inlineStr">
        <is>
          <t>Itikyala</t>
        </is>
      </c>
      <c r="E771" s="26" t="inlineStr">
        <is>
          <t>Gender</t>
        </is>
      </c>
      <c r="F771" s="26" t="inlineStr">
        <is>
          <t>K Kanukalaxmi</t>
        </is>
      </c>
      <c r="G771" s="26" t="inlineStr">
        <is>
          <t>Female</t>
        </is>
      </c>
      <c r="H771" s="26" t="inlineStr">
        <is>
          <t>Member</t>
        </is>
      </c>
      <c r="I771" s="26" t="inlineStr">
        <is>
          <t>Member</t>
        </is>
      </c>
      <c r="J771" s="26" t="n">
        <v>9866577681</v>
      </c>
      <c r="K771" s="26">
        <f>IF(TRIM(J771&amp;"")="","Blank",IFERROR(IF(AND(LEN(TRIM(J771))=10,VALUE(TRIM(J771))&gt;0),"Valid","Invalid"),"Invalid"))</f>
        <v/>
      </c>
    </row>
    <row r="772" ht="15" customHeight="1" s="18">
      <c r="A772" s="26" t="inlineStr">
        <is>
          <t>M00771</t>
        </is>
      </c>
      <c r="B772" s="26" t="inlineStr">
        <is>
          <t>C0112</t>
        </is>
      </c>
      <c r="C772" s="26" t="inlineStr">
        <is>
          <t>V15</t>
        </is>
      </c>
      <c r="D772" s="26" t="inlineStr">
        <is>
          <t>Itikyala</t>
        </is>
      </c>
      <c r="E772" s="26" t="inlineStr">
        <is>
          <t>Gender</t>
        </is>
      </c>
      <c r="F772" s="26" t="inlineStr">
        <is>
          <t>K Swaroopa</t>
        </is>
      </c>
      <c r="G772" s="26" t="inlineStr">
        <is>
          <t>Female</t>
        </is>
      </c>
      <c r="H772" s="26" t="inlineStr">
        <is>
          <t>Member</t>
        </is>
      </c>
      <c r="I772" s="26" t="inlineStr">
        <is>
          <t>Member</t>
        </is>
      </c>
      <c r="J772" s="26" t="n">
        <v>8790121769</v>
      </c>
      <c r="K772" s="26">
        <f>IF(TRIM(J772&amp;"")="","Blank",IFERROR(IF(AND(LEN(TRIM(J772))=10,VALUE(TRIM(J772))&gt;0),"Valid","Invalid"),"Invalid"))</f>
        <v/>
      </c>
    </row>
    <row r="773" ht="15" customHeight="1" s="18">
      <c r="A773" s="26" t="inlineStr">
        <is>
          <t>M00772</t>
        </is>
      </c>
      <c r="B773" s="26" t="inlineStr">
        <is>
          <t>C0112</t>
        </is>
      </c>
      <c r="C773" s="26" t="inlineStr">
        <is>
          <t>V15</t>
        </is>
      </c>
      <c r="D773" s="26" t="inlineStr">
        <is>
          <t>Itikyala</t>
        </is>
      </c>
      <c r="E773" s="26" t="inlineStr">
        <is>
          <t>Gender</t>
        </is>
      </c>
      <c r="F773" s="26" t="inlineStr">
        <is>
          <t>A Lavanya</t>
        </is>
      </c>
      <c r="G773" s="26" t="inlineStr">
        <is>
          <t>Female</t>
        </is>
      </c>
      <c r="H773" s="26" t="inlineStr">
        <is>
          <t>Member</t>
        </is>
      </c>
      <c r="I773" s="26" t="inlineStr">
        <is>
          <t>Member</t>
        </is>
      </c>
      <c r="J773" s="26" t="n">
        <v>8498913462</v>
      </c>
      <c r="K773" s="26">
        <f>IF(TRIM(J773&amp;"")="","Blank",IFERROR(IF(AND(LEN(TRIM(J773))=10,VALUE(TRIM(J773))&gt;0),"Valid","Invalid"),"Invalid"))</f>
        <v/>
      </c>
    </row>
    <row r="774" ht="15" customHeight="1" s="18">
      <c r="A774" s="26" t="inlineStr">
        <is>
          <t>M00773</t>
        </is>
      </c>
      <c r="B774" s="26" t="inlineStr">
        <is>
          <t>C0112</t>
        </is>
      </c>
      <c r="C774" s="26" t="inlineStr">
        <is>
          <t>V15</t>
        </is>
      </c>
      <c r="D774" s="26" t="inlineStr">
        <is>
          <t>Itikyala</t>
        </is>
      </c>
      <c r="E774" s="26" t="inlineStr">
        <is>
          <t>Gender</t>
        </is>
      </c>
      <c r="F774" s="26" t="inlineStr">
        <is>
          <t>D Vijaya</t>
        </is>
      </c>
      <c r="G774" s="26" t="inlineStr">
        <is>
          <t>Female</t>
        </is>
      </c>
      <c r="H774" s="26" t="inlineStr">
        <is>
          <t>Member</t>
        </is>
      </c>
      <c r="I774" s="26" t="inlineStr">
        <is>
          <t>Member</t>
        </is>
      </c>
      <c r="J774" s="26" t="n">
        <v>9908216028</v>
      </c>
      <c r="K774" s="26">
        <f>IF(TRIM(J774&amp;"")="","Blank",IFERROR(IF(AND(LEN(TRIM(J774))=10,VALUE(TRIM(J774))&gt;0),"Valid","Invalid"),"Invalid"))</f>
        <v/>
      </c>
    </row>
    <row r="775" ht="15" customHeight="1" s="18">
      <c r="A775" s="26" t="inlineStr">
        <is>
          <t>M00774</t>
        </is>
      </c>
      <c r="B775" s="26" t="inlineStr">
        <is>
          <t>C0112</t>
        </is>
      </c>
      <c r="C775" s="26" t="inlineStr">
        <is>
          <t>V15</t>
        </is>
      </c>
      <c r="D775" s="26" t="inlineStr">
        <is>
          <t>Itikyala</t>
        </is>
      </c>
      <c r="E775" s="26" t="inlineStr">
        <is>
          <t>Gender</t>
        </is>
      </c>
      <c r="F775" s="26" t="inlineStr">
        <is>
          <t>M Narasamma</t>
        </is>
      </c>
      <c r="G775" s="26" t="inlineStr">
        <is>
          <t>Female</t>
        </is>
      </c>
      <c r="H775" s="26" t="inlineStr">
        <is>
          <t>Member</t>
        </is>
      </c>
      <c r="I775" s="26" t="inlineStr">
        <is>
          <t>Member</t>
        </is>
      </c>
      <c r="J775" s="26" t="n">
        <v>9652482149</v>
      </c>
      <c r="K775" s="26">
        <f>IF(TRIM(J775&amp;"")="","Blank",IFERROR(IF(AND(LEN(TRIM(J775))=10,VALUE(TRIM(J775))&gt;0),"Valid","Invalid"),"Invalid"))</f>
        <v/>
      </c>
    </row>
    <row r="776" ht="15" customHeight="1" s="18">
      <c r="A776" s="26" t="inlineStr">
        <is>
          <t>M00775</t>
        </is>
      </c>
      <c r="B776" s="26" t="inlineStr">
        <is>
          <t>C0112</t>
        </is>
      </c>
      <c r="C776" s="26" t="inlineStr">
        <is>
          <t>V15</t>
        </is>
      </c>
      <c r="D776" s="26" t="inlineStr">
        <is>
          <t>Itikyala</t>
        </is>
      </c>
      <c r="E776" s="26" t="inlineStr">
        <is>
          <t>Gender</t>
        </is>
      </c>
      <c r="F776" s="26" t="inlineStr">
        <is>
          <t>E Laxmi</t>
        </is>
      </c>
      <c r="G776" s="26" t="inlineStr">
        <is>
          <t>Female</t>
        </is>
      </c>
      <c r="H776" s="26" t="inlineStr">
        <is>
          <t>Member</t>
        </is>
      </c>
      <c r="I776" s="26" t="inlineStr">
        <is>
          <t>Member</t>
        </is>
      </c>
      <c r="J776" s="26" t="n">
        <v>9705787831</v>
      </c>
      <c r="K776" s="26">
        <f>IF(TRIM(J776&amp;"")="","Blank",IFERROR(IF(AND(LEN(TRIM(J776))=10,VALUE(TRIM(J776))&gt;0),"Valid","Invalid"),"Invalid"))</f>
        <v/>
      </c>
    </row>
    <row r="777" ht="15" customHeight="1" s="18">
      <c r="A777" s="26" t="inlineStr">
        <is>
          <t>M00776</t>
        </is>
      </c>
      <c r="B777" s="26" t="inlineStr">
        <is>
          <t>C0112</t>
        </is>
      </c>
      <c r="C777" s="26" t="inlineStr">
        <is>
          <t>V15</t>
        </is>
      </c>
      <c r="D777" s="26" t="inlineStr">
        <is>
          <t>Itikyala</t>
        </is>
      </c>
      <c r="E777" s="26" t="inlineStr">
        <is>
          <t>Gender</t>
        </is>
      </c>
      <c r="F777" s="26" t="inlineStr">
        <is>
          <t>M Mamatha</t>
        </is>
      </c>
      <c r="G777" s="26" t="inlineStr">
        <is>
          <t>Female</t>
        </is>
      </c>
      <c r="H777" s="26" t="inlineStr">
        <is>
          <t>Member</t>
        </is>
      </c>
      <c r="I777" s="26" t="inlineStr">
        <is>
          <t>Member</t>
        </is>
      </c>
      <c r="J777" s="26" t="n">
        <v>9951619049</v>
      </c>
      <c r="K777" s="26">
        <f>IF(TRIM(J777&amp;"")="","Blank",IFERROR(IF(AND(LEN(TRIM(J777))=10,VALUE(TRIM(J777))&gt;0),"Valid","Invalid"),"Invalid"))</f>
        <v/>
      </c>
    </row>
    <row r="778" ht="15" customHeight="1" s="18">
      <c r="A778" s="26" t="inlineStr">
        <is>
          <t>M00777</t>
        </is>
      </c>
      <c r="B778" s="26" t="inlineStr">
        <is>
          <t>C0112</t>
        </is>
      </c>
      <c r="C778" s="26" t="inlineStr">
        <is>
          <t>V15</t>
        </is>
      </c>
      <c r="D778" s="26" t="inlineStr">
        <is>
          <t>Itikyala</t>
        </is>
      </c>
      <c r="E778" s="26" t="inlineStr">
        <is>
          <t>Gender</t>
        </is>
      </c>
      <c r="F778" s="26" t="inlineStr">
        <is>
          <t>S Andalu</t>
        </is>
      </c>
      <c r="G778" s="26" t="inlineStr">
        <is>
          <t>Female</t>
        </is>
      </c>
      <c r="H778" s="26" t="inlineStr">
        <is>
          <t>Member</t>
        </is>
      </c>
      <c r="I778" s="26" t="inlineStr">
        <is>
          <t>Member</t>
        </is>
      </c>
      <c r="J778" s="26" t="n">
        <v>9949479598</v>
      </c>
      <c r="K778" s="26">
        <f>IF(TRIM(J778&amp;"")="","Blank",IFERROR(IF(AND(LEN(TRIM(J778))=10,VALUE(TRIM(J778))&gt;0),"Valid","Invalid"),"Invalid"))</f>
        <v/>
      </c>
    </row>
    <row r="779" ht="15" customHeight="1" s="18">
      <c r="A779" s="26" t="inlineStr">
        <is>
          <t>M00778</t>
        </is>
      </c>
      <c r="B779" s="26" t="inlineStr">
        <is>
          <t>C0112</t>
        </is>
      </c>
      <c r="C779" s="26" t="inlineStr">
        <is>
          <t>V15</t>
        </is>
      </c>
      <c r="D779" s="26" t="inlineStr">
        <is>
          <t>Itikyala</t>
        </is>
      </c>
      <c r="E779" s="26" t="inlineStr">
        <is>
          <t>Gender</t>
        </is>
      </c>
      <c r="F779" s="26" t="inlineStr">
        <is>
          <t>Ch Sarala</t>
        </is>
      </c>
      <c r="G779" s="26" t="inlineStr">
        <is>
          <t>Female</t>
        </is>
      </c>
      <c r="H779" s="26" t="inlineStr">
        <is>
          <t>Member</t>
        </is>
      </c>
      <c r="I779" s="26" t="inlineStr">
        <is>
          <t>Member</t>
        </is>
      </c>
      <c r="J779" s="26" t="n">
        <v>8897997228</v>
      </c>
      <c r="K779" s="26">
        <f>IF(TRIM(J779&amp;"")="","Blank",IFERROR(IF(AND(LEN(TRIM(J779))=10,VALUE(TRIM(J779))&gt;0),"Valid","Invalid"),"Invalid"))</f>
        <v/>
      </c>
    </row>
    <row r="780" ht="15" customHeight="1" s="18">
      <c r="A780" s="26" t="inlineStr">
        <is>
          <t>M00779</t>
        </is>
      </c>
      <c r="B780" s="26" t="inlineStr">
        <is>
          <t>C0113</t>
        </is>
      </c>
      <c r="C780" s="26" t="inlineStr">
        <is>
          <t>V15</t>
        </is>
      </c>
      <c r="D780" s="26" t="inlineStr">
        <is>
          <t>Itikyala</t>
        </is>
      </c>
      <c r="E780" s="26" t="inlineStr">
        <is>
          <t>Problem Solving</t>
        </is>
      </c>
      <c r="F780" s="26" t="inlineStr">
        <is>
          <t>N Rajalingam</t>
        </is>
      </c>
      <c r="G780" s="26" t="inlineStr">
        <is>
          <t>Male</t>
        </is>
      </c>
      <c r="H780" s="26" t="inlineStr">
        <is>
          <t>President</t>
        </is>
      </c>
      <c r="I780" s="26" t="inlineStr">
        <is>
          <t>President</t>
        </is>
      </c>
      <c r="J780" s="26" t="n">
        <v>8985891846</v>
      </c>
      <c r="K780" s="26">
        <f>IF(TRIM(J780&amp;"")="","Blank",IFERROR(IF(AND(LEN(TRIM(J780))=10,VALUE(TRIM(J780))&gt;0),"Valid","Invalid"),"Invalid"))</f>
        <v/>
      </c>
    </row>
    <row r="781" ht="15" customHeight="1" s="18">
      <c r="A781" s="26" t="inlineStr">
        <is>
          <t>M00780</t>
        </is>
      </c>
      <c r="B781" s="26" t="inlineStr">
        <is>
          <t>C0113</t>
        </is>
      </c>
      <c r="C781" s="26" t="inlineStr">
        <is>
          <t>V15</t>
        </is>
      </c>
      <c r="D781" s="26" t="inlineStr">
        <is>
          <t>Itikyala</t>
        </is>
      </c>
      <c r="E781" s="26" t="inlineStr">
        <is>
          <t>Problem Solving</t>
        </is>
      </c>
      <c r="F781" s="26" t="inlineStr">
        <is>
          <t>B Kistaiah</t>
        </is>
      </c>
      <c r="G781" s="26" t="inlineStr">
        <is>
          <t>Male</t>
        </is>
      </c>
      <c r="H781" s="26" t="inlineStr">
        <is>
          <t>Vice President</t>
        </is>
      </c>
      <c r="I781" s="26" t="inlineStr">
        <is>
          <t>Wise President</t>
        </is>
      </c>
      <c r="J781" s="26" t="n"/>
      <c r="K781" s="26">
        <f>IF(TRIM(J781&amp;"")="","Blank",IFERROR(IF(AND(LEN(TRIM(J781))=10,VALUE(TRIM(J781))&gt;0),"Valid","Invalid"),"Invalid"))</f>
        <v/>
      </c>
    </row>
    <row r="782" ht="15" customHeight="1" s="18">
      <c r="A782" s="26" t="inlineStr">
        <is>
          <t>M00781</t>
        </is>
      </c>
      <c r="B782" s="26" t="inlineStr">
        <is>
          <t>C0113</t>
        </is>
      </c>
      <c r="C782" s="26" t="inlineStr">
        <is>
          <t>V15</t>
        </is>
      </c>
      <c r="D782" s="26" t="inlineStr">
        <is>
          <t>Itikyala</t>
        </is>
      </c>
      <c r="E782" s="26" t="inlineStr">
        <is>
          <t>Problem Solving</t>
        </is>
      </c>
      <c r="F782" s="26" t="inlineStr">
        <is>
          <t>Y Chandraiah</t>
        </is>
      </c>
      <c r="G782" s="26" t="inlineStr">
        <is>
          <t>Male</t>
        </is>
      </c>
      <c r="H782" s="26" t="inlineStr">
        <is>
          <t>Secretary</t>
        </is>
      </c>
      <c r="I782" s="26" t="inlineStr">
        <is>
          <t>Secretory</t>
        </is>
      </c>
      <c r="J782" s="26" t="n">
        <v>9652592272</v>
      </c>
      <c r="K782" s="26">
        <f>IF(TRIM(J782&amp;"")="","Blank",IFERROR(IF(AND(LEN(TRIM(J782))=10,VALUE(TRIM(J782))&gt;0),"Valid","Invalid"),"Invalid"))</f>
        <v/>
      </c>
    </row>
    <row r="783" ht="15" customHeight="1" s="18">
      <c r="A783" s="26" t="inlineStr">
        <is>
          <t>M00782</t>
        </is>
      </c>
      <c r="B783" s="26" t="inlineStr">
        <is>
          <t>C0113</t>
        </is>
      </c>
      <c r="C783" s="26" t="inlineStr">
        <is>
          <t>V15</t>
        </is>
      </c>
      <c r="D783" s="26" t="inlineStr">
        <is>
          <t>Itikyala</t>
        </is>
      </c>
      <c r="E783" s="26" t="inlineStr">
        <is>
          <t>Problem Solving</t>
        </is>
      </c>
      <c r="F783" s="26" t="inlineStr">
        <is>
          <t>K Mallesh</t>
        </is>
      </c>
      <c r="G783" s="26" t="inlineStr">
        <is>
          <t>Male</t>
        </is>
      </c>
      <c r="H783" s="26" t="inlineStr">
        <is>
          <t>Member</t>
        </is>
      </c>
      <c r="I783" s="26" t="inlineStr">
        <is>
          <t>Member</t>
        </is>
      </c>
      <c r="J783" s="26" t="n">
        <v>9618752421</v>
      </c>
      <c r="K783" s="26">
        <f>IF(TRIM(J783&amp;"")="","Blank",IFERROR(IF(AND(LEN(TRIM(J783))=10,VALUE(TRIM(J783))&gt;0),"Valid","Invalid"),"Invalid"))</f>
        <v/>
      </c>
    </row>
    <row r="784" ht="15" customHeight="1" s="18">
      <c r="A784" s="26" t="inlineStr">
        <is>
          <t>M00783</t>
        </is>
      </c>
      <c r="B784" s="26" t="inlineStr">
        <is>
          <t>C0113</t>
        </is>
      </c>
      <c r="C784" s="26" t="inlineStr">
        <is>
          <t>V15</t>
        </is>
      </c>
      <c r="D784" s="26" t="inlineStr">
        <is>
          <t>Itikyala</t>
        </is>
      </c>
      <c r="E784" s="26" t="inlineStr">
        <is>
          <t>Problem Solving</t>
        </is>
      </c>
      <c r="F784" s="26" t="inlineStr">
        <is>
          <t>P Laxman</t>
        </is>
      </c>
      <c r="G784" s="26" t="inlineStr">
        <is>
          <t>Male</t>
        </is>
      </c>
      <c r="H784" s="26" t="inlineStr">
        <is>
          <t>Member</t>
        </is>
      </c>
      <c r="I784" s="26" t="inlineStr">
        <is>
          <t>Member</t>
        </is>
      </c>
      <c r="J784" s="26" t="n">
        <v>9550552742</v>
      </c>
      <c r="K784" s="26">
        <f>IF(TRIM(J784&amp;"")="","Blank",IFERROR(IF(AND(LEN(TRIM(J784))=10,VALUE(TRIM(J784))&gt;0),"Valid","Invalid"),"Invalid"))</f>
        <v/>
      </c>
    </row>
    <row r="785" ht="15" customHeight="1" s="18">
      <c r="A785" s="26" t="inlineStr">
        <is>
          <t>M00784</t>
        </is>
      </c>
      <c r="B785" s="26" t="inlineStr">
        <is>
          <t>C0114</t>
        </is>
      </c>
      <c r="C785" s="26" t="inlineStr">
        <is>
          <t>V15</t>
        </is>
      </c>
      <c r="D785" s="26" t="inlineStr">
        <is>
          <t>Itikyala</t>
        </is>
      </c>
      <c r="E785" s="26" t="inlineStr">
        <is>
          <t>Water</t>
        </is>
      </c>
      <c r="F785" s="26" t="inlineStr">
        <is>
          <t>B Parvathalu</t>
        </is>
      </c>
      <c r="G785" s="26" t="inlineStr">
        <is>
          <t>Male</t>
        </is>
      </c>
      <c r="H785" s="26" t="inlineStr">
        <is>
          <t>President</t>
        </is>
      </c>
      <c r="I785" s="26" t="inlineStr">
        <is>
          <t>President</t>
        </is>
      </c>
      <c r="J785" s="26" t="n">
        <v>9676782958</v>
      </c>
      <c r="K785" s="26">
        <f>IF(TRIM(J785&amp;"")="","Blank",IFERROR(IF(AND(LEN(TRIM(J785))=10,VALUE(TRIM(J785))&gt;0),"Valid","Invalid"),"Invalid"))</f>
        <v/>
      </c>
    </row>
    <row r="786" ht="15" customHeight="1" s="18">
      <c r="A786" s="26" t="inlineStr">
        <is>
          <t>M00785</t>
        </is>
      </c>
      <c r="B786" s="26" t="inlineStr">
        <is>
          <t>C0114</t>
        </is>
      </c>
      <c r="C786" s="26" t="inlineStr">
        <is>
          <t>V15</t>
        </is>
      </c>
      <c r="D786" s="26" t="inlineStr">
        <is>
          <t>Itikyala</t>
        </is>
      </c>
      <c r="E786" s="26" t="inlineStr">
        <is>
          <t>Water</t>
        </is>
      </c>
      <c r="F786" s="26" t="inlineStr">
        <is>
          <t>T Ajay</t>
        </is>
      </c>
      <c r="G786" s="26" t="inlineStr">
        <is>
          <t>Male</t>
        </is>
      </c>
      <c r="H786" s="26" t="inlineStr">
        <is>
          <t>Vice President</t>
        </is>
      </c>
      <c r="I786" s="26" t="inlineStr">
        <is>
          <t>Wise President</t>
        </is>
      </c>
      <c r="J786" s="26" t="n">
        <v>9347301120</v>
      </c>
      <c r="K786" s="26">
        <f>IF(TRIM(J786&amp;"")="","Blank",IFERROR(IF(AND(LEN(TRIM(J786))=10,VALUE(TRIM(J786))&gt;0),"Valid","Invalid"),"Invalid"))</f>
        <v/>
      </c>
    </row>
    <row r="787" ht="15" customHeight="1" s="18">
      <c r="A787" s="26" t="inlineStr">
        <is>
          <t>M00786</t>
        </is>
      </c>
      <c r="B787" s="26" t="inlineStr">
        <is>
          <t>C0114</t>
        </is>
      </c>
      <c r="C787" s="26" t="inlineStr">
        <is>
          <t>V15</t>
        </is>
      </c>
      <c r="D787" s="26" t="inlineStr">
        <is>
          <t>Itikyala</t>
        </is>
      </c>
      <c r="E787" s="26" t="inlineStr">
        <is>
          <t>Water</t>
        </is>
      </c>
      <c r="F787" s="26" t="inlineStr">
        <is>
          <t>K Lasya</t>
        </is>
      </c>
      <c r="G787" s="26" t="inlineStr">
        <is>
          <t>Female</t>
        </is>
      </c>
      <c r="H787" s="26" t="inlineStr">
        <is>
          <t>Secretary</t>
        </is>
      </c>
      <c r="I787" s="26" t="inlineStr">
        <is>
          <t>Secretory</t>
        </is>
      </c>
      <c r="J787" s="26" t="n">
        <v>9618752421</v>
      </c>
      <c r="K787" s="26">
        <f>IF(TRIM(J787&amp;"")="","Blank",IFERROR(IF(AND(LEN(TRIM(J787))=10,VALUE(TRIM(J787))&gt;0),"Valid","Invalid"),"Invalid"))</f>
        <v/>
      </c>
    </row>
    <row r="788" ht="15" customHeight="1" s="18">
      <c r="A788" s="26" t="inlineStr">
        <is>
          <t>M00787</t>
        </is>
      </c>
      <c r="B788" s="26" t="inlineStr">
        <is>
          <t>C0114</t>
        </is>
      </c>
      <c r="C788" s="26" t="inlineStr">
        <is>
          <t>V15</t>
        </is>
      </c>
      <c r="D788" s="26" t="inlineStr">
        <is>
          <t>Itikyala</t>
        </is>
      </c>
      <c r="E788" s="26" t="inlineStr">
        <is>
          <t>Water</t>
        </is>
      </c>
      <c r="F788" s="26" t="inlineStr">
        <is>
          <t>B Rajitha</t>
        </is>
      </c>
      <c r="G788" s="26" t="inlineStr">
        <is>
          <t>Male</t>
        </is>
      </c>
      <c r="H788" s="26" t="inlineStr">
        <is>
          <t>Member</t>
        </is>
      </c>
      <c r="I788" s="26" t="inlineStr">
        <is>
          <t>Member</t>
        </is>
      </c>
      <c r="J788" s="26" t="n">
        <v>6305130075</v>
      </c>
      <c r="K788" s="26">
        <f>IF(TRIM(J788&amp;"")="","Blank",IFERROR(IF(AND(LEN(TRIM(J788))=10,VALUE(TRIM(J788))&gt;0),"Valid","Invalid"),"Invalid"))</f>
        <v/>
      </c>
    </row>
    <row r="789" ht="15" customHeight="1" s="18">
      <c r="A789" s="26" t="inlineStr">
        <is>
          <t>M00788</t>
        </is>
      </c>
      <c r="B789" s="26" t="inlineStr">
        <is>
          <t>C0114</t>
        </is>
      </c>
      <c r="C789" s="26" t="inlineStr">
        <is>
          <t>V15</t>
        </is>
      </c>
      <c r="D789" s="26" t="inlineStr">
        <is>
          <t>Itikyala</t>
        </is>
      </c>
      <c r="E789" s="26" t="inlineStr">
        <is>
          <t>Water</t>
        </is>
      </c>
      <c r="F789" s="26" t="inlineStr">
        <is>
          <t>B Praveen</t>
        </is>
      </c>
      <c r="G789" s="26" t="inlineStr">
        <is>
          <t>Male</t>
        </is>
      </c>
      <c r="H789" s="26" t="inlineStr">
        <is>
          <t>Member</t>
        </is>
      </c>
      <c r="I789" s="26" t="inlineStr">
        <is>
          <t>Member</t>
        </is>
      </c>
      <c r="J789" s="26" t="n">
        <v>9177347595</v>
      </c>
      <c r="K789" s="26">
        <f>IF(TRIM(J789&amp;"")="","Blank",IFERROR(IF(AND(LEN(TRIM(J789))=10,VALUE(TRIM(J789))&gt;0),"Valid","Invalid"),"Invalid"))</f>
        <v/>
      </c>
    </row>
    <row r="790" ht="15" customHeight="1" s="18">
      <c r="A790" s="26" t="inlineStr">
        <is>
          <t>M00789</t>
        </is>
      </c>
      <c r="B790" s="26" t="inlineStr">
        <is>
          <t>C0114</t>
        </is>
      </c>
      <c r="C790" s="26" t="inlineStr">
        <is>
          <t>V15</t>
        </is>
      </c>
      <c r="D790" s="26" t="inlineStr">
        <is>
          <t>Itikyala</t>
        </is>
      </c>
      <c r="E790" s="26" t="inlineStr">
        <is>
          <t>Water</t>
        </is>
      </c>
      <c r="F790" s="26" t="inlineStr">
        <is>
          <t>S Kistatiah</t>
        </is>
      </c>
      <c r="G790" s="26" t="inlineStr">
        <is>
          <t>Male</t>
        </is>
      </c>
      <c r="H790" s="26" t="inlineStr">
        <is>
          <t>Member</t>
        </is>
      </c>
      <c r="I790" s="26" t="inlineStr">
        <is>
          <t>Member</t>
        </is>
      </c>
      <c r="J790" s="26" t="n">
        <v>9618322889</v>
      </c>
      <c r="K790" s="26">
        <f>IF(TRIM(J790&amp;"")="","Blank",IFERROR(IF(AND(LEN(TRIM(J790))=10,VALUE(TRIM(J790))&gt;0),"Valid","Invalid"),"Invalid"))</f>
        <v/>
      </c>
    </row>
    <row r="791" ht="15" customHeight="1" s="18">
      <c r="A791" s="26" t="inlineStr">
        <is>
          <t>M00790</t>
        </is>
      </c>
      <c r="B791" s="26" t="inlineStr">
        <is>
          <t>C0114</t>
        </is>
      </c>
      <c r="C791" s="26" t="inlineStr">
        <is>
          <t>V15</t>
        </is>
      </c>
      <c r="D791" s="26" t="inlineStr">
        <is>
          <t>Itikyala</t>
        </is>
      </c>
      <c r="E791" s="26" t="inlineStr">
        <is>
          <t>Water</t>
        </is>
      </c>
      <c r="F791" s="26" t="inlineStr">
        <is>
          <t>M Neelamma</t>
        </is>
      </c>
      <c r="G791" s="26" t="inlineStr">
        <is>
          <t>Female</t>
        </is>
      </c>
      <c r="H791" s="26" t="inlineStr">
        <is>
          <t>Member</t>
        </is>
      </c>
      <c r="I791" s="26" t="inlineStr">
        <is>
          <t>Member</t>
        </is>
      </c>
      <c r="J791" s="26" t="n"/>
      <c r="K791" s="26">
        <f>IF(TRIM(J791&amp;"")="","Blank",IFERROR(IF(AND(LEN(TRIM(J791))=10,VALUE(TRIM(J791))&gt;0),"Valid","Invalid"),"Invalid"))</f>
        <v/>
      </c>
    </row>
    <row r="792" ht="15" customHeight="1" s="18">
      <c r="A792" s="26" t="inlineStr">
        <is>
          <t>M00791</t>
        </is>
      </c>
      <c r="B792" s="26" t="inlineStr">
        <is>
          <t>C0115</t>
        </is>
      </c>
      <c r="C792" s="26" t="inlineStr">
        <is>
          <t>V15</t>
        </is>
      </c>
      <c r="D792" s="26" t="inlineStr">
        <is>
          <t>Itikyala</t>
        </is>
      </c>
      <c r="E792" s="26" t="inlineStr">
        <is>
          <t>Technical &amp; Youth</t>
        </is>
      </c>
      <c r="F792" s="26" t="inlineStr">
        <is>
          <t>Bathini Srinivas</t>
        </is>
      </c>
      <c r="G792" s="26" t="inlineStr">
        <is>
          <t>Male</t>
        </is>
      </c>
      <c r="H792" s="26" t="inlineStr">
        <is>
          <t>President</t>
        </is>
      </c>
      <c r="I792" s="26" t="inlineStr">
        <is>
          <t>President</t>
        </is>
      </c>
      <c r="J792" s="26" t="n">
        <v>9014493699</v>
      </c>
      <c r="K792" s="26">
        <f>IF(TRIM(J792&amp;"")="","Blank",IFERROR(IF(AND(LEN(TRIM(J792))=10,VALUE(TRIM(J792))&gt;0),"Valid","Invalid"),"Invalid"))</f>
        <v/>
      </c>
    </row>
    <row r="793" ht="15" customHeight="1" s="18">
      <c r="A793" s="26" t="inlineStr">
        <is>
          <t>M00792</t>
        </is>
      </c>
      <c r="B793" s="26" t="inlineStr">
        <is>
          <t>C0115</t>
        </is>
      </c>
      <c r="C793" s="26" t="inlineStr">
        <is>
          <t>V15</t>
        </is>
      </c>
      <c r="D793" s="26" t="inlineStr">
        <is>
          <t>Itikyala</t>
        </is>
      </c>
      <c r="E793" s="26" t="inlineStr">
        <is>
          <t>Technical &amp; Youth</t>
        </is>
      </c>
      <c r="F793" s="26" t="inlineStr">
        <is>
          <t>Sreepathi Shyamala</t>
        </is>
      </c>
      <c r="G793" s="26" t="inlineStr">
        <is>
          <t>Female</t>
        </is>
      </c>
      <c r="H793" s="26" t="inlineStr">
        <is>
          <t>Vice President</t>
        </is>
      </c>
      <c r="I793" s="26" t="inlineStr">
        <is>
          <t>Wise President</t>
        </is>
      </c>
      <c r="J793" s="26" t="n">
        <v>8179090833</v>
      </c>
      <c r="K793" s="26">
        <f>IF(TRIM(J793&amp;"")="","Blank",IFERROR(IF(AND(LEN(TRIM(J793))=10,VALUE(TRIM(J793))&gt;0),"Valid","Invalid"),"Invalid"))</f>
        <v/>
      </c>
    </row>
    <row r="794" ht="15" customHeight="1" s="18">
      <c r="A794" s="26" t="inlineStr">
        <is>
          <t>M00793</t>
        </is>
      </c>
      <c r="B794" s="26" t="inlineStr">
        <is>
          <t>C0115</t>
        </is>
      </c>
      <c r="C794" s="26" t="inlineStr">
        <is>
          <t>V15</t>
        </is>
      </c>
      <c r="D794" s="26" t="inlineStr">
        <is>
          <t>Itikyala</t>
        </is>
      </c>
      <c r="E794" s="26" t="inlineStr">
        <is>
          <t>Technical &amp; Youth</t>
        </is>
      </c>
      <c r="F794" s="26" t="inlineStr">
        <is>
          <t>Manne Hemanthkumar</t>
        </is>
      </c>
      <c r="G794" s="26" t="inlineStr">
        <is>
          <t>Male</t>
        </is>
      </c>
      <c r="H794" s="26" t="inlineStr">
        <is>
          <t>Secretary</t>
        </is>
      </c>
      <c r="I794" s="26" t="inlineStr">
        <is>
          <t>Secretory</t>
        </is>
      </c>
      <c r="J794" s="26" t="n">
        <v>7675963804</v>
      </c>
      <c r="K794" s="26">
        <f>IF(TRIM(J794&amp;"")="","Blank",IFERROR(IF(AND(LEN(TRIM(J794))=10,VALUE(TRIM(J794))&gt;0),"Valid","Invalid"),"Invalid"))</f>
        <v/>
      </c>
    </row>
    <row r="795" ht="15" customHeight="1" s="18">
      <c r="A795" s="26" t="inlineStr">
        <is>
          <t>M00794</t>
        </is>
      </c>
      <c r="B795" s="26" t="inlineStr">
        <is>
          <t>C0115</t>
        </is>
      </c>
      <c r="C795" s="26" t="inlineStr">
        <is>
          <t>V15</t>
        </is>
      </c>
      <c r="D795" s="26" t="inlineStr">
        <is>
          <t>Itikyala</t>
        </is>
      </c>
      <c r="E795" s="26" t="inlineStr">
        <is>
          <t>Technical &amp; Youth</t>
        </is>
      </c>
      <c r="F795" s="26" t="inlineStr">
        <is>
          <t>Sreepathi Vani</t>
        </is>
      </c>
      <c r="G795" s="26" t="inlineStr">
        <is>
          <t>Female</t>
        </is>
      </c>
      <c r="H795" s="26" t="inlineStr">
        <is>
          <t>Member</t>
        </is>
      </c>
      <c r="I795" s="26" t="inlineStr">
        <is>
          <t>Member</t>
        </is>
      </c>
      <c r="J795" s="26" t="n">
        <v>9866861129</v>
      </c>
      <c r="K795" s="26">
        <f>IF(TRIM(J795&amp;"")="","Blank",IFERROR(IF(AND(LEN(TRIM(J795))=10,VALUE(TRIM(J795))&gt;0),"Valid","Invalid"),"Invalid"))</f>
        <v/>
      </c>
    </row>
    <row r="796" ht="15" customHeight="1" s="18">
      <c r="A796" s="26" t="inlineStr">
        <is>
          <t>M00795</t>
        </is>
      </c>
      <c r="B796" s="26" t="inlineStr">
        <is>
          <t>C0115</t>
        </is>
      </c>
      <c r="C796" s="26" t="inlineStr">
        <is>
          <t>V15</t>
        </is>
      </c>
      <c r="D796" s="26" t="inlineStr">
        <is>
          <t>Itikyala</t>
        </is>
      </c>
      <c r="E796" s="26" t="inlineStr">
        <is>
          <t>Technical &amp; Youth</t>
        </is>
      </c>
      <c r="F796" s="26" t="inlineStr">
        <is>
          <t>Thumma Babu</t>
        </is>
      </c>
      <c r="G796" s="26" t="inlineStr">
        <is>
          <t>Male</t>
        </is>
      </c>
      <c r="H796" s="26" t="inlineStr">
        <is>
          <t>Member</t>
        </is>
      </c>
      <c r="I796" s="26" t="inlineStr">
        <is>
          <t>Member</t>
        </is>
      </c>
      <c r="J796" s="26" t="n">
        <v>9666968641</v>
      </c>
      <c r="K796" s="26">
        <f>IF(TRIM(J796&amp;"")="","Blank",IFERROR(IF(AND(LEN(TRIM(J796))=10,VALUE(TRIM(J796))&gt;0),"Valid","Invalid"),"Invalid"))</f>
        <v/>
      </c>
    </row>
    <row r="797" ht="15" customHeight="1" s="18">
      <c r="A797" s="26" t="inlineStr">
        <is>
          <t>M00796</t>
        </is>
      </c>
      <c r="B797" s="26" t="inlineStr">
        <is>
          <t>C0115</t>
        </is>
      </c>
      <c r="C797" s="26" t="inlineStr">
        <is>
          <t>V15</t>
        </is>
      </c>
      <c r="D797" s="26" t="inlineStr">
        <is>
          <t>Itikyala</t>
        </is>
      </c>
      <c r="E797" s="26" t="inlineStr">
        <is>
          <t>Technical &amp; Youth</t>
        </is>
      </c>
      <c r="F797" s="26" t="inlineStr">
        <is>
          <t>Bakkolla Mallesh</t>
        </is>
      </c>
      <c r="G797" s="26" t="inlineStr">
        <is>
          <t>Male</t>
        </is>
      </c>
      <c r="H797" s="26" t="inlineStr">
        <is>
          <t>Member</t>
        </is>
      </c>
      <c r="I797" s="26" t="inlineStr">
        <is>
          <t>Member</t>
        </is>
      </c>
      <c r="J797" s="26" t="n">
        <v>9866853124</v>
      </c>
      <c r="K797" s="26">
        <f>IF(TRIM(J797&amp;"")="","Blank",IFERROR(IF(AND(LEN(TRIM(J797))=10,VALUE(TRIM(J797))&gt;0),"Valid","Invalid"),"Invalid"))</f>
        <v/>
      </c>
    </row>
    <row r="798" ht="15" customHeight="1" s="18">
      <c r="A798" s="26" t="inlineStr">
        <is>
          <t>M00797</t>
        </is>
      </c>
      <c r="B798" s="26" t="inlineStr">
        <is>
          <t>C0115</t>
        </is>
      </c>
      <c r="C798" s="26" t="inlineStr">
        <is>
          <t>V15</t>
        </is>
      </c>
      <c r="D798" s="26" t="inlineStr">
        <is>
          <t>Itikyala</t>
        </is>
      </c>
      <c r="E798" s="26" t="inlineStr">
        <is>
          <t>Technical &amp; Youth</t>
        </is>
      </c>
      <c r="F798" s="26" t="inlineStr">
        <is>
          <t>Narsolla Srinivas</t>
        </is>
      </c>
      <c r="G798" s="26" t="inlineStr">
        <is>
          <t>Male</t>
        </is>
      </c>
      <c r="H798" s="26" t="inlineStr">
        <is>
          <t>Member</t>
        </is>
      </c>
      <c r="I798" s="26" t="inlineStr">
        <is>
          <t>Member</t>
        </is>
      </c>
      <c r="J798" s="26" t="n">
        <v>9553366017</v>
      </c>
      <c r="K798" s="26">
        <f>IF(TRIM(J798&amp;"")="","Blank",IFERROR(IF(AND(LEN(TRIM(J798))=10,VALUE(TRIM(J798))&gt;0),"Valid","Invalid"),"Invalid"))</f>
        <v/>
      </c>
    </row>
    <row r="799" ht="15" customHeight="1" s="18">
      <c r="A799" s="26" t="inlineStr">
        <is>
          <t>M00798</t>
        </is>
      </c>
      <c r="B799" s="26" t="inlineStr">
        <is>
          <t>C0115</t>
        </is>
      </c>
      <c r="C799" s="26" t="inlineStr">
        <is>
          <t>V15</t>
        </is>
      </c>
      <c r="D799" s="26" t="inlineStr">
        <is>
          <t>Itikyala</t>
        </is>
      </c>
      <c r="E799" s="26" t="inlineStr">
        <is>
          <t>Technical &amp; Youth</t>
        </is>
      </c>
      <c r="F799" s="26" t="inlineStr">
        <is>
          <t>Bolla Mahesh</t>
        </is>
      </c>
      <c r="G799" s="26" t="inlineStr">
        <is>
          <t>Male</t>
        </is>
      </c>
      <c r="H799" s="26" t="inlineStr">
        <is>
          <t>Member</t>
        </is>
      </c>
      <c r="I799" s="26" t="inlineStr">
        <is>
          <t>Member</t>
        </is>
      </c>
      <c r="J799" s="26" t="n">
        <v>7032341432</v>
      </c>
      <c r="K799" s="26">
        <f>IF(TRIM(J799&amp;"")="","Blank",IFERROR(IF(AND(LEN(TRIM(J799))=10,VALUE(TRIM(J799))&gt;0),"Valid","Invalid"),"Invalid"))</f>
        <v/>
      </c>
    </row>
    <row r="800" ht="15" customHeight="1" s="18">
      <c r="A800" s="26" t="inlineStr">
        <is>
          <t>M00799</t>
        </is>
      </c>
      <c r="B800" s="26" t="inlineStr">
        <is>
          <t>C0115</t>
        </is>
      </c>
      <c r="C800" s="26" t="inlineStr">
        <is>
          <t>V15</t>
        </is>
      </c>
      <c r="D800" s="26" t="inlineStr">
        <is>
          <t>Itikyala</t>
        </is>
      </c>
      <c r="E800" s="26" t="inlineStr">
        <is>
          <t>Technical &amp; Youth</t>
        </is>
      </c>
      <c r="F800" s="26" t="inlineStr">
        <is>
          <t>Sreepathi Renuka</t>
        </is>
      </c>
      <c r="G800" s="26" t="inlineStr">
        <is>
          <t>Female</t>
        </is>
      </c>
      <c r="H800" s="26" t="inlineStr">
        <is>
          <t>Member</t>
        </is>
      </c>
      <c r="I800" s="26" t="inlineStr">
        <is>
          <t>Member</t>
        </is>
      </c>
      <c r="J800" s="26" t="n">
        <v>8978276107</v>
      </c>
      <c r="K800" s="26">
        <f>IF(TRIM(J800&amp;"")="","Blank",IFERROR(IF(AND(LEN(TRIM(J800))=10,VALUE(TRIM(J800))&gt;0),"Valid","Invalid"),"Invalid"))</f>
        <v/>
      </c>
    </row>
    <row r="801" ht="15" customHeight="1" s="18">
      <c r="A801" s="26" t="inlineStr">
        <is>
          <t>M00800</t>
        </is>
      </c>
      <c r="B801" s="26" t="inlineStr">
        <is>
          <t>C0116</t>
        </is>
      </c>
      <c r="C801" s="26" t="inlineStr">
        <is>
          <t>V16</t>
        </is>
      </c>
      <c r="D801" s="26" t="inlineStr">
        <is>
          <t>Gopalpur</t>
        </is>
      </c>
      <c r="E801" s="26" t="inlineStr">
        <is>
          <t>VDC</t>
        </is>
      </c>
      <c r="F801" s="26" t="inlineStr">
        <is>
          <t>R.Shekar</t>
        </is>
      </c>
      <c r="G801" s="26" t="inlineStr">
        <is>
          <t>Male</t>
        </is>
      </c>
      <c r="H801" s="26" t="inlineStr">
        <is>
          <t>President</t>
        </is>
      </c>
      <c r="I801" s="26" t="inlineStr">
        <is>
          <t>President</t>
        </is>
      </c>
      <c r="J801" s="26" t="n">
        <v>9951354512</v>
      </c>
      <c r="K801" s="26">
        <f>IF(TRIM(J801&amp;"")="","Blank",IFERROR(IF(AND(LEN(TRIM(J801))=10,VALUE(TRIM(J801))&gt;0),"Valid","Invalid"),"Invalid"))</f>
        <v/>
      </c>
    </row>
    <row r="802" ht="15" customHeight="1" s="18">
      <c r="A802" s="26" t="inlineStr">
        <is>
          <t>M00801</t>
        </is>
      </c>
      <c r="B802" s="26" t="inlineStr">
        <is>
          <t>C0116</t>
        </is>
      </c>
      <c r="C802" s="26" t="inlineStr">
        <is>
          <t>V16</t>
        </is>
      </c>
      <c r="D802" s="26" t="inlineStr">
        <is>
          <t>Gopalpur</t>
        </is>
      </c>
      <c r="E802" s="26" t="inlineStr">
        <is>
          <t>VDC</t>
        </is>
      </c>
      <c r="F802" s="26" t="inlineStr">
        <is>
          <t>M.Mahesh</t>
        </is>
      </c>
      <c r="G802" s="26" t="inlineStr">
        <is>
          <t>Male</t>
        </is>
      </c>
      <c r="H802" s="26" t="inlineStr">
        <is>
          <t>Vice President</t>
        </is>
      </c>
      <c r="I802" s="26" t="inlineStr">
        <is>
          <t>Wise President</t>
        </is>
      </c>
      <c r="J802" s="26" t="n">
        <v>9705321214</v>
      </c>
      <c r="K802" s="26">
        <f>IF(TRIM(J802&amp;"")="","Blank",IFERROR(IF(AND(LEN(TRIM(J802))=10,VALUE(TRIM(J802))&gt;0),"Valid","Invalid"),"Invalid"))</f>
        <v/>
      </c>
    </row>
    <row r="803" ht="15" customHeight="1" s="18">
      <c r="A803" s="26" t="inlineStr">
        <is>
          <t>M00802</t>
        </is>
      </c>
      <c r="B803" s="26" t="inlineStr">
        <is>
          <t>C0116</t>
        </is>
      </c>
      <c r="C803" s="26" t="inlineStr">
        <is>
          <t>V16</t>
        </is>
      </c>
      <c r="D803" s="26" t="inlineStr">
        <is>
          <t>Gopalpur</t>
        </is>
      </c>
      <c r="E803" s="26" t="inlineStr">
        <is>
          <t>VDC</t>
        </is>
      </c>
      <c r="F803" s="26" t="inlineStr">
        <is>
          <t>Sk.Jahangir</t>
        </is>
      </c>
      <c r="G803" s="26" t="inlineStr">
        <is>
          <t>Male</t>
        </is>
      </c>
      <c r="H803" s="26" t="inlineStr">
        <is>
          <t>Secretary</t>
        </is>
      </c>
      <c r="I803" s="26" t="inlineStr">
        <is>
          <t>Secretory</t>
        </is>
      </c>
      <c r="J803" s="26" t="n">
        <v>9398406041</v>
      </c>
      <c r="K803" s="26">
        <f>IF(TRIM(J803&amp;"")="","Blank",IFERROR(IF(AND(LEN(TRIM(J803))=10,VALUE(TRIM(J803))&gt;0),"Valid","Invalid"),"Invalid"))</f>
        <v/>
      </c>
    </row>
    <row r="804" ht="15" customHeight="1" s="18">
      <c r="A804" s="26" t="inlineStr">
        <is>
          <t>M00803</t>
        </is>
      </c>
      <c r="B804" s="26" t="inlineStr">
        <is>
          <t>C0116</t>
        </is>
      </c>
      <c r="C804" s="26" t="inlineStr">
        <is>
          <t>V16</t>
        </is>
      </c>
      <c r="D804" s="26" t="inlineStr">
        <is>
          <t>Gopalpur</t>
        </is>
      </c>
      <c r="E804" s="26" t="inlineStr">
        <is>
          <t>VDC</t>
        </is>
      </c>
      <c r="F804" s="26" t="inlineStr">
        <is>
          <t>Ch.Sridhar</t>
        </is>
      </c>
      <c r="G804" s="26" t="inlineStr">
        <is>
          <t>Male</t>
        </is>
      </c>
      <c r="H804" s="26" t="inlineStr">
        <is>
          <t>Member</t>
        </is>
      </c>
      <c r="I804" s="26" t="inlineStr">
        <is>
          <t>Member</t>
        </is>
      </c>
      <c r="J804" s="26" t="n">
        <v>7702379161</v>
      </c>
      <c r="K804" s="26">
        <f>IF(TRIM(J804&amp;"")="","Blank",IFERROR(IF(AND(LEN(TRIM(J804))=10,VALUE(TRIM(J804))&gt;0),"Valid","Invalid"),"Invalid"))</f>
        <v/>
      </c>
    </row>
    <row r="805" ht="15" customHeight="1" s="18">
      <c r="A805" s="26" t="inlineStr">
        <is>
          <t>M00804</t>
        </is>
      </c>
      <c r="B805" s="26" t="inlineStr">
        <is>
          <t>C0116</t>
        </is>
      </c>
      <c r="C805" s="26" t="inlineStr">
        <is>
          <t>V16</t>
        </is>
      </c>
      <c r="D805" s="26" t="inlineStr">
        <is>
          <t>Gopalpur</t>
        </is>
      </c>
      <c r="E805" s="26" t="inlineStr">
        <is>
          <t>VDC</t>
        </is>
      </c>
      <c r="F805" s="26" t="inlineStr">
        <is>
          <t>K.Rajamaini</t>
        </is>
      </c>
      <c r="G805" s="26" t="inlineStr">
        <is>
          <t>Female</t>
        </is>
      </c>
      <c r="H805" s="26" t="inlineStr">
        <is>
          <t>Member</t>
        </is>
      </c>
      <c r="I805" s="26" t="inlineStr">
        <is>
          <t>Member</t>
        </is>
      </c>
      <c r="J805" s="26" t="n"/>
      <c r="K805" s="26">
        <f>IF(TRIM(J805&amp;"")="","Blank",IFERROR(IF(AND(LEN(TRIM(J805))=10,VALUE(TRIM(J805))&gt;0),"Valid","Invalid"),"Invalid"))</f>
        <v/>
      </c>
    </row>
    <row r="806" ht="15" customHeight="1" s="18">
      <c r="A806" s="26" t="inlineStr">
        <is>
          <t>M00805</t>
        </is>
      </c>
      <c r="B806" s="26" t="inlineStr">
        <is>
          <t>C0116</t>
        </is>
      </c>
      <c r="C806" s="26" t="inlineStr">
        <is>
          <t>V16</t>
        </is>
      </c>
      <c r="D806" s="26" t="inlineStr">
        <is>
          <t>Gopalpur</t>
        </is>
      </c>
      <c r="E806" s="26" t="inlineStr">
        <is>
          <t>VDC</t>
        </is>
      </c>
      <c r="F806" s="26" t="inlineStr">
        <is>
          <t>M.Sathaiah</t>
        </is>
      </c>
      <c r="G806" s="26" t="inlineStr">
        <is>
          <t>Male</t>
        </is>
      </c>
      <c r="H806" s="26" t="inlineStr">
        <is>
          <t>Member</t>
        </is>
      </c>
      <c r="I806" s="26" t="inlineStr">
        <is>
          <t>Member</t>
        </is>
      </c>
      <c r="J806" s="26" t="n">
        <v>9912973380</v>
      </c>
      <c r="K806" s="26">
        <f>IF(TRIM(J806&amp;"")="","Blank",IFERROR(IF(AND(LEN(TRIM(J806))=10,VALUE(TRIM(J806))&gt;0),"Valid","Invalid"),"Invalid"))</f>
        <v/>
      </c>
    </row>
    <row r="807" ht="15" customHeight="1" s="18">
      <c r="A807" s="26" t="inlineStr">
        <is>
          <t>M00806</t>
        </is>
      </c>
      <c r="B807" s="26" t="inlineStr">
        <is>
          <t>C0116</t>
        </is>
      </c>
      <c r="C807" s="26" t="inlineStr">
        <is>
          <t>V16</t>
        </is>
      </c>
      <c r="D807" s="26" t="inlineStr">
        <is>
          <t>Gopalpur</t>
        </is>
      </c>
      <c r="E807" s="26" t="inlineStr">
        <is>
          <t>VDC</t>
        </is>
      </c>
      <c r="F807" s="26" t="inlineStr">
        <is>
          <t>K.Yadagiri</t>
        </is>
      </c>
      <c r="G807" s="26" t="inlineStr">
        <is>
          <t>Male</t>
        </is>
      </c>
      <c r="H807" s="26" t="inlineStr">
        <is>
          <t>Member</t>
        </is>
      </c>
      <c r="I807" s="26" t="inlineStr">
        <is>
          <t>Member</t>
        </is>
      </c>
      <c r="J807" s="26" t="n">
        <v>9959524778</v>
      </c>
      <c r="K807" s="26">
        <f>IF(TRIM(J807&amp;"")="","Blank",IFERROR(IF(AND(LEN(TRIM(J807))=10,VALUE(TRIM(J807))&gt;0),"Valid","Invalid"),"Invalid"))</f>
        <v/>
      </c>
    </row>
    <row r="808" ht="15" customHeight="1" s="18">
      <c r="A808" s="26" t="inlineStr">
        <is>
          <t>M00807</t>
        </is>
      </c>
      <c r="B808" s="26" t="inlineStr">
        <is>
          <t>C0116</t>
        </is>
      </c>
      <c r="C808" s="26" t="inlineStr">
        <is>
          <t>V16</t>
        </is>
      </c>
      <c r="D808" s="26" t="inlineStr">
        <is>
          <t>Gopalpur</t>
        </is>
      </c>
      <c r="E808" s="26" t="inlineStr">
        <is>
          <t>VDC</t>
        </is>
      </c>
      <c r="F808" s="26" t="inlineStr">
        <is>
          <t>B.Kumar</t>
        </is>
      </c>
      <c r="G808" s="26" t="inlineStr">
        <is>
          <t>Male</t>
        </is>
      </c>
      <c r="H808" s="26" t="inlineStr">
        <is>
          <t>Member</t>
        </is>
      </c>
      <c r="I808" s="26" t="inlineStr">
        <is>
          <t>Member</t>
        </is>
      </c>
      <c r="J808" s="26" t="n">
        <v>9989543821</v>
      </c>
      <c r="K808" s="26">
        <f>IF(TRIM(J808&amp;"")="","Blank",IFERROR(IF(AND(LEN(TRIM(J808))=10,VALUE(TRIM(J808))&gt;0),"Valid","Invalid"),"Invalid"))</f>
        <v/>
      </c>
    </row>
    <row r="809" ht="15" customHeight="1" s="18">
      <c r="A809" s="26" t="inlineStr">
        <is>
          <t>M00808</t>
        </is>
      </c>
      <c r="B809" s="26" t="inlineStr">
        <is>
          <t>C0117</t>
        </is>
      </c>
      <c r="C809" s="26" t="inlineStr">
        <is>
          <t>V16</t>
        </is>
      </c>
      <c r="D809" s="26" t="inlineStr">
        <is>
          <t>Gopalpur</t>
        </is>
      </c>
      <c r="E809" s="26" t="inlineStr">
        <is>
          <t>Gender</t>
        </is>
      </c>
      <c r="F809" s="26" t="inlineStr">
        <is>
          <t>K.Rajamani</t>
        </is>
      </c>
      <c r="G809" s="26" t="inlineStr">
        <is>
          <t>Female</t>
        </is>
      </c>
      <c r="H809" s="26" t="inlineStr">
        <is>
          <t>President</t>
        </is>
      </c>
      <c r="I809" s="26" t="inlineStr">
        <is>
          <t>President</t>
        </is>
      </c>
      <c r="J809" s="26" t="n"/>
      <c r="K809" s="26">
        <f>IF(TRIM(J809&amp;"")="","Blank",IFERROR(IF(AND(LEN(TRIM(J809))=10,VALUE(TRIM(J809))&gt;0),"Valid","Invalid"),"Invalid"))</f>
        <v/>
      </c>
    </row>
    <row r="810" ht="15" customHeight="1" s="18">
      <c r="A810" s="26" t="inlineStr">
        <is>
          <t>M00809</t>
        </is>
      </c>
      <c r="B810" s="26" t="inlineStr">
        <is>
          <t>C0117</t>
        </is>
      </c>
      <c r="C810" s="26" t="inlineStr">
        <is>
          <t>V16</t>
        </is>
      </c>
      <c r="D810" s="26" t="inlineStr">
        <is>
          <t>Gopalpur</t>
        </is>
      </c>
      <c r="E810" s="26" t="inlineStr">
        <is>
          <t>Gender</t>
        </is>
      </c>
      <c r="F810" s="26" t="inlineStr">
        <is>
          <t>U.Balamani</t>
        </is>
      </c>
      <c r="G810" s="26" t="inlineStr">
        <is>
          <t>Female</t>
        </is>
      </c>
      <c r="H810" s="26" t="inlineStr">
        <is>
          <t>Vice President</t>
        </is>
      </c>
      <c r="I810" s="26" t="inlineStr">
        <is>
          <t>Wise President</t>
        </is>
      </c>
      <c r="J810" s="26" t="n">
        <v>9705619154</v>
      </c>
      <c r="K810" s="26">
        <f>IF(TRIM(J810&amp;"")="","Blank",IFERROR(IF(AND(LEN(TRIM(J810))=10,VALUE(TRIM(J810))&gt;0),"Valid","Invalid"),"Invalid"))</f>
        <v/>
      </c>
    </row>
    <row r="811" ht="15" customHeight="1" s="18">
      <c r="A811" s="26" t="inlineStr">
        <is>
          <t>M00810</t>
        </is>
      </c>
      <c r="B811" s="26" t="inlineStr">
        <is>
          <t>C0117</t>
        </is>
      </c>
      <c r="C811" s="26" t="inlineStr">
        <is>
          <t>V16</t>
        </is>
      </c>
      <c r="D811" s="26" t="inlineStr">
        <is>
          <t>Gopalpur</t>
        </is>
      </c>
      <c r="E811" s="26" t="inlineStr">
        <is>
          <t>Gender</t>
        </is>
      </c>
      <c r="F811" s="26" t="inlineStr">
        <is>
          <t>T.Andalu</t>
        </is>
      </c>
      <c r="G811" s="26" t="inlineStr">
        <is>
          <t>Female</t>
        </is>
      </c>
      <c r="H811" s="26" t="inlineStr">
        <is>
          <t>Secretary</t>
        </is>
      </c>
      <c r="I811" s="26" t="inlineStr">
        <is>
          <t>Secretory</t>
        </is>
      </c>
      <c r="J811" s="26" t="n">
        <v>8121465301</v>
      </c>
      <c r="K811" s="26">
        <f>IF(TRIM(J811&amp;"")="","Blank",IFERROR(IF(AND(LEN(TRIM(J811))=10,VALUE(TRIM(J811))&gt;0),"Valid","Invalid"),"Invalid"))</f>
        <v/>
      </c>
    </row>
    <row r="812" ht="15" customHeight="1" s="18">
      <c r="A812" s="26" t="inlineStr">
        <is>
          <t>M00811</t>
        </is>
      </c>
      <c r="B812" s="26" t="inlineStr">
        <is>
          <t>C0117</t>
        </is>
      </c>
      <c r="C812" s="26" t="inlineStr">
        <is>
          <t>V16</t>
        </is>
      </c>
      <c r="D812" s="26" t="inlineStr">
        <is>
          <t>Gopalpur</t>
        </is>
      </c>
      <c r="E812" s="26" t="inlineStr">
        <is>
          <t>Gender</t>
        </is>
      </c>
      <c r="F812" s="26" t="inlineStr">
        <is>
          <t>P.Buchamma</t>
        </is>
      </c>
      <c r="G812" s="26" t="inlineStr">
        <is>
          <t>Female</t>
        </is>
      </c>
      <c r="H812" s="26" t="inlineStr">
        <is>
          <t>Member</t>
        </is>
      </c>
      <c r="I812" s="26" t="inlineStr">
        <is>
          <t>Member</t>
        </is>
      </c>
      <c r="J812" s="26" t="n">
        <v>9010570548</v>
      </c>
      <c r="K812" s="26">
        <f>IF(TRIM(J812&amp;"")="","Blank",IFERROR(IF(AND(LEN(TRIM(J812))=10,VALUE(TRIM(J812))&gt;0),"Valid","Invalid"),"Invalid"))</f>
        <v/>
      </c>
    </row>
    <row r="813" ht="15" customHeight="1" s="18">
      <c r="A813" s="26" t="inlineStr">
        <is>
          <t>M00812</t>
        </is>
      </c>
      <c r="B813" s="26" t="inlineStr">
        <is>
          <t>C0117</t>
        </is>
      </c>
      <c r="C813" s="26" t="inlineStr">
        <is>
          <t>V16</t>
        </is>
      </c>
      <c r="D813" s="26" t="inlineStr">
        <is>
          <t>Gopalpur</t>
        </is>
      </c>
      <c r="E813" s="26" t="inlineStr">
        <is>
          <t>Gender</t>
        </is>
      </c>
      <c r="F813" s="26" t="inlineStr">
        <is>
          <t>M.Laxmi</t>
        </is>
      </c>
      <c r="G813" s="26" t="inlineStr">
        <is>
          <t>Female</t>
        </is>
      </c>
      <c r="H813" s="26" t="inlineStr">
        <is>
          <t>Member</t>
        </is>
      </c>
      <c r="I813" s="26" t="inlineStr">
        <is>
          <t>Member</t>
        </is>
      </c>
      <c r="J813" s="26" t="n">
        <v>8140156927</v>
      </c>
      <c r="K813" s="26">
        <f>IF(TRIM(J813&amp;"")="","Blank",IFERROR(IF(AND(LEN(TRIM(J813))=10,VALUE(TRIM(J813))&gt;0),"Valid","Invalid"),"Invalid"))</f>
        <v/>
      </c>
    </row>
    <row r="814" ht="15" customHeight="1" s="18">
      <c r="A814" s="26" t="inlineStr">
        <is>
          <t>M00813</t>
        </is>
      </c>
      <c r="B814" s="26" t="inlineStr">
        <is>
          <t>C0117</t>
        </is>
      </c>
      <c r="C814" s="26" t="inlineStr">
        <is>
          <t>V16</t>
        </is>
      </c>
      <c r="D814" s="26" t="inlineStr">
        <is>
          <t>Gopalpur</t>
        </is>
      </c>
      <c r="E814" s="26" t="inlineStr">
        <is>
          <t>Gender</t>
        </is>
      </c>
      <c r="F814" s="26" t="inlineStr">
        <is>
          <t>M.Hemalatha</t>
        </is>
      </c>
      <c r="G814" s="26" t="inlineStr">
        <is>
          <t>Female</t>
        </is>
      </c>
      <c r="H814" s="26" t="inlineStr">
        <is>
          <t>Member</t>
        </is>
      </c>
      <c r="I814" s="26" t="inlineStr">
        <is>
          <t>Member</t>
        </is>
      </c>
      <c r="J814" s="26" t="n">
        <v>9912533020</v>
      </c>
      <c r="K814" s="26">
        <f>IF(TRIM(J814&amp;"")="","Blank",IFERROR(IF(AND(LEN(TRIM(J814))=10,VALUE(TRIM(J814))&gt;0),"Valid","Invalid"),"Invalid"))</f>
        <v/>
      </c>
    </row>
    <row r="815" ht="15" customHeight="1" s="18">
      <c r="A815" s="26" t="inlineStr">
        <is>
          <t>M00814</t>
        </is>
      </c>
      <c r="B815" s="26" t="inlineStr">
        <is>
          <t>C0117</t>
        </is>
      </c>
      <c r="C815" s="26" t="inlineStr">
        <is>
          <t>V16</t>
        </is>
      </c>
      <c r="D815" s="26" t="inlineStr">
        <is>
          <t>Gopalpur</t>
        </is>
      </c>
      <c r="E815" s="26" t="inlineStr">
        <is>
          <t>Gender</t>
        </is>
      </c>
      <c r="F815" s="26" t="inlineStr">
        <is>
          <t>D.Maheswari</t>
        </is>
      </c>
      <c r="G815" s="26" t="inlineStr">
        <is>
          <t>Female</t>
        </is>
      </c>
      <c r="H815" s="26" t="inlineStr">
        <is>
          <t>Member</t>
        </is>
      </c>
      <c r="I815" s="26" t="inlineStr">
        <is>
          <t>Member</t>
        </is>
      </c>
      <c r="J815" s="26" t="n"/>
      <c r="K815" s="26">
        <f>IF(TRIM(J815&amp;"")="","Blank",IFERROR(IF(AND(LEN(TRIM(J815))=10,VALUE(TRIM(J815))&gt;0),"Valid","Invalid"),"Invalid"))</f>
        <v/>
      </c>
    </row>
    <row r="816" ht="15" customHeight="1" s="18">
      <c r="A816" s="26" t="inlineStr">
        <is>
          <t>M00815</t>
        </is>
      </c>
      <c r="B816" s="26" t="inlineStr">
        <is>
          <t>C0117</t>
        </is>
      </c>
      <c r="C816" s="26" t="inlineStr">
        <is>
          <t>V16</t>
        </is>
      </c>
      <c r="D816" s="26" t="inlineStr">
        <is>
          <t>Gopalpur</t>
        </is>
      </c>
      <c r="E816" s="26" t="inlineStr">
        <is>
          <t>Gender</t>
        </is>
      </c>
      <c r="F816" s="26" t="inlineStr">
        <is>
          <t>Ch.Andalu</t>
        </is>
      </c>
      <c r="G816" s="26" t="inlineStr">
        <is>
          <t>Female</t>
        </is>
      </c>
      <c r="H816" s="26" t="inlineStr">
        <is>
          <t>Member</t>
        </is>
      </c>
      <c r="I816" s="26" t="inlineStr">
        <is>
          <t>Member</t>
        </is>
      </c>
      <c r="J816" s="26" t="n">
        <v>9505116371</v>
      </c>
      <c r="K816" s="26">
        <f>IF(TRIM(J816&amp;"")="","Blank",IFERROR(IF(AND(LEN(TRIM(J816))=10,VALUE(TRIM(J816))&gt;0),"Valid","Invalid"),"Invalid"))</f>
        <v/>
      </c>
    </row>
    <row r="817" ht="15" customHeight="1" s="18">
      <c r="A817" s="26" t="inlineStr">
        <is>
          <t>M00816</t>
        </is>
      </c>
      <c r="B817" s="26" t="inlineStr">
        <is>
          <t>C0117</t>
        </is>
      </c>
      <c r="C817" s="26" t="inlineStr">
        <is>
          <t>V16</t>
        </is>
      </c>
      <c r="D817" s="26" t="inlineStr">
        <is>
          <t>Gopalpur</t>
        </is>
      </c>
      <c r="E817" s="26" t="inlineStr">
        <is>
          <t>Gender</t>
        </is>
      </c>
      <c r="F817" s="26" t="inlineStr">
        <is>
          <t>N.Krishnaveni</t>
        </is>
      </c>
      <c r="G817" s="26" t="inlineStr">
        <is>
          <t>Female</t>
        </is>
      </c>
      <c r="H817" s="26" t="inlineStr">
        <is>
          <t>Member</t>
        </is>
      </c>
      <c r="I817" s="26" t="inlineStr">
        <is>
          <t>Member</t>
        </is>
      </c>
      <c r="J817" s="26" t="n">
        <v>9912618232</v>
      </c>
      <c r="K817" s="26">
        <f>IF(TRIM(J817&amp;"")="","Blank",IFERROR(IF(AND(LEN(TRIM(J817))=10,VALUE(TRIM(J817))&gt;0),"Valid","Invalid"),"Invalid"))</f>
        <v/>
      </c>
    </row>
    <row r="818" ht="15" customHeight="1" s="18">
      <c r="A818" s="26" t="inlineStr">
        <is>
          <t>M00817</t>
        </is>
      </c>
      <c r="B818" s="26" t="inlineStr">
        <is>
          <t>C0117</t>
        </is>
      </c>
      <c r="C818" s="26" t="inlineStr">
        <is>
          <t>V16</t>
        </is>
      </c>
      <c r="D818" s="26" t="inlineStr">
        <is>
          <t>Gopalpur</t>
        </is>
      </c>
      <c r="E818" s="26" t="inlineStr">
        <is>
          <t>Gender</t>
        </is>
      </c>
      <c r="F818" s="26" t="inlineStr">
        <is>
          <t>M.Swetha</t>
        </is>
      </c>
      <c r="G818" s="26" t="inlineStr">
        <is>
          <t>Female</t>
        </is>
      </c>
      <c r="H818" s="26" t="inlineStr">
        <is>
          <t>Member</t>
        </is>
      </c>
      <c r="I818" s="26" t="inlineStr">
        <is>
          <t>Member</t>
        </is>
      </c>
      <c r="J818" s="26" t="n">
        <v>8712233114</v>
      </c>
      <c r="K818" s="26">
        <f>IF(TRIM(J818&amp;"")="","Blank",IFERROR(IF(AND(LEN(TRIM(J818))=10,VALUE(TRIM(J818))&gt;0),"Valid","Invalid"),"Invalid"))</f>
        <v/>
      </c>
    </row>
    <row r="819" ht="15" customHeight="1" s="18">
      <c r="A819" s="26" t="inlineStr">
        <is>
          <t>M00818</t>
        </is>
      </c>
      <c r="B819" s="26" t="inlineStr">
        <is>
          <t>C0117</t>
        </is>
      </c>
      <c r="C819" s="26" t="inlineStr">
        <is>
          <t>V16</t>
        </is>
      </c>
      <c r="D819" s="26" t="inlineStr">
        <is>
          <t>Gopalpur</t>
        </is>
      </c>
      <c r="E819" s="26" t="inlineStr">
        <is>
          <t>Gender</t>
        </is>
      </c>
      <c r="F819" s="26" t="inlineStr">
        <is>
          <t>Ch.Mthyalu</t>
        </is>
      </c>
      <c r="G819" s="26" t="inlineStr">
        <is>
          <t>Female</t>
        </is>
      </c>
      <c r="H819" s="26" t="inlineStr">
        <is>
          <t>Member</t>
        </is>
      </c>
      <c r="I819" s="26" t="inlineStr">
        <is>
          <t>Member</t>
        </is>
      </c>
      <c r="J819" s="26" t="n">
        <v>9701285491</v>
      </c>
      <c r="K819" s="26">
        <f>IF(TRIM(J819&amp;"")="","Blank",IFERROR(IF(AND(LEN(TRIM(J819))=10,VALUE(TRIM(J819))&gt;0),"Valid","Invalid"),"Invalid"))</f>
        <v/>
      </c>
    </row>
    <row r="820" ht="15" customHeight="1" s="18">
      <c r="A820" s="26" t="inlineStr">
        <is>
          <t>M00819</t>
        </is>
      </c>
      <c r="B820" s="26" t="inlineStr">
        <is>
          <t>C0118</t>
        </is>
      </c>
      <c r="C820" s="26" t="inlineStr">
        <is>
          <t>V16</t>
        </is>
      </c>
      <c r="D820" s="26" t="inlineStr">
        <is>
          <t>Gopalpur</t>
        </is>
      </c>
      <c r="E820" s="26" t="inlineStr">
        <is>
          <t>Education</t>
        </is>
      </c>
      <c r="F820" s="26" t="inlineStr">
        <is>
          <t>S.Jahangir</t>
        </is>
      </c>
      <c r="G820" s="26" t="inlineStr">
        <is>
          <t>Male</t>
        </is>
      </c>
      <c r="H820" s="26" t="inlineStr">
        <is>
          <t>President</t>
        </is>
      </c>
      <c r="I820" s="26" t="inlineStr">
        <is>
          <t>President</t>
        </is>
      </c>
      <c r="J820" s="26" t="n">
        <v>9398406041</v>
      </c>
      <c r="K820" s="26">
        <f>IF(TRIM(J820&amp;"")="","Blank",IFERROR(IF(AND(LEN(TRIM(J820))=10,VALUE(TRIM(J820))&gt;0),"Valid","Invalid"),"Invalid"))</f>
        <v/>
      </c>
    </row>
    <row r="821" ht="15" customHeight="1" s="18">
      <c r="A821" s="26" t="inlineStr">
        <is>
          <t>M00820</t>
        </is>
      </c>
      <c r="B821" s="26" t="inlineStr">
        <is>
          <t>C0118</t>
        </is>
      </c>
      <c r="C821" s="26" t="inlineStr">
        <is>
          <t>V16</t>
        </is>
      </c>
      <c r="D821" s="26" t="inlineStr">
        <is>
          <t>Gopalpur</t>
        </is>
      </c>
      <c r="E821" s="26" t="inlineStr">
        <is>
          <t>Education</t>
        </is>
      </c>
      <c r="F821" s="26" t="inlineStr">
        <is>
          <t>Naram Kanakaiah</t>
        </is>
      </c>
      <c r="G821" s="26" t="inlineStr">
        <is>
          <t>Male</t>
        </is>
      </c>
      <c r="H821" s="26" t="inlineStr">
        <is>
          <t>Vice President</t>
        </is>
      </c>
      <c r="I821" s="26" t="inlineStr">
        <is>
          <t>Wise President</t>
        </is>
      </c>
      <c r="J821" s="26" t="n">
        <v>9912618232</v>
      </c>
      <c r="K821" s="26">
        <f>IF(TRIM(J821&amp;"")="","Blank",IFERROR(IF(AND(LEN(TRIM(J821))=10,VALUE(TRIM(J821))&gt;0),"Valid","Invalid"),"Invalid"))</f>
        <v/>
      </c>
    </row>
    <row r="822" ht="15" customHeight="1" s="18">
      <c r="A822" s="26" t="inlineStr">
        <is>
          <t>M00821</t>
        </is>
      </c>
      <c r="B822" s="26" t="inlineStr">
        <is>
          <t>C0118</t>
        </is>
      </c>
      <c r="C822" s="26" t="inlineStr">
        <is>
          <t>V16</t>
        </is>
      </c>
      <c r="D822" s="26" t="inlineStr">
        <is>
          <t>Gopalpur</t>
        </is>
      </c>
      <c r="E822" s="26" t="inlineStr">
        <is>
          <t>Education</t>
        </is>
      </c>
      <c r="F822" s="26" t="inlineStr">
        <is>
          <t>Maalleboina Kavitha</t>
        </is>
      </c>
      <c r="G822" s="26" t="inlineStr">
        <is>
          <t>Female</t>
        </is>
      </c>
      <c r="H822" s="26" t="inlineStr">
        <is>
          <t>Secretary</t>
        </is>
      </c>
      <c r="I822" s="26" t="inlineStr">
        <is>
          <t>Secretory</t>
        </is>
      </c>
      <c r="J822" s="26" t="n">
        <v>9705321214</v>
      </c>
      <c r="K822" s="26">
        <f>IF(TRIM(J822&amp;"")="","Blank",IFERROR(IF(AND(LEN(TRIM(J822))=10,VALUE(TRIM(J822))&gt;0),"Valid","Invalid"),"Invalid"))</f>
        <v/>
      </c>
    </row>
    <row r="823" ht="15" customHeight="1" s="18">
      <c r="A823" s="26" t="inlineStr">
        <is>
          <t>M00822</t>
        </is>
      </c>
      <c r="B823" s="26" t="inlineStr">
        <is>
          <t>C0118</t>
        </is>
      </c>
      <c r="C823" s="26" t="inlineStr">
        <is>
          <t>V16</t>
        </is>
      </c>
      <c r="D823" s="26" t="inlineStr">
        <is>
          <t>Gopalpur</t>
        </is>
      </c>
      <c r="E823" s="26" t="inlineStr">
        <is>
          <t>Education</t>
        </is>
      </c>
      <c r="F823" s="26" t="inlineStr">
        <is>
          <t>Maalleboina Ashok</t>
        </is>
      </c>
      <c r="G823" s="26" t="inlineStr">
        <is>
          <t>Female</t>
        </is>
      </c>
      <c r="H823" s="26" t="inlineStr">
        <is>
          <t>Member</t>
        </is>
      </c>
      <c r="I823" s="26" t="inlineStr">
        <is>
          <t>Member</t>
        </is>
      </c>
      <c r="J823" s="26" t="n">
        <v>8309645143</v>
      </c>
      <c r="K823" s="26">
        <f>IF(TRIM(J823&amp;"")="","Blank",IFERROR(IF(AND(LEN(TRIM(J823))=10,VALUE(TRIM(J823))&gt;0),"Valid","Invalid"),"Invalid"))</f>
        <v/>
      </c>
    </row>
    <row r="824" ht="15" customHeight="1" s="18">
      <c r="A824" s="26" t="inlineStr">
        <is>
          <t>M00823</t>
        </is>
      </c>
      <c r="B824" s="26" t="inlineStr">
        <is>
          <t>C0118</t>
        </is>
      </c>
      <c r="C824" s="26" t="inlineStr">
        <is>
          <t>V16</t>
        </is>
      </c>
      <c r="D824" s="26" t="inlineStr">
        <is>
          <t>Gopalpur</t>
        </is>
      </c>
      <c r="E824" s="26" t="inlineStr">
        <is>
          <t>Education</t>
        </is>
      </c>
      <c r="F824" s="26" t="inlineStr">
        <is>
          <t>Beemaari Vojendar</t>
        </is>
      </c>
      <c r="G824" s="26" t="inlineStr">
        <is>
          <t>Male</t>
        </is>
      </c>
      <c r="H824" s="26" t="inlineStr">
        <is>
          <t>Member</t>
        </is>
      </c>
      <c r="I824" s="26" t="inlineStr">
        <is>
          <t>Member</t>
        </is>
      </c>
      <c r="J824" s="26" t="n">
        <v>9908260264</v>
      </c>
      <c r="K824" s="26">
        <f>IF(TRIM(J824&amp;"")="","Blank",IFERROR(IF(AND(LEN(TRIM(J824))=10,VALUE(TRIM(J824))&gt;0),"Valid","Invalid"),"Invalid"))</f>
        <v/>
      </c>
    </row>
    <row r="825" ht="15" customHeight="1" s="18">
      <c r="A825" s="26" t="inlineStr">
        <is>
          <t>M00824</t>
        </is>
      </c>
      <c r="B825" s="26" t="inlineStr">
        <is>
          <t>C0118</t>
        </is>
      </c>
      <c r="C825" s="26" t="inlineStr">
        <is>
          <t>V16</t>
        </is>
      </c>
      <c r="D825" s="26" t="inlineStr">
        <is>
          <t>Gopalpur</t>
        </is>
      </c>
      <c r="E825" s="26" t="inlineStr">
        <is>
          <t>Education</t>
        </is>
      </c>
      <c r="F825" s="26" t="inlineStr">
        <is>
          <t>Kanukuntla Madhavi</t>
        </is>
      </c>
      <c r="G825" s="26" t="inlineStr">
        <is>
          <t>Female</t>
        </is>
      </c>
      <c r="H825" s="26" t="inlineStr">
        <is>
          <t>Member</t>
        </is>
      </c>
      <c r="I825" s="26" t="inlineStr">
        <is>
          <t>Member</t>
        </is>
      </c>
      <c r="J825" s="26" t="n">
        <v>9989976143</v>
      </c>
      <c r="K825" s="26">
        <f>IF(TRIM(J825&amp;"")="","Blank",IFERROR(IF(AND(LEN(TRIM(J825))=10,VALUE(TRIM(J825))&gt;0),"Valid","Invalid"),"Invalid"))</f>
        <v/>
      </c>
    </row>
    <row r="826" ht="15" customHeight="1" s="18">
      <c r="A826" s="26" t="inlineStr">
        <is>
          <t>M00825</t>
        </is>
      </c>
      <c r="B826" s="26" t="inlineStr">
        <is>
          <t>C0118</t>
        </is>
      </c>
      <c r="C826" s="26" t="inlineStr">
        <is>
          <t>V16</t>
        </is>
      </c>
      <c r="D826" s="26" t="inlineStr">
        <is>
          <t>Gopalpur</t>
        </is>
      </c>
      <c r="E826" s="26" t="inlineStr">
        <is>
          <t>Education</t>
        </is>
      </c>
      <c r="F826" s="26" t="inlineStr">
        <is>
          <t>Kashamaina Bhulaxmi</t>
        </is>
      </c>
      <c r="G826" s="26" t="inlineStr">
        <is>
          <t>Female</t>
        </is>
      </c>
      <c r="H826" s="26" t="inlineStr">
        <is>
          <t>Member</t>
        </is>
      </c>
      <c r="I826" s="26" t="inlineStr">
        <is>
          <t>Member</t>
        </is>
      </c>
      <c r="J826" s="26" t="n">
        <v>9618943615</v>
      </c>
      <c r="K826" s="26">
        <f>IF(TRIM(J826&amp;"")="","Blank",IFERROR(IF(AND(LEN(TRIM(J826))=10,VALUE(TRIM(J826))&gt;0),"Valid","Invalid"),"Invalid"))</f>
        <v/>
      </c>
    </row>
    <row r="827" ht="15" customHeight="1" s="18">
      <c r="A827" s="26" t="inlineStr">
        <is>
          <t>M00826</t>
        </is>
      </c>
      <c r="B827" s="26" t="inlineStr">
        <is>
          <t>C0119</t>
        </is>
      </c>
      <c r="C827" s="26" t="inlineStr">
        <is>
          <t>V16</t>
        </is>
      </c>
      <c r="D827" s="26" t="inlineStr">
        <is>
          <t>Gopalpur</t>
        </is>
      </c>
      <c r="E827" s="26" t="inlineStr">
        <is>
          <t>Technical &amp; Youth</t>
        </is>
      </c>
      <c r="F827" s="26" t="inlineStr">
        <is>
          <t>Ch,Sridhar</t>
        </is>
      </c>
      <c r="G827" s="26" t="inlineStr">
        <is>
          <t>Male</t>
        </is>
      </c>
      <c r="H827" s="26" t="inlineStr">
        <is>
          <t>President</t>
        </is>
      </c>
      <c r="I827" s="26" t="inlineStr">
        <is>
          <t>President</t>
        </is>
      </c>
      <c r="J827" s="26" t="n">
        <v>7702379161</v>
      </c>
      <c r="K827" s="26">
        <f>IF(TRIM(J827&amp;"")="","Blank",IFERROR(IF(AND(LEN(TRIM(J827))=10,VALUE(TRIM(J827))&gt;0),"Valid","Invalid"),"Invalid"))</f>
        <v/>
      </c>
    </row>
    <row r="828" ht="15" customHeight="1" s="18">
      <c r="A828" s="26" t="inlineStr">
        <is>
          <t>M00827</t>
        </is>
      </c>
      <c r="B828" s="26" t="inlineStr">
        <is>
          <t>C0119</t>
        </is>
      </c>
      <c r="C828" s="26" t="inlineStr">
        <is>
          <t>V16</t>
        </is>
      </c>
      <c r="D828" s="26" t="inlineStr">
        <is>
          <t>Gopalpur</t>
        </is>
      </c>
      <c r="E828" s="26" t="inlineStr">
        <is>
          <t>Technical &amp; Youth</t>
        </is>
      </c>
      <c r="F828" s="26" t="inlineStr">
        <is>
          <t>T.Kondal</t>
        </is>
      </c>
      <c r="G828" s="26" t="inlineStr">
        <is>
          <t>Male</t>
        </is>
      </c>
      <c r="H828" s="26" t="inlineStr">
        <is>
          <t>Vice President</t>
        </is>
      </c>
      <c r="I828" s="26" t="inlineStr">
        <is>
          <t>Wise President</t>
        </is>
      </c>
      <c r="J828" s="26" t="n">
        <v>9550229155</v>
      </c>
      <c r="K828" s="26">
        <f>IF(TRIM(J828&amp;"")="","Blank",IFERROR(IF(AND(LEN(TRIM(J828))=10,VALUE(TRIM(J828))&gt;0),"Valid","Invalid"),"Invalid"))</f>
        <v/>
      </c>
    </row>
    <row r="829" ht="15" customHeight="1" s="18">
      <c r="A829" s="26" t="inlineStr">
        <is>
          <t>M00828</t>
        </is>
      </c>
      <c r="B829" s="26" t="inlineStr">
        <is>
          <t>C0119</t>
        </is>
      </c>
      <c r="C829" s="26" t="inlineStr">
        <is>
          <t>V16</t>
        </is>
      </c>
      <c r="D829" s="26" t="inlineStr">
        <is>
          <t>Gopalpur</t>
        </is>
      </c>
      <c r="E829" s="26" t="inlineStr">
        <is>
          <t>Technical &amp; Youth</t>
        </is>
      </c>
      <c r="F829" s="26" t="inlineStr">
        <is>
          <t>T.Manasa</t>
        </is>
      </c>
      <c r="G829" s="26" t="inlineStr">
        <is>
          <t>Female</t>
        </is>
      </c>
      <c r="H829" s="26" t="inlineStr">
        <is>
          <t>Secretary</t>
        </is>
      </c>
      <c r="I829" s="26" t="inlineStr">
        <is>
          <t>Secretory</t>
        </is>
      </c>
      <c r="J829" s="26" t="n">
        <v>9640033287</v>
      </c>
      <c r="K829" s="26">
        <f>IF(TRIM(J829&amp;"")="","Blank",IFERROR(IF(AND(LEN(TRIM(J829))=10,VALUE(TRIM(J829))&gt;0),"Valid","Invalid"),"Invalid"))</f>
        <v/>
      </c>
    </row>
    <row r="830" ht="15" customHeight="1" s="18">
      <c r="A830" s="26" t="inlineStr">
        <is>
          <t>M00829</t>
        </is>
      </c>
      <c r="B830" s="26" t="inlineStr">
        <is>
          <t>C0119</t>
        </is>
      </c>
      <c r="C830" s="26" t="inlineStr">
        <is>
          <t>V16</t>
        </is>
      </c>
      <c r="D830" s="26" t="inlineStr">
        <is>
          <t>Gopalpur</t>
        </is>
      </c>
      <c r="E830" s="26" t="inlineStr">
        <is>
          <t>Technical &amp; Youth</t>
        </is>
      </c>
      <c r="F830" s="26" t="inlineStr">
        <is>
          <t>K.Vamshi</t>
        </is>
      </c>
      <c r="G830" s="26" t="inlineStr">
        <is>
          <t>Male</t>
        </is>
      </c>
      <c r="H830" s="26" t="inlineStr">
        <is>
          <t>Member</t>
        </is>
      </c>
      <c r="I830" s="26" t="inlineStr">
        <is>
          <t>Member</t>
        </is>
      </c>
      <c r="J830" s="26" t="n">
        <v>9848296281</v>
      </c>
      <c r="K830" s="26">
        <f>IF(TRIM(J830&amp;"")="","Blank",IFERROR(IF(AND(LEN(TRIM(J830))=10,VALUE(TRIM(J830))&gt;0),"Valid","Invalid"),"Invalid"))</f>
        <v/>
      </c>
    </row>
    <row r="831" ht="15" customHeight="1" s="18">
      <c r="A831" s="26" t="inlineStr">
        <is>
          <t>M00830</t>
        </is>
      </c>
      <c r="B831" s="26" t="inlineStr">
        <is>
          <t>C0119</t>
        </is>
      </c>
      <c r="C831" s="26" t="inlineStr">
        <is>
          <t>V16</t>
        </is>
      </c>
      <c r="D831" s="26" t="inlineStr">
        <is>
          <t>Gopalpur</t>
        </is>
      </c>
      <c r="E831" s="26" t="inlineStr">
        <is>
          <t>Technical &amp; Youth</t>
        </is>
      </c>
      <c r="F831" s="26" t="inlineStr">
        <is>
          <t>K..Karunakar</t>
        </is>
      </c>
      <c r="G831" s="26" t="inlineStr">
        <is>
          <t>Male</t>
        </is>
      </c>
      <c r="H831" s="26" t="inlineStr">
        <is>
          <t>Member</t>
        </is>
      </c>
      <c r="I831" s="26" t="inlineStr">
        <is>
          <t>Member</t>
        </is>
      </c>
      <c r="J831" s="26" t="n">
        <v>901090062</v>
      </c>
      <c r="K831" s="26">
        <f>IF(TRIM(J831&amp;"")="","Blank",IFERROR(IF(AND(LEN(TRIM(J831))=10,VALUE(TRIM(J831))&gt;0),"Valid","Invalid"),"Invalid"))</f>
        <v/>
      </c>
    </row>
    <row r="832" ht="15" customHeight="1" s="18">
      <c r="A832" s="26" t="inlineStr">
        <is>
          <t>M00831</t>
        </is>
      </c>
      <c r="B832" s="26" t="inlineStr">
        <is>
          <t>C0119</t>
        </is>
      </c>
      <c r="C832" s="26" t="inlineStr">
        <is>
          <t>V16</t>
        </is>
      </c>
      <c r="D832" s="26" t="inlineStr">
        <is>
          <t>Gopalpur</t>
        </is>
      </c>
      <c r="E832" s="26" t="inlineStr">
        <is>
          <t>Technical &amp; Youth</t>
        </is>
      </c>
      <c r="F832" s="26" t="inlineStr">
        <is>
          <t>Ch.Maheswari</t>
        </is>
      </c>
      <c r="G832" s="26" t="inlineStr">
        <is>
          <t>Female</t>
        </is>
      </c>
      <c r="H832" s="26" t="inlineStr">
        <is>
          <t>Member</t>
        </is>
      </c>
      <c r="I832" s="26" t="inlineStr">
        <is>
          <t>Member</t>
        </is>
      </c>
      <c r="J832" s="26" t="n">
        <v>7702135695</v>
      </c>
      <c r="K832" s="26">
        <f>IF(TRIM(J832&amp;"")="","Blank",IFERROR(IF(AND(LEN(TRIM(J832))=10,VALUE(TRIM(J832))&gt;0),"Valid","Invalid"),"Invalid"))</f>
        <v/>
      </c>
    </row>
    <row r="833" ht="15" customHeight="1" s="18">
      <c r="A833" s="26" t="inlineStr">
        <is>
          <t>M00832</t>
        </is>
      </c>
      <c r="B833" s="26" t="inlineStr">
        <is>
          <t>C0119</t>
        </is>
      </c>
      <c r="C833" s="26" t="inlineStr">
        <is>
          <t>V16</t>
        </is>
      </c>
      <c r="D833" s="26" t="inlineStr">
        <is>
          <t>Gopalpur</t>
        </is>
      </c>
      <c r="E833" s="26" t="inlineStr">
        <is>
          <t>Technical &amp; Youth</t>
        </is>
      </c>
      <c r="F833" s="26" t="inlineStr">
        <is>
          <t>K.Vaishnavi</t>
        </is>
      </c>
      <c r="G833" s="26" t="inlineStr">
        <is>
          <t>Female</t>
        </is>
      </c>
      <c r="H833" s="26" t="inlineStr">
        <is>
          <t>Member</t>
        </is>
      </c>
      <c r="I833" s="26" t="inlineStr">
        <is>
          <t>Member</t>
        </is>
      </c>
      <c r="J833" s="26" t="n">
        <v>7989354688</v>
      </c>
      <c r="K833" s="26">
        <f>IF(TRIM(J833&amp;"")="","Blank",IFERROR(IF(AND(LEN(TRIM(J833))=10,VALUE(TRIM(J833))&gt;0),"Valid","Invalid"),"Invalid"))</f>
        <v/>
      </c>
    </row>
    <row r="834" ht="15" customHeight="1" s="18">
      <c r="A834" s="26" t="inlineStr">
        <is>
          <t>M00833</t>
        </is>
      </c>
      <c r="B834" s="26" t="inlineStr">
        <is>
          <t>C0119</t>
        </is>
      </c>
      <c r="C834" s="26" t="inlineStr">
        <is>
          <t>V16</t>
        </is>
      </c>
      <c r="D834" s="26" t="inlineStr">
        <is>
          <t>Gopalpur</t>
        </is>
      </c>
      <c r="E834" s="26" t="inlineStr">
        <is>
          <t>Technical &amp; Youth</t>
        </is>
      </c>
      <c r="F834" s="26" t="inlineStr">
        <is>
          <t>M.Akhila</t>
        </is>
      </c>
      <c r="G834" s="26" t="inlineStr">
        <is>
          <t>Female</t>
        </is>
      </c>
      <c r="H834" s="26" t="inlineStr">
        <is>
          <t>Member</t>
        </is>
      </c>
      <c r="I834" s="26" t="inlineStr">
        <is>
          <t>Member</t>
        </is>
      </c>
      <c r="J834" s="26" t="n">
        <v>7337203573</v>
      </c>
      <c r="K834" s="26">
        <f>IF(TRIM(J834&amp;"")="","Blank",IFERROR(IF(AND(LEN(TRIM(J834))=10,VALUE(TRIM(J834))&gt;0),"Valid","Invalid"),"Invalid"))</f>
        <v/>
      </c>
    </row>
    <row r="835" ht="15" customHeight="1" s="18">
      <c r="A835" s="26" t="inlineStr">
        <is>
          <t>M00834</t>
        </is>
      </c>
      <c r="B835" s="26" t="inlineStr">
        <is>
          <t>C0119</t>
        </is>
      </c>
      <c r="C835" s="26" t="inlineStr">
        <is>
          <t>V16</t>
        </is>
      </c>
      <c r="D835" s="26" t="inlineStr">
        <is>
          <t>Gopalpur</t>
        </is>
      </c>
      <c r="E835" s="26" t="inlineStr">
        <is>
          <t>Technical &amp; Youth</t>
        </is>
      </c>
      <c r="F835" s="26" t="inlineStr">
        <is>
          <t>P.Karthick</t>
        </is>
      </c>
      <c r="G835" s="26" t="inlineStr">
        <is>
          <t>Male</t>
        </is>
      </c>
      <c r="H835" s="26" t="inlineStr">
        <is>
          <t>Member</t>
        </is>
      </c>
      <c r="I835" s="26" t="inlineStr">
        <is>
          <t>Member</t>
        </is>
      </c>
      <c r="J835" s="26" t="n">
        <v>9912973380</v>
      </c>
      <c r="K835" s="26">
        <f>IF(TRIM(J835&amp;"")="","Blank",IFERROR(IF(AND(LEN(TRIM(J835))=10,VALUE(TRIM(J835))&gt;0),"Valid","Invalid"),"Invalid"))</f>
        <v/>
      </c>
    </row>
    <row r="836" ht="15" customHeight="1" s="18">
      <c r="A836" s="26" t="inlineStr">
        <is>
          <t>M00835</t>
        </is>
      </c>
      <c r="B836" s="26" t="inlineStr">
        <is>
          <t>C0120</t>
        </is>
      </c>
      <c r="C836" s="26" t="inlineStr">
        <is>
          <t>V16</t>
        </is>
      </c>
      <c r="D836" s="26" t="inlineStr">
        <is>
          <t>Gopalpur</t>
        </is>
      </c>
      <c r="E836" s="26" t="inlineStr">
        <is>
          <t>Health</t>
        </is>
      </c>
      <c r="F836" s="26" t="inlineStr">
        <is>
          <t>R.Shekar</t>
        </is>
      </c>
      <c r="G836" s="26" t="inlineStr">
        <is>
          <t>Male</t>
        </is>
      </c>
      <c r="H836" s="26" t="inlineStr">
        <is>
          <t>President</t>
        </is>
      </c>
      <c r="I836" s="26" t="inlineStr">
        <is>
          <t>President</t>
        </is>
      </c>
      <c r="J836" s="26" t="n">
        <v>9951354512</v>
      </c>
      <c r="K836" s="26">
        <f>IF(TRIM(J836&amp;"")="","Blank",IFERROR(IF(AND(LEN(TRIM(J836))=10,VALUE(TRIM(J836))&gt;0),"Valid","Invalid"),"Invalid"))</f>
        <v/>
      </c>
    </row>
    <row r="837" ht="15" customHeight="1" s="18">
      <c r="A837" s="26" t="inlineStr">
        <is>
          <t>M00836</t>
        </is>
      </c>
      <c r="B837" s="26" t="inlineStr">
        <is>
          <t>C0120</t>
        </is>
      </c>
      <c r="C837" s="26" t="inlineStr">
        <is>
          <t>V16</t>
        </is>
      </c>
      <c r="D837" s="26" t="inlineStr">
        <is>
          <t>Gopalpur</t>
        </is>
      </c>
      <c r="E837" s="26" t="inlineStr">
        <is>
          <t>Health</t>
        </is>
      </c>
      <c r="F837" s="26" t="inlineStr">
        <is>
          <t>M.Krishna</t>
        </is>
      </c>
      <c r="G837" s="26" t="inlineStr">
        <is>
          <t>Male</t>
        </is>
      </c>
      <c r="H837" s="26" t="inlineStr">
        <is>
          <t>Vice President</t>
        </is>
      </c>
      <c r="I837" s="26" t="inlineStr">
        <is>
          <t>Wise President</t>
        </is>
      </c>
      <c r="J837" s="26" t="n">
        <v>9848052637</v>
      </c>
      <c r="K837" s="26">
        <f>IF(TRIM(J837&amp;"")="","Blank",IFERROR(IF(AND(LEN(TRIM(J837))=10,VALUE(TRIM(J837))&gt;0),"Valid","Invalid"),"Invalid"))</f>
        <v/>
      </c>
    </row>
    <row r="838" ht="15" customHeight="1" s="18">
      <c r="A838" s="26" t="inlineStr">
        <is>
          <t>M00837</t>
        </is>
      </c>
      <c r="B838" s="26" t="inlineStr">
        <is>
          <t>C0120</t>
        </is>
      </c>
      <c r="C838" s="26" t="inlineStr">
        <is>
          <t>V16</t>
        </is>
      </c>
      <c r="D838" s="26" t="inlineStr">
        <is>
          <t>Gopalpur</t>
        </is>
      </c>
      <c r="E838" s="26" t="inlineStr">
        <is>
          <t>Health</t>
        </is>
      </c>
      <c r="F838" s="26" t="inlineStr">
        <is>
          <t>T.Santhosha</t>
        </is>
      </c>
      <c r="G838" s="26" t="inlineStr">
        <is>
          <t>Female</t>
        </is>
      </c>
      <c r="H838" s="26" t="inlineStr">
        <is>
          <t>Secretary</t>
        </is>
      </c>
      <c r="I838" s="26" t="inlineStr">
        <is>
          <t>Secretory</t>
        </is>
      </c>
      <c r="J838" s="26" t="n">
        <v>9951354336</v>
      </c>
      <c r="K838" s="26">
        <f>IF(TRIM(J838&amp;"")="","Blank",IFERROR(IF(AND(LEN(TRIM(J838))=10,VALUE(TRIM(J838))&gt;0),"Valid","Invalid"),"Invalid"))</f>
        <v/>
      </c>
    </row>
    <row r="839" ht="15" customHeight="1" s="18">
      <c r="A839" s="26" t="inlineStr">
        <is>
          <t>M00838</t>
        </is>
      </c>
      <c r="B839" s="26" t="inlineStr">
        <is>
          <t>C0120</t>
        </is>
      </c>
      <c r="C839" s="26" t="inlineStr">
        <is>
          <t>V16</t>
        </is>
      </c>
      <c r="D839" s="26" t="inlineStr">
        <is>
          <t>Gopalpur</t>
        </is>
      </c>
      <c r="E839" s="26" t="inlineStr">
        <is>
          <t>Health</t>
        </is>
      </c>
      <c r="F839" s="26" t="inlineStr">
        <is>
          <t>M.Sabhitha</t>
        </is>
      </c>
      <c r="G839" s="26" t="inlineStr">
        <is>
          <t>Female</t>
        </is>
      </c>
      <c r="H839" s="26" t="inlineStr">
        <is>
          <t>Member</t>
        </is>
      </c>
      <c r="I839" s="26" t="inlineStr">
        <is>
          <t>Member</t>
        </is>
      </c>
      <c r="J839" s="26" t="n">
        <v>9346053571</v>
      </c>
      <c r="K839" s="26">
        <f>IF(TRIM(J839&amp;"")="","Blank",IFERROR(IF(AND(LEN(TRIM(J839))=10,VALUE(TRIM(J839))&gt;0),"Valid","Invalid"),"Invalid"))</f>
        <v/>
      </c>
    </row>
    <row r="840" ht="15" customHeight="1" s="18">
      <c r="A840" s="26" t="inlineStr">
        <is>
          <t>M00839</t>
        </is>
      </c>
      <c r="B840" s="26" t="inlineStr">
        <is>
          <t>C0120</t>
        </is>
      </c>
      <c r="C840" s="26" t="inlineStr">
        <is>
          <t>V16</t>
        </is>
      </c>
      <c r="D840" s="26" t="inlineStr">
        <is>
          <t>Gopalpur</t>
        </is>
      </c>
      <c r="E840" s="26" t="inlineStr">
        <is>
          <t>Health</t>
        </is>
      </c>
      <c r="F840" s="26" t="inlineStr">
        <is>
          <t>P.Padma</t>
        </is>
      </c>
      <c r="G840" s="26" t="inlineStr">
        <is>
          <t>Female</t>
        </is>
      </c>
      <c r="H840" s="26" t="inlineStr">
        <is>
          <t>Member</t>
        </is>
      </c>
      <c r="I840" s="26" t="inlineStr">
        <is>
          <t>Member</t>
        </is>
      </c>
      <c r="J840" s="26" t="n">
        <v>9912894093</v>
      </c>
      <c r="K840" s="26">
        <f>IF(TRIM(J840&amp;"")="","Blank",IFERROR(IF(AND(LEN(TRIM(J840))=10,VALUE(TRIM(J840))&gt;0),"Valid","Invalid"),"Invalid"))</f>
        <v/>
      </c>
    </row>
    <row r="841" ht="15" customHeight="1" s="18">
      <c r="A841" s="26" t="inlineStr">
        <is>
          <t>M00840</t>
        </is>
      </c>
      <c r="B841" s="26" t="inlineStr">
        <is>
          <t>C0120</t>
        </is>
      </c>
      <c r="C841" s="26" t="inlineStr">
        <is>
          <t>V16</t>
        </is>
      </c>
      <c r="D841" s="26" t="inlineStr">
        <is>
          <t>Gopalpur</t>
        </is>
      </c>
      <c r="E841" s="26" t="inlineStr">
        <is>
          <t>Health</t>
        </is>
      </c>
      <c r="F841" s="26" t="inlineStr">
        <is>
          <t>K.Srinivas</t>
        </is>
      </c>
      <c r="G841" s="26" t="inlineStr">
        <is>
          <t>Male</t>
        </is>
      </c>
      <c r="H841" s="26" t="inlineStr">
        <is>
          <t>Member</t>
        </is>
      </c>
      <c r="I841" s="26" t="inlineStr">
        <is>
          <t>Member</t>
        </is>
      </c>
      <c r="J841" s="26" t="n">
        <v>9949965854</v>
      </c>
      <c r="K841" s="26">
        <f>IF(TRIM(J841&amp;"")="","Blank",IFERROR(IF(AND(LEN(TRIM(J841))=10,VALUE(TRIM(J841))&gt;0),"Valid","Invalid"),"Invalid"))</f>
        <v/>
      </c>
    </row>
    <row r="842" ht="15" customHeight="1" s="18">
      <c r="A842" s="26" t="inlineStr">
        <is>
          <t>M00841</t>
        </is>
      </c>
      <c r="B842" s="26" t="inlineStr">
        <is>
          <t>C0120</t>
        </is>
      </c>
      <c r="C842" s="26" t="inlineStr">
        <is>
          <t>V16</t>
        </is>
      </c>
      <c r="D842" s="26" t="inlineStr">
        <is>
          <t>Gopalpur</t>
        </is>
      </c>
      <c r="E842" s="26" t="inlineStr">
        <is>
          <t>Health</t>
        </is>
      </c>
      <c r="F842" s="26" t="inlineStr">
        <is>
          <t>G.Balamani</t>
        </is>
      </c>
      <c r="G842" s="26" t="inlineStr">
        <is>
          <t>Female</t>
        </is>
      </c>
      <c r="H842" s="26" t="inlineStr">
        <is>
          <t>Member</t>
        </is>
      </c>
      <c r="I842" s="26" t="inlineStr">
        <is>
          <t>Member</t>
        </is>
      </c>
      <c r="J842" s="26" t="n">
        <v>7995200318</v>
      </c>
      <c r="K842" s="26">
        <f>IF(TRIM(J842&amp;"")="","Blank",IFERROR(IF(AND(LEN(TRIM(J842))=10,VALUE(TRIM(J842))&gt;0),"Valid","Invalid"),"Invalid"))</f>
        <v/>
      </c>
    </row>
    <row r="843" ht="15" customHeight="1" s="18">
      <c r="A843" s="26" t="inlineStr">
        <is>
          <t>M00842</t>
        </is>
      </c>
      <c r="B843" s="26" t="inlineStr">
        <is>
          <t>C0121</t>
        </is>
      </c>
      <c r="C843" s="26" t="inlineStr">
        <is>
          <t>V16</t>
        </is>
      </c>
      <c r="D843" s="26" t="inlineStr">
        <is>
          <t>Gopalpur</t>
        </is>
      </c>
      <c r="E843" s="26" t="inlineStr">
        <is>
          <t>Environment</t>
        </is>
      </c>
      <c r="F843" s="26" t="inlineStr">
        <is>
          <t>M.Mahesh</t>
        </is>
      </c>
      <c r="G843" s="26" t="inlineStr">
        <is>
          <t>Male</t>
        </is>
      </c>
      <c r="H843" s="26" t="inlineStr">
        <is>
          <t>President</t>
        </is>
      </c>
      <c r="I843" s="26" t="inlineStr">
        <is>
          <t>President</t>
        </is>
      </c>
      <c r="J843" s="26" t="n">
        <v>9705321214</v>
      </c>
      <c r="K843" s="26">
        <f>IF(TRIM(J843&amp;"")="","Blank",IFERROR(IF(AND(LEN(TRIM(J843))=10,VALUE(TRIM(J843))&gt;0),"Valid","Invalid"),"Invalid"))</f>
        <v/>
      </c>
    </row>
    <row r="844" ht="15" customHeight="1" s="18">
      <c r="A844" s="26" t="inlineStr">
        <is>
          <t>M00843</t>
        </is>
      </c>
      <c r="B844" s="26" t="inlineStr">
        <is>
          <t>C0121</t>
        </is>
      </c>
      <c r="C844" s="26" t="inlineStr">
        <is>
          <t>V16</t>
        </is>
      </c>
      <c r="D844" s="26" t="inlineStr">
        <is>
          <t>Gopalpur</t>
        </is>
      </c>
      <c r="E844" s="26" t="inlineStr">
        <is>
          <t>Environment</t>
        </is>
      </c>
      <c r="F844" s="26" t="inlineStr">
        <is>
          <t>N.Ravi</t>
        </is>
      </c>
      <c r="G844" s="26" t="inlineStr">
        <is>
          <t>Male</t>
        </is>
      </c>
      <c r="H844" s="26" t="inlineStr">
        <is>
          <t>Vice President</t>
        </is>
      </c>
      <c r="I844" s="26" t="inlineStr">
        <is>
          <t>Wise President</t>
        </is>
      </c>
      <c r="J844" s="26" t="n">
        <v>9848962916</v>
      </c>
      <c r="K844" s="26">
        <f>IF(TRIM(J844&amp;"")="","Blank",IFERROR(IF(AND(LEN(TRIM(J844))=10,VALUE(TRIM(J844))&gt;0),"Valid","Invalid"),"Invalid"))</f>
        <v/>
      </c>
    </row>
    <row r="845" ht="15" customHeight="1" s="18">
      <c r="A845" s="26" t="inlineStr">
        <is>
          <t>M00844</t>
        </is>
      </c>
      <c r="B845" s="26" t="inlineStr">
        <is>
          <t>C0121</t>
        </is>
      </c>
      <c r="C845" s="26" t="inlineStr">
        <is>
          <t>V16</t>
        </is>
      </c>
      <c r="D845" s="26" t="inlineStr">
        <is>
          <t>Gopalpur</t>
        </is>
      </c>
      <c r="E845" s="26" t="inlineStr">
        <is>
          <t>Environment</t>
        </is>
      </c>
      <c r="F845" s="26" t="inlineStr">
        <is>
          <t>T.Srihari</t>
        </is>
      </c>
      <c r="G845" s="26" t="inlineStr">
        <is>
          <t>Male</t>
        </is>
      </c>
      <c r="H845" s="26" t="inlineStr">
        <is>
          <t>Secretary</t>
        </is>
      </c>
      <c r="I845" s="26" t="inlineStr">
        <is>
          <t>Secretory</t>
        </is>
      </c>
      <c r="J845" s="26" t="n">
        <v>6306247700</v>
      </c>
      <c r="K845" s="26">
        <f>IF(TRIM(J845&amp;"")="","Blank",IFERROR(IF(AND(LEN(TRIM(J845))=10,VALUE(TRIM(J845))&gt;0),"Valid","Invalid"),"Invalid"))</f>
        <v/>
      </c>
    </row>
    <row r="846" ht="15" customHeight="1" s="18">
      <c r="A846" s="26" t="inlineStr">
        <is>
          <t>M00845</t>
        </is>
      </c>
      <c r="B846" s="26" t="inlineStr">
        <is>
          <t>C0121</t>
        </is>
      </c>
      <c r="C846" s="26" t="inlineStr">
        <is>
          <t>V16</t>
        </is>
      </c>
      <c r="D846" s="26" t="inlineStr">
        <is>
          <t>Gopalpur</t>
        </is>
      </c>
      <c r="E846" s="26" t="inlineStr">
        <is>
          <t>Environment</t>
        </is>
      </c>
      <c r="F846" s="26" t="inlineStr">
        <is>
          <t>N.Jyothi</t>
        </is>
      </c>
      <c r="G846" s="26" t="inlineStr">
        <is>
          <t>Female</t>
        </is>
      </c>
      <c r="H846" s="26" t="inlineStr">
        <is>
          <t>Member</t>
        </is>
      </c>
      <c r="I846" s="26" t="inlineStr">
        <is>
          <t>Member</t>
        </is>
      </c>
      <c r="J846" s="26" t="n">
        <v>8977060671</v>
      </c>
      <c r="K846" s="26">
        <f>IF(TRIM(J846&amp;"")="","Blank",IFERROR(IF(AND(LEN(TRIM(J846))=10,VALUE(TRIM(J846))&gt;0),"Valid","Invalid"),"Invalid"))</f>
        <v/>
      </c>
    </row>
    <row r="847" ht="15" customHeight="1" s="18">
      <c r="A847" s="26" t="inlineStr">
        <is>
          <t>M00846</t>
        </is>
      </c>
      <c r="B847" s="26" t="inlineStr">
        <is>
          <t>C0121</t>
        </is>
      </c>
      <c r="C847" s="26" t="inlineStr">
        <is>
          <t>V16</t>
        </is>
      </c>
      <c r="D847" s="26" t="inlineStr">
        <is>
          <t>Gopalpur</t>
        </is>
      </c>
      <c r="E847" s="26" t="inlineStr">
        <is>
          <t>Environment</t>
        </is>
      </c>
      <c r="F847" s="26" t="inlineStr">
        <is>
          <t>N.Mamatha</t>
        </is>
      </c>
      <c r="G847" s="26" t="inlineStr">
        <is>
          <t>Female</t>
        </is>
      </c>
      <c r="H847" s="26" t="inlineStr">
        <is>
          <t>Member</t>
        </is>
      </c>
      <c r="I847" s="26" t="inlineStr">
        <is>
          <t>Member</t>
        </is>
      </c>
      <c r="J847" s="26" t="n">
        <v>9603630148</v>
      </c>
      <c r="K847" s="26">
        <f>IF(TRIM(J847&amp;"")="","Blank",IFERROR(IF(AND(LEN(TRIM(J847))=10,VALUE(TRIM(J847))&gt;0),"Valid","Invalid"),"Invalid"))</f>
        <v/>
      </c>
    </row>
    <row r="848" ht="15" customHeight="1" s="18">
      <c r="A848" s="26" t="inlineStr">
        <is>
          <t>M00847</t>
        </is>
      </c>
      <c r="B848" s="26" t="inlineStr">
        <is>
          <t>C0121</t>
        </is>
      </c>
      <c r="C848" s="26" t="inlineStr">
        <is>
          <t>V16</t>
        </is>
      </c>
      <c r="D848" s="26" t="inlineStr">
        <is>
          <t>Gopalpur</t>
        </is>
      </c>
      <c r="E848" s="26" t="inlineStr">
        <is>
          <t>Environment</t>
        </is>
      </c>
      <c r="F848" s="26" t="inlineStr">
        <is>
          <t>K.Madhavi</t>
        </is>
      </c>
      <c r="G848" s="26" t="inlineStr">
        <is>
          <t>Female</t>
        </is>
      </c>
      <c r="H848" s="26" t="inlineStr">
        <is>
          <t>Member</t>
        </is>
      </c>
      <c r="I848" s="26" t="inlineStr">
        <is>
          <t>Member</t>
        </is>
      </c>
      <c r="J848" s="26" t="n">
        <v>9010381324</v>
      </c>
      <c r="K848" s="26">
        <f>IF(TRIM(J848&amp;"")="","Blank",IFERROR(IF(AND(LEN(TRIM(J848))=10,VALUE(TRIM(J848))&gt;0),"Valid","Invalid"),"Invalid"))</f>
        <v/>
      </c>
    </row>
    <row r="849" ht="15" customHeight="1" s="18">
      <c r="A849" s="26" t="inlineStr">
        <is>
          <t>M00848</t>
        </is>
      </c>
      <c r="B849" s="26" t="inlineStr">
        <is>
          <t>C0121</t>
        </is>
      </c>
      <c r="C849" s="26" t="inlineStr">
        <is>
          <t>V16</t>
        </is>
      </c>
      <c r="D849" s="26" t="inlineStr">
        <is>
          <t>Gopalpur</t>
        </is>
      </c>
      <c r="E849" s="26" t="inlineStr">
        <is>
          <t>Environment</t>
        </is>
      </c>
      <c r="F849" s="26" t="inlineStr">
        <is>
          <t>K.Kanakamma</t>
        </is>
      </c>
      <c r="G849" s="26" t="inlineStr">
        <is>
          <t>Female</t>
        </is>
      </c>
      <c r="H849" s="26" t="inlineStr">
        <is>
          <t>Member</t>
        </is>
      </c>
      <c r="I849" s="26" t="inlineStr">
        <is>
          <t>Member</t>
        </is>
      </c>
      <c r="J849" s="26" t="n">
        <v>9505833586</v>
      </c>
      <c r="K849" s="26">
        <f>IF(TRIM(J849&amp;"")="","Blank",IFERROR(IF(AND(LEN(TRIM(J849))=10,VALUE(TRIM(J849))&gt;0),"Valid","Invalid"),"Invalid"))</f>
        <v/>
      </c>
    </row>
    <row r="850" ht="15" customHeight="1" s="18">
      <c r="A850" s="26" t="inlineStr">
        <is>
          <t>M00849</t>
        </is>
      </c>
      <c r="B850" s="26" t="inlineStr">
        <is>
          <t>C0122</t>
        </is>
      </c>
      <c r="C850" s="26" t="inlineStr">
        <is>
          <t>V16</t>
        </is>
      </c>
      <c r="D850" s="26" t="inlineStr">
        <is>
          <t>Gopalpur</t>
        </is>
      </c>
      <c r="E850" s="26" t="inlineStr">
        <is>
          <t>Water</t>
        </is>
      </c>
      <c r="F850" s="26" t="inlineStr">
        <is>
          <t>Maalleboina Sathaiah</t>
        </is>
      </c>
      <c r="G850" s="26" t="inlineStr">
        <is>
          <t>Male</t>
        </is>
      </c>
      <c r="H850" s="26" t="inlineStr">
        <is>
          <t>President</t>
        </is>
      </c>
      <c r="I850" s="26" t="inlineStr">
        <is>
          <t>President</t>
        </is>
      </c>
      <c r="J850" s="26" t="n">
        <v>99142973380</v>
      </c>
      <c r="K850" s="26">
        <f>IF(TRIM(J850&amp;"")="","Blank",IFERROR(IF(AND(LEN(TRIM(J850))=10,VALUE(TRIM(J850))&gt;0),"Valid","Invalid"),"Invalid"))</f>
        <v/>
      </c>
    </row>
    <row r="851" ht="15" customHeight="1" s="18">
      <c r="A851" s="26" t="inlineStr">
        <is>
          <t>M00850</t>
        </is>
      </c>
      <c r="B851" s="26" t="inlineStr">
        <is>
          <t>C0122</t>
        </is>
      </c>
      <c r="C851" s="26" t="inlineStr">
        <is>
          <t>V16</t>
        </is>
      </c>
      <c r="D851" s="26" t="inlineStr">
        <is>
          <t>Gopalpur</t>
        </is>
      </c>
      <c r="E851" s="26" t="inlineStr">
        <is>
          <t>Water</t>
        </is>
      </c>
      <c r="F851" s="26" t="inlineStr">
        <is>
          <t>Kanaboina Kanakaiah</t>
        </is>
      </c>
      <c r="G851" s="26" t="inlineStr">
        <is>
          <t>Male</t>
        </is>
      </c>
      <c r="H851" s="26" t="inlineStr">
        <is>
          <t>Vice President</t>
        </is>
      </c>
      <c r="I851" s="26" t="inlineStr">
        <is>
          <t>Wise President</t>
        </is>
      </c>
      <c r="J851" s="26" t="n">
        <v>9848590714</v>
      </c>
      <c r="K851" s="26">
        <f>IF(TRIM(J851&amp;"")="","Blank",IFERROR(IF(AND(LEN(TRIM(J851))=10,VALUE(TRIM(J851))&gt;0),"Valid","Invalid"),"Invalid"))</f>
        <v/>
      </c>
    </row>
    <row r="852" ht="15" customHeight="1" s="18">
      <c r="A852" s="26" t="inlineStr">
        <is>
          <t>M00851</t>
        </is>
      </c>
      <c r="B852" s="26" t="inlineStr">
        <is>
          <t>C0122</t>
        </is>
      </c>
      <c r="C852" s="26" t="inlineStr">
        <is>
          <t>V16</t>
        </is>
      </c>
      <c r="D852" s="26" t="inlineStr">
        <is>
          <t>Gopalpur</t>
        </is>
      </c>
      <c r="E852" s="26" t="inlineStr">
        <is>
          <t>Water</t>
        </is>
      </c>
      <c r="F852" s="26" t="inlineStr">
        <is>
          <t>Poori Maheswari</t>
        </is>
      </c>
      <c r="G852" s="26" t="inlineStr">
        <is>
          <t>Female</t>
        </is>
      </c>
      <c r="H852" s="26" t="inlineStr">
        <is>
          <t>Secretary</t>
        </is>
      </c>
      <c r="I852" s="26" t="inlineStr">
        <is>
          <t>Secretory</t>
        </is>
      </c>
      <c r="J852" s="26" t="n"/>
      <c r="K852" s="26">
        <f>IF(TRIM(J852&amp;"")="","Blank",IFERROR(IF(AND(LEN(TRIM(J852))=10,VALUE(TRIM(J852))&gt;0),"Valid","Invalid"),"Invalid"))</f>
        <v/>
      </c>
    </row>
    <row r="853" ht="15" customHeight="1" s="18">
      <c r="A853" s="26" t="inlineStr">
        <is>
          <t>M00852</t>
        </is>
      </c>
      <c r="B853" s="26" t="inlineStr">
        <is>
          <t>C0122</t>
        </is>
      </c>
      <c r="C853" s="26" t="inlineStr">
        <is>
          <t>V16</t>
        </is>
      </c>
      <c r="D853" s="26" t="inlineStr">
        <is>
          <t>Gopalpur</t>
        </is>
      </c>
      <c r="E853" s="26" t="inlineStr">
        <is>
          <t>Water</t>
        </is>
      </c>
      <c r="F853" s="26" t="inlineStr">
        <is>
          <t>Koora Kavitha</t>
        </is>
      </c>
      <c r="G853" s="26" t="inlineStr">
        <is>
          <t>Female</t>
        </is>
      </c>
      <c r="H853" s="26" t="inlineStr">
        <is>
          <t>Member</t>
        </is>
      </c>
      <c r="I853" s="26" t="inlineStr">
        <is>
          <t>Member</t>
        </is>
      </c>
      <c r="J853" s="26" t="n">
        <v>9963231737</v>
      </c>
      <c r="K853" s="26">
        <f>IF(TRIM(J853&amp;"")="","Blank",IFERROR(IF(AND(LEN(TRIM(J853))=10,VALUE(TRIM(J853))&gt;0),"Valid","Invalid"),"Invalid"))</f>
        <v/>
      </c>
    </row>
    <row r="854" ht="15" customHeight="1" s="18">
      <c r="A854" s="26" t="inlineStr">
        <is>
          <t>M00853</t>
        </is>
      </c>
      <c r="B854" s="26" t="inlineStr">
        <is>
          <t>C0122</t>
        </is>
      </c>
      <c r="C854" s="26" t="inlineStr">
        <is>
          <t>V16</t>
        </is>
      </c>
      <c r="D854" s="26" t="inlineStr">
        <is>
          <t>Gopalpur</t>
        </is>
      </c>
      <c r="E854" s="26" t="inlineStr">
        <is>
          <t>Water</t>
        </is>
      </c>
      <c r="F854" s="26" t="inlineStr">
        <is>
          <t>Putta Geetha</t>
        </is>
      </c>
      <c r="G854" s="26" t="inlineStr">
        <is>
          <t>Female</t>
        </is>
      </c>
      <c r="H854" s="26" t="inlineStr">
        <is>
          <t>Member</t>
        </is>
      </c>
      <c r="I854" s="26" t="inlineStr">
        <is>
          <t>Member</t>
        </is>
      </c>
      <c r="J854" s="26" t="n">
        <v>9912996552</v>
      </c>
      <c r="K854" s="26">
        <f>IF(TRIM(J854&amp;"")="","Blank",IFERROR(IF(AND(LEN(TRIM(J854))=10,VALUE(TRIM(J854))&gt;0),"Valid","Invalid"),"Invalid"))</f>
        <v/>
      </c>
    </row>
    <row r="855" ht="15" customHeight="1" s="18">
      <c r="A855" s="26" t="inlineStr">
        <is>
          <t>M00854</t>
        </is>
      </c>
      <c r="B855" s="26" t="inlineStr">
        <is>
          <t>C0122</t>
        </is>
      </c>
      <c r="C855" s="26" t="inlineStr">
        <is>
          <t>V16</t>
        </is>
      </c>
      <c r="D855" s="26" t="inlineStr">
        <is>
          <t>Gopalpur</t>
        </is>
      </c>
      <c r="E855" s="26" t="inlineStr">
        <is>
          <t>Water</t>
        </is>
      </c>
      <c r="F855" s="26" t="inlineStr">
        <is>
          <t>Kashaboina Balaiah</t>
        </is>
      </c>
      <c r="G855" s="26" t="inlineStr">
        <is>
          <t>Male</t>
        </is>
      </c>
      <c r="H855" s="26" t="inlineStr">
        <is>
          <t>Member</t>
        </is>
      </c>
      <c r="I855" s="26" t="inlineStr">
        <is>
          <t>Member</t>
        </is>
      </c>
      <c r="J855" s="26" t="n">
        <v>9508833586</v>
      </c>
      <c r="K855" s="26">
        <f>IF(TRIM(J855&amp;"")="","Blank",IFERROR(IF(AND(LEN(TRIM(J855))=10,VALUE(TRIM(J855))&gt;0),"Valid","Invalid"),"Invalid"))</f>
        <v/>
      </c>
    </row>
    <row r="856" ht="15" customHeight="1" s="18">
      <c r="A856" s="26" t="inlineStr">
        <is>
          <t>M00855</t>
        </is>
      </c>
      <c r="B856" s="26" t="inlineStr">
        <is>
          <t>C0122</t>
        </is>
      </c>
      <c r="C856" s="26" t="inlineStr">
        <is>
          <t>V16</t>
        </is>
      </c>
      <c r="D856" s="26" t="inlineStr">
        <is>
          <t>Gopalpur</t>
        </is>
      </c>
      <c r="E856" s="26" t="inlineStr">
        <is>
          <t>Water</t>
        </is>
      </c>
      <c r="F856" s="26" t="inlineStr">
        <is>
          <t>Dasaram Swamy</t>
        </is>
      </c>
      <c r="G856" s="26" t="inlineStr">
        <is>
          <t>Male</t>
        </is>
      </c>
      <c r="H856" s="26" t="inlineStr">
        <is>
          <t>Member</t>
        </is>
      </c>
      <c r="I856" s="26" t="inlineStr">
        <is>
          <t>Member</t>
        </is>
      </c>
      <c r="J856" s="26" t="n">
        <v>9640963.568</v>
      </c>
      <c r="K856" s="26">
        <f>IF(TRIM(J856&amp;"")="","Blank",IFERROR(IF(AND(LEN(TRIM(J856))=10,VALUE(TRIM(J856))&gt;0),"Valid","Invalid"),"Invalid"))</f>
        <v/>
      </c>
    </row>
    <row r="857" ht="15" customHeight="1" s="18">
      <c r="A857" s="26" t="inlineStr">
        <is>
          <t>M00856</t>
        </is>
      </c>
      <c r="B857" s="26" t="inlineStr">
        <is>
          <t>C0123</t>
        </is>
      </c>
      <c r="C857" s="26" t="inlineStr">
        <is>
          <t>V16</t>
        </is>
      </c>
      <c r="D857" s="26" t="inlineStr">
        <is>
          <t>Gopalpur</t>
        </is>
      </c>
      <c r="E857" s="26" t="inlineStr">
        <is>
          <t>Farmer</t>
        </is>
      </c>
      <c r="F857" s="26" t="inlineStr">
        <is>
          <t>K.Yadagiri</t>
        </is>
      </c>
      <c r="G857" s="26" t="inlineStr">
        <is>
          <t>Male</t>
        </is>
      </c>
      <c r="H857" s="26" t="inlineStr">
        <is>
          <t>President</t>
        </is>
      </c>
      <c r="I857" s="26" t="inlineStr">
        <is>
          <t>President</t>
        </is>
      </c>
      <c r="J857" s="26" t="n">
        <v>9959524778</v>
      </c>
      <c r="K857" s="26">
        <f>IF(TRIM(J857&amp;"")="","Blank",IFERROR(IF(AND(LEN(TRIM(J857))=10,VALUE(TRIM(J857))&gt;0),"Valid","Invalid"),"Invalid"))</f>
        <v/>
      </c>
    </row>
    <row r="858" ht="15" customHeight="1" s="18">
      <c r="A858" s="26" t="inlineStr">
        <is>
          <t>M00857</t>
        </is>
      </c>
      <c r="B858" s="26" t="inlineStr">
        <is>
          <t>C0123</t>
        </is>
      </c>
      <c r="C858" s="26" t="inlineStr">
        <is>
          <t>V16</t>
        </is>
      </c>
      <c r="D858" s="26" t="inlineStr">
        <is>
          <t>Gopalpur</t>
        </is>
      </c>
      <c r="E858" s="26" t="inlineStr">
        <is>
          <t>Farmer</t>
        </is>
      </c>
      <c r="F858" s="26" t="inlineStr">
        <is>
          <t>B.Krishna</t>
        </is>
      </c>
      <c r="G858" s="26" t="inlineStr">
        <is>
          <t>Male</t>
        </is>
      </c>
      <c r="H858" s="26" t="inlineStr">
        <is>
          <t>Vice President</t>
        </is>
      </c>
      <c r="I858" s="26" t="inlineStr">
        <is>
          <t>Wise President</t>
        </is>
      </c>
      <c r="J858" s="26" t="n">
        <v>9505833223</v>
      </c>
      <c r="K858" s="26">
        <f>IF(TRIM(J858&amp;"")="","Blank",IFERROR(IF(AND(LEN(TRIM(J858))=10,VALUE(TRIM(J858))&gt;0),"Valid","Invalid"),"Invalid"))</f>
        <v/>
      </c>
    </row>
    <row r="859" ht="15" customHeight="1" s="18">
      <c r="A859" s="26" t="inlineStr">
        <is>
          <t>M00858</t>
        </is>
      </c>
      <c r="B859" s="26" t="inlineStr">
        <is>
          <t>C0123</t>
        </is>
      </c>
      <c r="C859" s="26" t="inlineStr">
        <is>
          <t>V16</t>
        </is>
      </c>
      <c r="D859" s="26" t="inlineStr">
        <is>
          <t>Gopalpur</t>
        </is>
      </c>
      <c r="E859" s="26" t="inlineStr">
        <is>
          <t>Farmer</t>
        </is>
      </c>
      <c r="F859" s="26" t="inlineStr">
        <is>
          <t>K.Srishailam</t>
        </is>
      </c>
      <c r="G859" s="26" t="inlineStr">
        <is>
          <t>Male</t>
        </is>
      </c>
      <c r="H859" s="26" t="inlineStr">
        <is>
          <t>Secretary</t>
        </is>
      </c>
      <c r="I859" s="26" t="inlineStr">
        <is>
          <t>Secretory</t>
        </is>
      </c>
      <c r="J859" s="26" t="n">
        <v>9010570548</v>
      </c>
      <c r="K859" s="26">
        <f>IF(TRIM(J859&amp;"")="","Blank",IFERROR(IF(AND(LEN(TRIM(J859))=10,VALUE(TRIM(J859))&gt;0),"Valid","Invalid"),"Invalid"))</f>
        <v/>
      </c>
    </row>
    <row r="860" ht="15" customHeight="1" s="18">
      <c r="A860" s="26" t="inlineStr">
        <is>
          <t>M00859</t>
        </is>
      </c>
      <c r="B860" s="26" t="inlineStr">
        <is>
          <t>C0123</t>
        </is>
      </c>
      <c r="C860" s="26" t="inlineStr">
        <is>
          <t>V16</t>
        </is>
      </c>
      <c r="D860" s="26" t="inlineStr">
        <is>
          <t>Gopalpur</t>
        </is>
      </c>
      <c r="E860" s="26" t="inlineStr">
        <is>
          <t>Farmer</t>
        </is>
      </c>
      <c r="F860" s="26" t="inlineStr">
        <is>
          <t>P.Chinna Yadagiri</t>
        </is>
      </c>
      <c r="G860" s="26" t="inlineStr">
        <is>
          <t>Male</t>
        </is>
      </c>
      <c r="H860" s="26" t="inlineStr">
        <is>
          <t>Member</t>
        </is>
      </c>
      <c r="I860" s="26" t="inlineStr">
        <is>
          <t>Member</t>
        </is>
      </c>
      <c r="J860" s="26" t="n">
        <v>9848281324</v>
      </c>
      <c r="K860" s="26">
        <f>IF(TRIM(J860&amp;"")="","Blank",IFERROR(IF(AND(LEN(TRIM(J860))=10,VALUE(TRIM(J860))&gt;0),"Valid","Invalid"),"Invalid"))</f>
        <v/>
      </c>
    </row>
    <row r="861" ht="15" customHeight="1" s="18">
      <c r="A861" s="26" t="inlineStr">
        <is>
          <t>M00860</t>
        </is>
      </c>
      <c r="B861" s="26" t="inlineStr">
        <is>
          <t>C0123</t>
        </is>
      </c>
      <c r="C861" s="26" t="inlineStr">
        <is>
          <t>V16</t>
        </is>
      </c>
      <c r="D861" s="26" t="inlineStr">
        <is>
          <t>Gopalpur</t>
        </is>
      </c>
      <c r="E861" s="26" t="inlineStr">
        <is>
          <t>Farmer</t>
        </is>
      </c>
      <c r="F861" s="26" t="inlineStr">
        <is>
          <t>K.Krishna</t>
        </is>
      </c>
      <c r="G861" s="26" t="inlineStr">
        <is>
          <t>Male</t>
        </is>
      </c>
      <c r="H861" s="26" t="inlineStr">
        <is>
          <t>Member</t>
        </is>
      </c>
      <c r="I861" s="26" t="inlineStr">
        <is>
          <t>Member</t>
        </is>
      </c>
      <c r="J861" s="26" t="n">
        <v>7730816332</v>
      </c>
      <c r="K861" s="26">
        <f>IF(TRIM(J861&amp;"")="","Blank",IFERROR(IF(AND(LEN(TRIM(J861))=10,VALUE(TRIM(J861))&gt;0),"Valid","Invalid"),"Invalid"))</f>
        <v/>
      </c>
    </row>
    <row r="862" ht="15" customHeight="1" s="18">
      <c r="A862" s="26" t="inlineStr">
        <is>
          <t>M00861</t>
        </is>
      </c>
      <c r="B862" s="26" t="inlineStr">
        <is>
          <t>C0123</t>
        </is>
      </c>
      <c r="C862" s="26" t="inlineStr">
        <is>
          <t>V16</t>
        </is>
      </c>
      <c r="D862" s="26" t="inlineStr">
        <is>
          <t>Gopalpur</t>
        </is>
      </c>
      <c r="E862" s="26" t="inlineStr">
        <is>
          <t>Farmer</t>
        </is>
      </c>
      <c r="F862" s="26" t="inlineStr">
        <is>
          <t>M.Laxmi</t>
        </is>
      </c>
      <c r="G862" s="26" t="inlineStr">
        <is>
          <t>Female</t>
        </is>
      </c>
      <c r="H862" s="26" t="inlineStr">
        <is>
          <t>Member</t>
        </is>
      </c>
      <c r="I862" s="26" t="inlineStr">
        <is>
          <t>Member</t>
        </is>
      </c>
      <c r="J862" s="26" t="n">
        <v>9963464800</v>
      </c>
      <c r="K862" s="26">
        <f>IF(TRIM(J862&amp;"")="","Blank",IFERROR(IF(AND(LEN(TRIM(J862))=10,VALUE(TRIM(J862))&gt;0),"Valid","Invalid"),"Invalid"))</f>
        <v/>
      </c>
    </row>
    <row r="863" ht="15" customHeight="1" s="18">
      <c r="A863" s="26" t="inlineStr">
        <is>
          <t>M00862</t>
        </is>
      </c>
      <c r="B863" s="26" t="inlineStr">
        <is>
          <t>C0123</t>
        </is>
      </c>
      <c r="C863" s="26" t="inlineStr">
        <is>
          <t>V16</t>
        </is>
      </c>
      <c r="D863" s="26" t="inlineStr">
        <is>
          <t>Gopalpur</t>
        </is>
      </c>
      <c r="E863" s="26" t="inlineStr">
        <is>
          <t>Farmer</t>
        </is>
      </c>
      <c r="F863" s="26" t="inlineStr">
        <is>
          <t>N.Bhagya</t>
        </is>
      </c>
      <c r="G863" s="26" t="inlineStr">
        <is>
          <t>Female</t>
        </is>
      </c>
      <c r="H863" s="26" t="inlineStr">
        <is>
          <t>Member</t>
        </is>
      </c>
      <c r="I863" s="26" t="inlineStr">
        <is>
          <t>Member</t>
        </is>
      </c>
      <c r="J863" s="26" t="n">
        <v>9705285008</v>
      </c>
      <c r="K863" s="26">
        <f>IF(TRIM(J863&amp;"")="","Blank",IFERROR(IF(AND(LEN(TRIM(J863))=10,VALUE(TRIM(J863))&gt;0),"Valid","Invalid"),"Invalid"))</f>
        <v/>
      </c>
    </row>
    <row r="864" ht="15" customHeight="1" s="18">
      <c r="A864" s="26" t="inlineStr">
        <is>
          <t>M00863</t>
        </is>
      </c>
      <c r="B864" s="26" t="inlineStr">
        <is>
          <t>C0123</t>
        </is>
      </c>
      <c r="C864" s="26" t="inlineStr">
        <is>
          <t>V16</t>
        </is>
      </c>
      <c r="D864" s="26" t="inlineStr">
        <is>
          <t>Gopalpur</t>
        </is>
      </c>
      <c r="E864" s="26" t="inlineStr">
        <is>
          <t>Farmer</t>
        </is>
      </c>
      <c r="F864" s="26" t="inlineStr">
        <is>
          <t>E.Swaroopa</t>
        </is>
      </c>
      <c r="G864" s="26" t="inlineStr">
        <is>
          <t>Female</t>
        </is>
      </c>
      <c r="H864" s="26" t="inlineStr">
        <is>
          <t>Member</t>
        </is>
      </c>
      <c r="I864" s="26" t="inlineStr">
        <is>
          <t>Member</t>
        </is>
      </c>
      <c r="J864" s="26" t="n">
        <v>6300169198</v>
      </c>
      <c r="K864" s="26">
        <f>IF(TRIM(J864&amp;"")="","Blank",IFERROR(IF(AND(LEN(TRIM(J864))=10,VALUE(TRIM(J864))&gt;0),"Valid","Invalid"),"Invalid"))</f>
        <v/>
      </c>
    </row>
    <row r="865" ht="15" customHeight="1" s="18">
      <c r="A865" s="26" t="inlineStr">
        <is>
          <t>M00864</t>
        </is>
      </c>
      <c r="B865" s="26" t="inlineStr">
        <is>
          <t>C0123</t>
        </is>
      </c>
      <c r="C865" s="26" t="inlineStr">
        <is>
          <t>V16</t>
        </is>
      </c>
      <c r="D865" s="26" t="inlineStr">
        <is>
          <t>Gopalpur</t>
        </is>
      </c>
      <c r="E865" s="26" t="inlineStr">
        <is>
          <t>Farmer</t>
        </is>
      </c>
      <c r="F865" s="26" t="inlineStr">
        <is>
          <t>K.Pushpa</t>
        </is>
      </c>
      <c r="G865" s="26" t="inlineStr">
        <is>
          <t>Female</t>
        </is>
      </c>
      <c r="H865" s="26" t="inlineStr">
        <is>
          <t>Member</t>
        </is>
      </c>
      <c r="I865" s="26" t="inlineStr">
        <is>
          <t>Member</t>
        </is>
      </c>
      <c r="J865" s="26" t="n">
        <v>7730816332</v>
      </c>
      <c r="K865" s="26">
        <f>IF(TRIM(J865&amp;"")="","Blank",IFERROR(IF(AND(LEN(TRIM(J865))=10,VALUE(TRIM(J865))&gt;0),"Valid","Invalid"),"Invalid"))</f>
        <v/>
      </c>
    </row>
    <row r="866" ht="15" customHeight="1" s="18">
      <c r="A866" s="26" t="inlineStr">
        <is>
          <t>M00865</t>
        </is>
      </c>
      <c r="B866" s="26" t="inlineStr">
        <is>
          <t>C0124</t>
        </is>
      </c>
      <c r="C866" s="26" t="inlineStr">
        <is>
          <t>V16</t>
        </is>
      </c>
      <c r="D866" s="26" t="inlineStr">
        <is>
          <t>Gopalpur</t>
        </is>
      </c>
      <c r="E866" s="26" t="inlineStr">
        <is>
          <t>Problem Solving</t>
        </is>
      </c>
      <c r="F866" s="26" t="inlineStr">
        <is>
          <t>B.Kumar</t>
        </is>
      </c>
      <c r="G866" s="26" t="inlineStr">
        <is>
          <t>Male</t>
        </is>
      </c>
      <c r="H866" s="26" t="inlineStr">
        <is>
          <t>President</t>
        </is>
      </c>
      <c r="I866" s="26" t="inlineStr">
        <is>
          <t>President</t>
        </is>
      </c>
      <c r="J866" s="26" t="n">
        <v>9989543821</v>
      </c>
      <c r="K866" s="26">
        <f>IF(TRIM(J866&amp;"")="","Blank",IFERROR(IF(AND(LEN(TRIM(J866))=10,VALUE(TRIM(J866))&gt;0),"Valid","Invalid"),"Invalid"))</f>
        <v/>
      </c>
    </row>
    <row r="867" ht="15" customHeight="1" s="18">
      <c r="A867" s="26" t="inlineStr">
        <is>
          <t>M00866</t>
        </is>
      </c>
      <c r="B867" s="26" t="inlineStr">
        <is>
          <t>C0124</t>
        </is>
      </c>
      <c r="C867" s="26" t="inlineStr">
        <is>
          <t>V16</t>
        </is>
      </c>
      <c r="D867" s="26" t="inlineStr">
        <is>
          <t>Gopalpur</t>
        </is>
      </c>
      <c r="E867" s="26" t="inlineStr">
        <is>
          <t>Problem Solving</t>
        </is>
      </c>
      <c r="F867" s="26" t="inlineStr">
        <is>
          <t>M.Narsinhulu</t>
        </is>
      </c>
      <c r="G867" s="26" t="inlineStr">
        <is>
          <t>Male</t>
        </is>
      </c>
      <c r="H867" s="26" t="inlineStr">
        <is>
          <t>Vice President</t>
        </is>
      </c>
      <c r="I867" s="26" t="inlineStr">
        <is>
          <t>Wise President</t>
        </is>
      </c>
      <c r="J867" s="26" t="n">
        <v>8185806001</v>
      </c>
      <c r="K867" s="26">
        <f>IF(TRIM(J867&amp;"")="","Blank",IFERROR(IF(AND(LEN(TRIM(J867))=10,VALUE(TRIM(J867))&gt;0),"Valid","Invalid"),"Invalid"))</f>
        <v/>
      </c>
    </row>
    <row r="868" ht="15" customHeight="1" s="18">
      <c r="A868" s="26" t="inlineStr">
        <is>
          <t>M00867</t>
        </is>
      </c>
      <c r="B868" s="26" t="inlineStr">
        <is>
          <t>C0124</t>
        </is>
      </c>
      <c r="C868" s="26" t="inlineStr">
        <is>
          <t>V16</t>
        </is>
      </c>
      <c r="D868" s="26" t="inlineStr">
        <is>
          <t>Gopalpur</t>
        </is>
      </c>
      <c r="E868" s="26" t="inlineStr">
        <is>
          <t>Problem Solving</t>
        </is>
      </c>
      <c r="F868" s="26" t="inlineStr">
        <is>
          <t>Ch.Kanakaraju</t>
        </is>
      </c>
      <c r="G868" s="26" t="inlineStr">
        <is>
          <t>Male</t>
        </is>
      </c>
      <c r="H868" s="26" t="inlineStr">
        <is>
          <t>Secretary</t>
        </is>
      </c>
      <c r="I868" s="26" t="inlineStr">
        <is>
          <t>Secretory</t>
        </is>
      </c>
      <c r="J868" s="26" t="n">
        <v>9133848040</v>
      </c>
      <c r="K868" s="26">
        <f>IF(TRIM(J868&amp;"")="","Blank",IFERROR(IF(AND(LEN(TRIM(J868))=10,VALUE(TRIM(J868))&gt;0),"Valid","Invalid"),"Invalid"))</f>
        <v/>
      </c>
    </row>
    <row r="869" ht="15" customHeight="1" s="18">
      <c r="A869" s="26" t="inlineStr">
        <is>
          <t>M00868</t>
        </is>
      </c>
      <c r="B869" s="26" t="inlineStr">
        <is>
          <t>C0124</t>
        </is>
      </c>
      <c r="C869" s="26" t="inlineStr">
        <is>
          <t>V16</t>
        </is>
      </c>
      <c r="D869" s="26" t="inlineStr">
        <is>
          <t>Gopalpur</t>
        </is>
      </c>
      <c r="E869" s="26" t="inlineStr">
        <is>
          <t>Problem Solving</t>
        </is>
      </c>
      <c r="F869" s="26" t="inlineStr">
        <is>
          <t>N.Peddulu</t>
        </is>
      </c>
      <c r="G869" s="26" t="inlineStr">
        <is>
          <t>Male</t>
        </is>
      </c>
      <c r="H869" s="26" t="inlineStr">
        <is>
          <t>Member</t>
        </is>
      </c>
      <c r="I869" s="26" t="inlineStr">
        <is>
          <t>Member</t>
        </is>
      </c>
      <c r="J869" s="26" t="n">
        <v>9177623606</v>
      </c>
      <c r="K869" s="26">
        <f>IF(TRIM(J869&amp;"")="","Blank",IFERROR(IF(AND(LEN(TRIM(J869))=10,VALUE(TRIM(J869))&gt;0),"Valid","Invalid"),"Invalid"))</f>
        <v/>
      </c>
    </row>
    <row r="870" ht="15" customHeight="1" s="18">
      <c r="A870" s="26" t="inlineStr">
        <is>
          <t>M00869</t>
        </is>
      </c>
      <c r="B870" s="26" t="inlineStr">
        <is>
          <t>C0124</t>
        </is>
      </c>
      <c r="C870" s="26" t="inlineStr">
        <is>
          <t>V16</t>
        </is>
      </c>
      <c r="D870" s="26" t="inlineStr">
        <is>
          <t>Gopalpur</t>
        </is>
      </c>
      <c r="E870" s="26" t="inlineStr">
        <is>
          <t>Problem Solving</t>
        </is>
      </c>
      <c r="F870" s="26" t="inlineStr">
        <is>
          <t>K.Yadagiri</t>
        </is>
      </c>
      <c r="G870" s="26" t="inlineStr">
        <is>
          <t>Male</t>
        </is>
      </c>
      <c r="H870" s="26" t="inlineStr">
        <is>
          <t>Member</t>
        </is>
      </c>
      <c r="I870" s="26" t="inlineStr">
        <is>
          <t>Member</t>
        </is>
      </c>
      <c r="J870" s="26" t="n">
        <v>9010885828</v>
      </c>
      <c r="K870" s="26">
        <f>IF(TRIM(J870&amp;"")="","Blank",IFERROR(IF(AND(LEN(TRIM(J870))=10,VALUE(TRIM(J870))&gt;0),"Valid","Invalid"),"Invalid"))</f>
        <v/>
      </c>
    </row>
    <row r="871" ht="15" customHeight="1" s="18">
      <c r="A871" s="26" t="inlineStr">
        <is>
          <t>M00870</t>
        </is>
      </c>
      <c r="B871" s="26" t="inlineStr">
        <is>
          <t>C0124</t>
        </is>
      </c>
      <c r="C871" s="26" t="inlineStr">
        <is>
          <t>V16</t>
        </is>
      </c>
      <c r="D871" s="26" t="inlineStr">
        <is>
          <t>Gopalpur</t>
        </is>
      </c>
      <c r="E871" s="26" t="inlineStr">
        <is>
          <t>Problem Solving</t>
        </is>
      </c>
      <c r="F871" s="26" t="inlineStr">
        <is>
          <t>K.Padma</t>
        </is>
      </c>
      <c r="G871" s="26" t="inlineStr">
        <is>
          <t>Female</t>
        </is>
      </c>
      <c r="H871" s="26" t="inlineStr">
        <is>
          <t>Member</t>
        </is>
      </c>
      <c r="I871" s="26" t="inlineStr">
        <is>
          <t>Member</t>
        </is>
      </c>
      <c r="J871" s="26" t="n">
        <v>9100766748</v>
      </c>
      <c r="K871" s="26">
        <f>IF(TRIM(J871&amp;"")="","Blank",IFERROR(IF(AND(LEN(TRIM(J871))=10,VALUE(TRIM(J871))&gt;0),"Valid","Invalid"),"Invalid"))</f>
        <v/>
      </c>
    </row>
    <row r="872" ht="15" customHeight="1" s="18">
      <c r="A872" s="26" t="inlineStr">
        <is>
          <t>M00871</t>
        </is>
      </c>
      <c r="B872" s="26" t="inlineStr">
        <is>
          <t>C0124</t>
        </is>
      </c>
      <c r="C872" s="26" t="inlineStr">
        <is>
          <t>V16</t>
        </is>
      </c>
      <c r="D872" s="26" t="inlineStr">
        <is>
          <t>Gopalpur</t>
        </is>
      </c>
      <c r="E872" s="26" t="inlineStr">
        <is>
          <t>Problem Solving</t>
        </is>
      </c>
      <c r="F872" s="26" t="inlineStr">
        <is>
          <t>K.Kanakaiah</t>
        </is>
      </c>
      <c r="G872" s="26" t="inlineStr">
        <is>
          <t>Male</t>
        </is>
      </c>
      <c r="H872" s="26" t="inlineStr">
        <is>
          <t>Member</t>
        </is>
      </c>
      <c r="I872" s="26" t="inlineStr">
        <is>
          <t>Member</t>
        </is>
      </c>
      <c r="J872" s="26" t="n">
        <v>9963231737</v>
      </c>
      <c r="K872" s="26">
        <f>IF(TRIM(J872&amp;"")="","Blank",IFERROR(IF(AND(LEN(TRIM(J872))=10,VALUE(TRIM(J872))&gt;0),"Valid","Invalid"),"Invalid"))</f>
        <v/>
      </c>
    </row>
    <row r="873" ht="15" customHeight="1" s="18">
      <c r="A873" s="26" t="inlineStr">
        <is>
          <t>M00872</t>
        </is>
      </c>
      <c r="B873" s="26" t="inlineStr">
        <is>
          <t>C0124</t>
        </is>
      </c>
      <c r="C873" s="26" t="inlineStr">
        <is>
          <t>V16</t>
        </is>
      </c>
      <c r="D873" s="26" t="inlineStr">
        <is>
          <t>Gopalpur</t>
        </is>
      </c>
      <c r="E873" s="26" t="inlineStr">
        <is>
          <t>Problem Solving</t>
        </is>
      </c>
      <c r="F873" s="26" t="inlineStr">
        <is>
          <t>R.Eshswaramma</t>
        </is>
      </c>
      <c r="G873" s="26" t="inlineStr">
        <is>
          <t>Female</t>
        </is>
      </c>
      <c r="H873" s="26" t="inlineStr">
        <is>
          <t>Member</t>
        </is>
      </c>
      <c r="I873" s="26" t="inlineStr">
        <is>
          <t>Member</t>
        </is>
      </c>
      <c r="J873" s="26" t="n"/>
      <c r="K873" s="26">
        <f>IF(TRIM(J873&amp;"")="","Blank",IFERROR(IF(AND(LEN(TRIM(J873))=10,VALUE(TRIM(J873))&gt;0),"Valid","Invalid"),"Invalid"))</f>
        <v/>
      </c>
    </row>
    <row r="874" ht="15" customHeight="1" s="18">
      <c r="A874" s="26" t="inlineStr">
        <is>
          <t>M00873</t>
        </is>
      </c>
      <c r="B874" s="26" t="inlineStr">
        <is>
          <t>C0124</t>
        </is>
      </c>
      <c r="C874" s="26" t="inlineStr">
        <is>
          <t>V16</t>
        </is>
      </c>
      <c r="D874" s="26" t="inlineStr">
        <is>
          <t>Gopalpur</t>
        </is>
      </c>
      <c r="E874" s="26" t="inlineStr">
        <is>
          <t>Problem Solving</t>
        </is>
      </c>
      <c r="F874" s="26" t="inlineStr">
        <is>
          <t>B.Chandrakala</t>
        </is>
      </c>
      <c r="G874" s="26" t="inlineStr">
        <is>
          <t>Female</t>
        </is>
      </c>
      <c r="H874" s="26" t="inlineStr">
        <is>
          <t>Member</t>
        </is>
      </c>
      <c r="I874" s="26" t="inlineStr">
        <is>
          <t>Member</t>
        </is>
      </c>
      <c r="J874" s="26" t="n"/>
      <c r="K874" s="26">
        <f>IF(TRIM(J874&amp;"")="","Blank",IFERROR(IF(AND(LEN(TRIM(J874))=10,VALUE(TRIM(J874))&gt;0),"Valid","Invalid"),"Invalid"))</f>
        <v/>
      </c>
    </row>
    <row r="875" ht="15" customHeight="1" s="18">
      <c r="A875" s="26" t="inlineStr">
        <is>
          <t>M00874</t>
        </is>
      </c>
      <c r="B875" s="26" t="inlineStr">
        <is>
          <t>C0125</t>
        </is>
      </c>
      <c r="C875" s="26" t="inlineStr">
        <is>
          <t>V17</t>
        </is>
      </c>
      <c r="D875" s="26" t="inlineStr">
        <is>
          <t>Thirmalapur</t>
        </is>
      </c>
      <c r="E875" s="26" t="inlineStr">
        <is>
          <t>VDC</t>
        </is>
      </c>
      <c r="F875" s="26" t="inlineStr">
        <is>
          <t>Ranga Narayana Reddy</t>
        </is>
      </c>
      <c r="G875" s="26" t="inlineStr">
        <is>
          <t>Male</t>
        </is>
      </c>
      <c r="H875" s="26" t="inlineStr">
        <is>
          <t>President</t>
        </is>
      </c>
      <c r="I875" s="26" t="inlineStr">
        <is>
          <t>President</t>
        </is>
      </c>
      <c r="J875" s="26" t="n"/>
      <c r="K875" s="26">
        <f>IF(TRIM(J875&amp;"")="","Blank",IFERROR(IF(AND(LEN(TRIM(J875))=10,VALUE(TRIM(J875))&gt;0),"Valid","Invalid"),"Invalid"))</f>
        <v/>
      </c>
    </row>
    <row r="876" ht="15" customHeight="1" s="18">
      <c r="A876" s="26" t="inlineStr">
        <is>
          <t>M00875</t>
        </is>
      </c>
      <c r="B876" s="26" t="inlineStr">
        <is>
          <t>C0125</t>
        </is>
      </c>
      <c r="C876" s="26" t="inlineStr">
        <is>
          <t>V17</t>
        </is>
      </c>
      <c r="D876" s="26" t="inlineStr">
        <is>
          <t>Thirmalapur</t>
        </is>
      </c>
      <c r="E876" s="26" t="inlineStr">
        <is>
          <t>VDC</t>
        </is>
      </c>
      <c r="F876" s="26" t="inlineStr">
        <is>
          <t>Rajamma</t>
        </is>
      </c>
      <c r="G876" s="26" t="inlineStr">
        <is>
          <t>Female</t>
        </is>
      </c>
      <c r="H876" s="26" t="inlineStr">
        <is>
          <t>Vice President</t>
        </is>
      </c>
      <c r="I876" s="26" t="inlineStr">
        <is>
          <t>Wise President</t>
        </is>
      </c>
      <c r="J876" s="26" t="n"/>
      <c r="K876" s="26">
        <f>IF(TRIM(J876&amp;"")="","Blank",IFERROR(IF(AND(LEN(TRIM(J876))=10,VALUE(TRIM(J876))&gt;0),"Valid","Invalid"),"Invalid"))</f>
        <v/>
      </c>
    </row>
    <row r="877" ht="15" customHeight="1" s="18">
      <c r="A877" s="26" t="inlineStr">
        <is>
          <t>M00876</t>
        </is>
      </c>
      <c r="B877" s="26" t="inlineStr">
        <is>
          <t>C0125</t>
        </is>
      </c>
      <c r="C877" s="26" t="inlineStr">
        <is>
          <t>V17</t>
        </is>
      </c>
      <c r="D877" s="26" t="inlineStr">
        <is>
          <t>Thirmalapur</t>
        </is>
      </c>
      <c r="E877" s="26" t="inlineStr">
        <is>
          <t>VDC</t>
        </is>
      </c>
      <c r="F877" s="26" t="inlineStr">
        <is>
          <t>Naresh</t>
        </is>
      </c>
      <c r="G877" s="26" t="inlineStr">
        <is>
          <t>Male</t>
        </is>
      </c>
      <c r="H877" s="26" t="inlineStr">
        <is>
          <t>Secretary</t>
        </is>
      </c>
      <c r="I877" s="26" t="inlineStr">
        <is>
          <t>Secretory</t>
        </is>
      </c>
      <c r="J877" s="26" t="n">
        <v>9000651369</v>
      </c>
      <c r="K877" s="26">
        <f>IF(TRIM(J877&amp;"")="","Blank",IFERROR(IF(AND(LEN(TRIM(J877))=10,VALUE(TRIM(J877))&gt;0),"Valid","Invalid"),"Invalid"))</f>
        <v/>
      </c>
    </row>
    <row r="878" ht="15" customHeight="1" s="18">
      <c r="A878" s="26" t="inlineStr">
        <is>
          <t>M00877</t>
        </is>
      </c>
      <c r="B878" s="26" t="inlineStr">
        <is>
          <t>C0125</t>
        </is>
      </c>
      <c r="C878" s="26" t="inlineStr">
        <is>
          <t>V17</t>
        </is>
      </c>
      <c r="D878" s="26" t="inlineStr">
        <is>
          <t>Thirmalapur</t>
        </is>
      </c>
      <c r="E878" s="26" t="inlineStr">
        <is>
          <t>VDC</t>
        </is>
      </c>
      <c r="F878" s="26" t="inlineStr">
        <is>
          <t>N.Krishna</t>
        </is>
      </c>
      <c r="G878" s="26" t="inlineStr">
        <is>
          <t>Male</t>
        </is>
      </c>
      <c r="H878" s="26" t="inlineStr">
        <is>
          <t>Member</t>
        </is>
      </c>
      <c r="I878" s="26" t="inlineStr">
        <is>
          <t>Member</t>
        </is>
      </c>
      <c r="J878" s="26" t="n"/>
      <c r="K878" s="26">
        <f>IF(TRIM(J878&amp;"")="","Blank",IFERROR(IF(AND(LEN(TRIM(J878))=10,VALUE(TRIM(J878))&gt;0),"Valid","Invalid"),"Invalid"))</f>
        <v/>
      </c>
    </row>
    <row r="879" ht="15" customHeight="1" s="18">
      <c r="A879" s="26" t="inlineStr">
        <is>
          <t>M00878</t>
        </is>
      </c>
      <c r="B879" s="26" t="inlineStr">
        <is>
          <t>C0125</t>
        </is>
      </c>
      <c r="C879" s="26" t="inlineStr">
        <is>
          <t>V17</t>
        </is>
      </c>
      <c r="D879" s="26" t="inlineStr">
        <is>
          <t>Thirmalapur</t>
        </is>
      </c>
      <c r="E879" s="26" t="inlineStr">
        <is>
          <t>VDC</t>
        </is>
      </c>
      <c r="F879" s="26" t="inlineStr">
        <is>
          <t>Sai Chary</t>
        </is>
      </c>
      <c r="G879" s="26" t="inlineStr">
        <is>
          <t>Male</t>
        </is>
      </c>
      <c r="H879" s="26" t="inlineStr">
        <is>
          <t>Member</t>
        </is>
      </c>
      <c r="I879" s="26" t="inlineStr">
        <is>
          <t>Member</t>
        </is>
      </c>
      <c r="J879" s="26" t="n"/>
      <c r="K879" s="26">
        <f>IF(TRIM(J879&amp;"")="","Blank",IFERROR(IF(AND(LEN(TRIM(J879))=10,VALUE(TRIM(J879))&gt;0),"Valid","Invalid"),"Invalid"))</f>
        <v/>
      </c>
    </row>
    <row r="880" ht="15" customHeight="1" s="18">
      <c r="A880" s="26" t="inlineStr">
        <is>
          <t>M00879</t>
        </is>
      </c>
      <c r="B880" s="26" t="inlineStr">
        <is>
          <t>C0125</t>
        </is>
      </c>
      <c r="C880" s="26" t="inlineStr">
        <is>
          <t>V17</t>
        </is>
      </c>
      <c r="D880" s="26" t="inlineStr">
        <is>
          <t>Thirmalapur</t>
        </is>
      </c>
      <c r="E880" s="26" t="inlineStr">
        <is>
          <t>VDC</t>
        </is>
      </c>
      <c r="F880" s="26" t="inlineStr">
        <is>
          <t>Boini Saritha</t>
        </is>
      </c>
      <c r="G880" s="26" t="inlineStr">
        <is>
          <t>Female</t>
        </is>
      </c>
      <c r="H880" s="26" t="inlineStr">
        <is>
          <t>Member</t>
        </is>
      </c>
      <c r="I880" s="26" t="inlineStr">
        <is>
          <t>Member</t>
        </is>
      </c>
      <c r="J880" s="26" t="n"/>
      <c r="K880" s="26">
        <f>IF(TRIM(J880&amp;"")="","Blank",IFERROR(IF(AND(LEN(TRIM(J880))=10,VALUE(TRIM(J880))&gt;0),"Valid","Invalid"),"Invalid"))</f>
        <v/>
      </c>
    </row>
    <row r="881" ht="15" customHeight="1" s="18">
      <c r="A881" s="26" t="inlineStr">
        <is>
          <t>M00880</t>
        </is>
      </c>
      <c r="B881" s="26" t="inlineStr">
        <is>
          <t>C0125</t>
        </is>
      </c>
      <c r="C881" s="26" t="inlineStr">
        <is>
          <t>V17</t>
        </is>
      </c>
      <c r="D881" s="26" t="inlineStr">
        <is>
          <t>Thirmalapur</t>
        </is>
      </c>
      <c r="E881" s="26" t="inlineStr">
        <is>
          <t>VDC</t>
        </is>
      </c>
      <c r="F881" s="26" t="inlineStr">
        <is>
          <t>Santhosh Goud</t>
        </is>
      </c>
      <c r="G881" s="26" t="inlineStr">
        <is>
          <t>Male</t>
        </is>
      </c>
      <c r="H881" s="26" t="inlineStr">
        <is>
          <t>Member</t>
        </is>
      </c>
      <c r="I881" s="26" t="inlineStr">
        <is>
          <t>Member</t>
        </is>
      </c>
      <c r="J881" s="26" t="n"/>
      <c r="K881" s="26">
        <f>IF(TRIM(J881&amp;"")="","Blank",IFERROR(IF(AND(LEN(TRIM(J881))=10,VALUE(TRIM(J881))&gt;0),"Valid","Invalid"),"Invalid"))</f>
        <v/>
      </c>
    </row>
    <row r="882" ht="15" customHeight="1" s="18">
      <c r="A882" s="26" t="inlineStr">
        <is>
          <t>M00881</t>
        </is>
      </c>
      <c r="B882" s="26" t="inlineStr">
        <is>
          <t>C0125</t>
        </is>
      </c>
      <c r="C882" s="26" t="inlineStr">
        <is>
          <t>V17</t>
        </is>
      </c>
      <c r="D882" s="26" t="inlineStr">
        <is>
          <t>Thirmalapur</t>
        </is>
      </c>
      <c r="E882" s="26" t="inlineStr">
        <is>
          <t>VDC</t>
        </is>
      </c>
      <c r="F882" s="26" t="inlineStr">
        <is>
          <t>N.Ramya</t>
        </is>
      </c>
      <c r="G882" s="26" t="inlineStr">
        <is>
          <t>Female</t>
        </is>
      </c>
      <c r="H882" s="26" t="inlineStr">
        <is>
          <t>Member</t>
        </is>
      </c>
      <c r="I882" s="26" t="inlineStr">
        <is>
          <t>Member</t>
        </is>
      </c>
      <c r="J882" s="26" t="n"/>
      <c r="K882" s="26">
        <f>IF(TRIM(J882&amp;"")="","Blank",IFERROR(IF(AND(LEN(TRIM(J882))=10,VALUE(TRIM(J882))&gt;0),"Valid","Invalid"),"Invalid"))</f>
        <v/>
      </c>
    </row>
    <row r="883" ht="15" customHeight="1" s="18">
      <c r="A883" s="26" t="inlineStr">
        <is>
          <t>M00882</t>
        </is>
      </c>
      <c r="B883" s="26" t="inlineStr">
        <is>
          <t>C0125</t>
        </is>
      </c>
      <c r="C883" s="26" t="inlineStr">
        <is>
          <t>V17</t>
        </is>
      </c>
      <c r="D883" s="26" t="inlineStr">
        <is>
          <t>Thirmalapur</t>
        </is>
      </c>
      <c r="E883" s="26" t="inlineStr">
        <is>
          <t>VDC</t>
        </is>
      </c>
      <c r="F883" s="26" t="inlineStr">
        <is>
          <t>Vanga Rama Krishnareddy</t>
        </is>
      </c>
      <c r="G883" s="26" t="inlineStr">
        <is>
          <t>Male</t>
        </is>
      </c>
      <c r="H883" s="26" t="inlineStr">
        <is>
          <t>Member</t>
        </is>
      </c>
      <c r="I883" s="26" t="inlineStr">
        <is>
          <t>Member</t>
        </is>
      </c>
      <c r="J883" s="26" t="n"/>
      <c r="K883" s="26">
        <f>IF(TRIM(J883&amp;"")="","Blank",IFERROR(IF(AND(LEN(TRIM(J883))=10,VALUE(TRIM(J883))&gt;0),"Valid","Invalid"),"Invalid"))</f>
        <v/>
      </c>
    </row>
    <row r="884" ht="15" customHeight="1" s="18">
      <c r="A884" s="26" t="inlineStr">
        <is>
          <t>M00883</t>
        </is>
      </c>
      <c r="B884" s="26" t="inlineStr">
        <is>
          <t>C0126</t>
        </is>
      </c>
      <c r="C884" s="26" t="inlineStr">
        <is>
          <t>V17</t>
        </is>
      </c>
      <c r="D884" s="26" t="inlineStr">
        <is>
          <t>Thirmalapur</t>
        </is>
      </c>
      <c r="E884" s="26" t="inlineStr">
        <is>
          <t>Anti-Liquor &amp; Alcohol Prohibition</t>
        </is>
      </c>
      <c r="F884" s="26" t="inlineStr">
        <is>
          <t>S.Naresh</t>
        </is>
      </c>
      <c r="G884" s="26" t="inlineStr">
        <is>
          <t>Male</t>
        </is>
      </c>
      <c r="H884" s="26" t="inlineStr">
        <is>
          <t>President</t>
        </is>
      </c>
      <c r="I884" s="26" t="inlineStr">
        <is>
          <t>President</t>
        </is>
      </c>
      <c r="J884" s="26" t="n">
        <v>9000651369</v>
      </c>
      <c r="K884" s="26">
        <f>IF(TRIM(J884&amp;"")="","Blank",IFERROR(IF(AND(LEN(TRIM(J884))=10,VALUE(TRIM(J884))&gt;0),"Valid","Invalid"),"Invalid"))</f>
        <v/>
      </c>
    </row>
    <row r="885" ht="15" customHeight="1" s="18">
      <c r="A885" s="26" t="inlineStr">
        <is>
          <t>M00884</t>
        </is>
      </c>
      <c r="B885" s="26" t="inlineStr">
        <is>
          <t>C0126</t>
        </is>
      </c>
      <c r="C885" s="26" t="inlineStr">
        <is>
          <t>V17</t>
        </is>
      </c>
      <c r="D885" s="26" t="inlineStr">
        <is>
          <t>Thirmalapur</t>
        </is>
      </c>
      <c r="E885" s="26" t="inlineStr">
        <is>
          <t>Anti-Liquor &amp; Alcohol Prohibition</t>
        </is>
      </c>
      <c r="F885" s="26" t="inlineStr">
        <is>
          <t>P.Posamma</t>
        </is>
      </c>
      <c r="G885" s="26" t="inlineStr">
        <is>
          <t>Female</t>
        </is>
      </c>
      <c r="H885" s="26" t="inlineStr">
        <is>
          <t>Vice President</t>
        </is>
      </c>
      <c r="I885" s="26" t="inlineStr">
        <is>
          <t>Wise President</t>
        </is>
      </c>
      <c r="J885" s="26" t="n">
        <v>9704898513</v>
      </c>
      <c r="K885" s="26">
        <f>IF(TRIM(J885&amp;"")="","Blank",IFERROR(IF(AND(LEN(TRIM(J885))=10,VALUE(TRIM(J885))&gt;0),"Valid","Invalid"),"Invalid"))</f>
        <v/>
      </c>
    </row>
    <row r="886" ht="15" customHeight="1" s="18">
      <c r="A886" s="26" t="inlineStr">
        <is>
          <t>M00885</t>
        </is>
      </c>
      <c r="B886" s="26" t="inlineStr">
        <is>
          <t>C0126</t>
        </is>
      </c>
      <c r="C886" s="26" t="inlineStr">
        <is>
          <t>V17</t>
        </is>
      </c>
      <c r="D886" s="26" t="inlineStr">
        <is>
          <t>Thirmalapur</t>
        </is>
      </c>
      <c r="E886" s="26" t="inlineStr">
        <is>
          <t>Anti-Liquor &amp; Alcohol Prohibition</t>
        </is>
      </c>
      <c r="F886" s="26" t="inlineStr">
        <is>
          <t>P.Sampath</t>
        </is>
      </c>
      <c r="G886" s="26" t="inlineStr">
        <is>
          <t>Male</t>
        </is>
      </c>
      <c r="H886" s="26" t="inlineStr">
        <is>
          <t>Secretary</t>
        </is>
      </c>
      <c r="I886" s="26" t="inlineStr">
        <is>
          <t>Secretory</t>
        </is>
      </c>
      <c r="J886" s="26" t="n">
        <v>9666882998</v>
      </c>
      <c r="K886" s="26">
        <f>IF(TRIM(J886&amp;"")="","Blank",IFERROR(IF(AND(LEN(TRIM(J886))=10,VALUE(TRIM(J886))&gt;0),"Valid","Invalid"),"Invalid"))</f>
        <v/>
      </c>
    </row>
    <row r="887" ht="15" customHeight="1" s="18">
      <c r="A887" s="26" t="inlineStr">
        <is>
          <t>M00886</t>
        </is>
      </c>
      <c r="B887" s="26" t="inlineStr">
        <is>
          <t>C0126</t>
        </is>
      </c>
      <c r="C887" s="26" t="inlineStr">
        <is>
          <t>V17</t>
        </is>
      </c>
      <c r="D887" s="26" t="inlineStr">
        <is>
          <t>Thirmalapur</t>
        </is>
      </c>
      <c r="E887" s="26" t="inlineStr">
        <is>
          <t>Anti-Liquor &amp; Alcohol Prohibition</t>
        </is>
      </c>
      <c r="F887" s="26" t="inlineStr">
        <is>
          <t>I.Chaithanya</t>
        </is>
      </c>
      <c r="G887" s="26" t="inlineStr">
        <is>
          <t>Female</t>
        </is>
      </c>
      <c r="H887" s="26" t="inlineStr">
        <is>
          <t>Member</t>
        </is>
      </c>
      <c r="I887" s="26" t="inlineStr">
        <is>
          <t>Member</t>
        </is>
      </c>
      <c r="J887" s="26" t="n">
        <v>9502594151</v>
      </c>
      <c r="K887" s="26">
        <f>IF(TRIM(J887&amp;"")="","Blank",IFERROR(IF(AND(LEN(TRIM(J887))=10,VALUE(TRIM(J887))&gt;0),"Valid","Invalid"),"Invalid"))</f>
        <v/>
      </c>
    </row>
    <row r="888" ht="15" customHeight="1" s="18">
      <c r="A888" s="26" t="inlineStr">
        <is>
          <t>M00887</t>
        </is>
      </c>
      <c r="B888" s="26" t="inlineStr">
        <is>
          <t>C0126</t>
        </is>
      </c>
      <c r="C888" s="26" t="inlineStr">
        <is>
          <t>V17</t>
        </is>
      </c>
      <c r="D888" s="26" t="inlineStr">
        <is>
          <t>Thirmalapur</t>
        </is>
      </c>
      <c r="E888" s="26" t="inlineStr">
        <is>
          <t>Anti-Liquor &amp; Alcohol Prohibition</t>
        </is>
      </c>
      <c r="F888" s="26" t="inlineStr">
        <is>
          <t>V.Madanamma</t>
        </is>
      </c>
      <c r="G888" s="26" t="inlineStr">
        <is>
          <t>Female</t>
        </is>
      </c>
      <c r="H888" s="26" t="inlineStr">
        <is>
          <t>Member</t>
        </is>
      </c>
      <c r="I888" s="26" t="inlineStr">
        <is>
          <t>Member</t>
        </is>
      </c>
      <c r="J888" s="26" t="n">
        <v>9542171275</v>
      </c>
      <c r="K888" s="26">
        <f>IF(TRIM(J888&amp;"")="","Blank",IFERROR(IF(AND(LEN(TRIM(J888))=10,VALUE(TRIM(J888))&gt;0),"Valid","Invalid"),"Invalid"))</f>
        <v/>
      </c>
    </row>
    <row r="889" ht="15" customHeight="1" s="18">
      <c r="A889" s="26" t="inlineStr">
        <is>
          <t>M00888</t>
        </is>
      </c>
      <c r="B889" s="26" t="inlineStr">
        <is>
          <t>C0126</t>
        </is>
      </c>
      <c r="C889" s="26" t="inlineStr">
        <is>
          <t>V17</t>
        </is>
      </c>
      <c r="D889" s="26" t="inlineStr">
        <is>
          <t>Thirmalapur</t>
        </is>
      </c>
      <c r="E889" s="26" t="inlineStr">
        <is>
          <t>Anti-Liquor &amp; Alcohol Prohibition</t>
        </is>
      </c>
      <c r="F889" s="26" t="inlineStr">
        <is>
          <t>V.Balamani</t>
        </is>
      </c>
      <c r="G889" s="26" t="inlineStr">
        <is>
          <t>Female</t>
        </is>
      </c>
      <c r="H889" s="26" t="inlineStr">
        <is>
          <t>Member</t>
        </is>
      </c>
      <c r="I889" s="26" t="inlineStr">
        <is>
          <t>Member</t>
        </is>
      </c>
      <c r="J889" s="26" t="n"/>
      <c r="K889" s="26">
        <f>IF(TRIM(J889&amp;"")="","Blank",IFERROR(IF(AND(LEN(TRIM(J889))=10,VALUE(TRIM(J889))&gt;0),"Valid","Invalid"),"Invalid"))</f>
        <v/>
      </c>
    </row>
    <row r="890" ht="15" customHeight="1" s="18">
      <c r="A890" s="26" t="inlineStr">
        <is>
          <t>M00889</t>
        </is>
      </c>
      <c r="B890" s="26" t="inlineStr">
        <is>
          <t>C0126</t>
        </is>
      </c>
      <c r="C890" s="26" t="inlineStr">
        <is>
          <t>V17</t>
        </is>
      </c>
      <c r="D890" s="26" t="inlineStr">
        <is>
          <t>Thirmalapur</t>
        </is>
      </c>
      <c r="E890" s="26" t="inlineStr">
        <is>
          <t>Anti-Liquor &amp; Alcohol Prohibition</t>
        </is>
      </c>
      <c r="F890" s="26" t="inlineStr">
        <is>
          <t>B.Kistamma</t>
        </is>
      </c>
      <c r="G890" s="26" t="inlineStr">
        <is>
          <t>Female</t>
        </is>
      </c>
      <c r="H890" s="26" t="inlineStr">
        <is>
          <t>Member</t>
        </is>
      </c>
      <c r="I890" s="26" t="inlineStr">
        <is>
          <t>Member</t>
        </is>
      </c>
      <c r="J890" s="26" t="n">
        <v>9573839763</v>
      </c>
      <c r="K890" s="26">
        <f>IF(TRIM(J890&amp;"")="","Blank",IFERROR(IF(AND(LEN(TRIM(J890))=10,VALUE(TRIM(J890))&gt;0),"Valid","Invalid"),"Invalid"))</f>
        <v/>
      </c>
    </row>
    <row r="891" ht="15" customHeight="1" s="18">
      <c r="A891" s="26" t="inlineStr">
        <is>
          <t>M00890</t>
        </is>
      </c>
      <c r="B891" s="26" t="inlineStr">
        <is>
          <t>C0126</t>
        </is>
      </c>
      <c r="C891" s="26" t="inlineStr">
        <is>
          <t>V17</t>
        </is>
      </c>
      <c r="D891" s="26" t="inlineStr">
        <is>
          <t>Thirmalapur</t>
        </is>
      </c>
      <c r="E891" s="26" t="inlineStr">
        <is>
          <t>Anti-Liquor &amp; Alcohol Prohibition</t>
        </is>
      </c>
      <c r="F891" s="26" t="inlineStr">
        <is>
          <t>T.Urmila</t>
        </is>
      </c>
      <c r="G891" s="26" t="inlineStr">
        <is>
          <t>Female</t>
        </is>
      </c>
      <c r="H891" s="26" t="inlineStr">
        <is>
          <t>Member</t>
        </is>
      </c>
      <c r="I891" s="26" t="inlineStr">
        <is>
          <t>Member</t>
        </is>
      </c>
      <c r="J891" s="26" t="n">
        <v>8247031151</v>
      </c>
      <c r="K891" s="26">
        <f>IF(TRIM(J891&amp;"")="","Blank",IFERROR(IF(AND(LEN(TRIM(J891))=10,VALUE(TRIM(J891))&gt;0),"Valid","Invalid"),"Invalid"))</f>
        <v/>
      </c>
    </row>
    <row r="892" ht="15" customHeight="1" s="18">
      <c r="A892" s="26" t="inlineStr">
        <is>
          <t>M00891</t>
        </is>
      </c>
      <c r="B892" s="26" t="inlineStr">
        <is>
          <t>C0126</t>
        </is>
      </c>
      <c r="C892" s="26" t="inlineStr">
        <is>
          <t>V17</t>
        </is>
      </c>
      <c r="D892" s="26" t="inlineStr">
        <is>
          <t>Thirmalapur</t>
        </is>
      </c>
      <c r="E892" s="26" t="inlineStr">
        <is>
          <t>Anti-Liquor &amp; Alcohol Prohibition</t>
        </is>
      </c>
      <c r="F892" s="26" t="inlineStr">
        <is>
          <t>B.Hamsa</t>
        </is>
      </c>
      <c r="G892" s="26" t="inlineStr">
        <is>
          <t>Female</t>
        </is>
      </c>
      <c r="H892" s="26" t="inlineStr">
        <is>
          <t>Member</t>
        </is>
      </c>
      <c r="I892" s="26" t="inlineStr">
        <is>
          <t>Member</t>
        </is>
      </c>
      <c r="J892" s="26" t="n">
        <v>6301226397</v>
      </c>
      <c r="K892" s="26">
        <f>IF(TRIM(J892&amp;"")="","Blank",IFERROR(IF(AND(LEN(TRIM(J892))=10,VALUE(TRIM(J892))&gt;0),"Valid","Invalid"),"Invalid"))</f>
        <v/>
      </c>
    </row>
    <row r="893" ht="15" customHeight="1" s="18">
      <c r="A893" s="26" t="inlineStr">
        <is>
          <t>M00892</t>
        </is>
      </c>
      <c r="B893" s="26" t="inlineStr">
        <is>
          <t>C0126</t>
        </is>
      </c>
      <c r="C893" s="26" t="inlineStr">
        <is>
          <t>V17</t>
        </is>
      </c>
      <c r="D893" s="26" t="inlineStr">
        <is>
          <t>Thirmalapur</t>
        </is>
      </c>
      <c r="E893" s="26" t="inlineStr">
        <is>
          <t>Anti-Liquor &amp; Alcohol Prohibition</t>
        </is>
      </c>
      <c r="F893" s="26" t="inlineStr">
        <is>
          <t>B.Mallika</t>
        </is>
      </c>
      <c r="G893" s="26" t="inlineStr">
        <is>
          <t>Female</t>
        </is>
      </c>
      <c r="H893" s="26" t="inlineStr">
        <is>
          <t>Member</t>
        </is>
      </c>
      <c r="I893" s="26" t="inlineStr">
        <is>
          <t>Member</t>
        </is>
      </c>
      <c r="J893" s="26" t="n"/>
      <c r="K893" s="26">
        <f>IF(TRIM(J893&amp;"")="","Blank",IFERROR(IF(AND(LEN(TRIM(J893))=10,VALUE(TRIM(J893))&gt;0),"Valid","Invalid"),"Invalid"))</f>
        <v/>
      </c>
    </row>
    <row r="894" ht="15" customHeight="1" s="18">
      <c r="A894" s="26" t="inlineStr">
        <is>
          <t>M00893</t>
        </is>
      </c>
      <c r="B894" s="26" t="inlineStr">
        <is>
          <t>C0126</t>
        </is>
      </c>
      <c r="C894" s="26" t="inlineStr">
        <is>
          <t>V17</t>
        </is>
      </c>
      <c r="D894" s="26" t="inlineStr">
        <is>
          <t>Thirmalapur</t>
        </is>
      </c>
      <c r="E894" s="26" t="inlineStr">
        <is>
          <t>Anti-Liquor &amp; Alcohol Prohibition</t>
        </is>
      </c>
      <c r="F894" s="26" t="inlineStr">
        <is>
          <t>N.Ramesh</t>
        </is>
      </c>
      <c r="G894" s="26" t="inlineStr">
        <is>
          <t>Male</t>
        </is>
      </c>
      <c r="H894" s="26" t="inlineStr">
        <is>
          <t>Member</t>
        </is>
      </c>
      <c r="I894" s="26" t="inlineStr">
        <is>
          <t>Member</t>
        </is>
      </c>
      <c r="J894" s="26" t="n">
        <v>9866917125</v>
      </c>
      <c r="K894" s="26">
        <f>IF(TRIM(J894&amp;"")="","Blank",IFERROR(IF(AND(LEN(TRIM(J894))=10,VALUE(TRIM(J894))&gt;0),"Valid","Invalid"),"Invalid"))</f>
        <v/>
      </c>
    </row>
    <row r="895" ht="15" customHeight="1" s="18">
      <c r="A895" s="26" t="inlineStr">
        <is>
          <t>M00894</t>
        </is>
      </c>
      <c r="B895" s="26" t="inlineStr">
        <is>
          <t>C0127</t>
        </is>
      </c>
      <c r="C895" s="26" t="inlineStr">
        <is>
          <t>V17</t>
        </is>
      </c>
      <c r="D895" s="26" t="inlineStr">
        <is>
          <t>Thirmalapur</t>
        </is>
      </c>
      <c r="E895" s="26" t="inlineStr">
        <is>
          <t>Water</t>
        </is>
      </c>
      <c r="F895" s="26" t="inlineStr">
        <is>
          <t>Ch.Rajamma</t>
        </is>
      </c>
      <c r="G895" s="26" t="inlineStr">
        <is>
          <t>Female</t>
        </is>
      </c>
      <c r="H895" s="26" t="inlineStr">
        <is>
          <t>President</t>
        </is>
      </c>
      <c r="I895" s="26" t="inlineStr">
        <is>
          <t>President</t>
        </is>
      </c>
      <c r="J895" s="26" t="n">
        <v>7075571854</v>
      </c>
      <c r="K895" s="26">
        <f>IF(TRIM(J895&amp;"")="","Blank",IFERROR(IF(AND(LEN(TRIM(J895))=10,VALUE(TRIM(J895))&gt;0),"Valid","Invalid"),"Invalid"))</f>
        <v/>
      </c>
    </row>
    <row r="896" ht="15" customHeight="1" s="18">
      <c r="A896" s="26" t="inlineStr">
        <is>
          <t>M00895</t>
        </is>
      </c>
      <c r="B896" s="26" t="inlineStr">
        <is>
          <t>C0127</t>
        </is>
      </c>
      <c r="C896" s="26" t="inlineStr">
        <is>
          <t>V17</t>
        </is>
      </c>
      <c r="D896" s="26" t="inlineStr">
        <is>
          <t>Thirmalapur</t>
        </is>
      </c>
      <c r="E896" s="26" t="inlineStr">
        <is>
          <t>Water</t>
        </is>
      </c>
      <c r="F896" s="26" t="inlineStr">
        <is>
          <t>V.Venkatesh</t>
        </is>
      </c>
      <c r="G896" s="26" t="inlineStr">
        <is>
          <t>Male</t>
        </is>
      </c>
      <c r="H896" s="26" t="inlineStr">
        <is>
          <t>Vice President</t>
        </is>
      </c>
      <c r="I896" s="26" t="inlineStr">
        <is>
          <t>Wise President</t>
        </is>
      </c>
      <c r="J896" s="26" t="n">
        <v>9866832352</v>
      </c>
      <c r="K896" s="26">
        <f>IF(TRIM(J896&amp;"")="","Blank",IFERROR(IF(AND(LEN(TRIM(J896))=10,VALUE(TRIM(J896))&gt;0),"Valid","Invalid"),"Invalid"))</f>
        <v/>
      </c>
    </row>
    <row r="897" ht="15" customHeight="1" s="18">
      <c r="A897" s="26" t="inlineStr">
        <is>
          <t>M00896</t>
        </is>
      </c>
      <c r="B897" s="26" t="inlineStr">
        <is>
          <t>C0127</t>
        </is>
      </c>
      <c r="C897" s="26" t="inlineStr">
        <is>
          <t>V17</t>
        </is>
      </c>
      <c r="D897" s="26" t="inlineStr">
        <is>
          <t>Thirmalapur</t>
        </is>
      </c>
      <c r="E897" s="26" t="inlineStr">
        <is>
          <t>Water</t>
        </is>
      </c>
      <c r="F897" s="26" t="inlineStr">
        <is>
          <t>P.Uma</t>
        </is>
      </c>
      <c r="G897" s="26" t="inlineStr">
        <is>
          <t>Female</t>
        </is>
      </c>
      <c r="H897" s="26" t="inlineStr">
        <is>
          <t>Secretary</t>
        </is>
      </c>
      <c r="I897" s="26" t="inlineStr">
        <is>
          <t>Secretory</t>
        </is>
      </c>
      <c r="J897" s="26" t="n">
        <v>7730949532</v>
      </c>
      <c r="K897" s="26">
        <f>IF(TRIM(J897&amp;"")="","Blank",IFERROR(IF(AND(LEN(TRIM(J897))=10,VALUE(TRIM(J897))&gt;0),"Valid","Invalid"),"Invalid"))</f>
        <v/>
      </c>
    </row>
    <row r="898" ht="15" customHeight="1" s="18">
      <c r="A898" s="26" t="inlineStr">
        <is>
          <t>M00897</t>
        </is>
      </c>
      <c r="B898" s="26" t="inlineStr">
        <is>
          <t>C0127</t>
        </is>
      </c>
      <c r="C898" s="26" t="inlineStr">
        <is>
          <t>V17</t>
        </is>
      </c>
      <c r="D898" s="26" t="inlineStr">
        <is>
          <t>Thirmalapur</t>
        </is>
      </c>
      <c r="E898" s="26" t="inlineStr">
        <is>
          <t>Water</t>
        </is>
      </c>
      <c r="F898" s="26" t="inlineStr">
        <is>
          <t>V.Kirthana</t>
        </is>
      </c>
      <c r="G898" s="26" t="inlineStr">
        <is>
          <t>Female</t>
        </is>
      </c>
      <c r="H898" s="26" t="inlineStr">
        <is>
          <t>Member</t>
        </is>
      </c>
      <c r="I898" s="26" t="inlineStr">
        <is>
          <t>Member</t>
        </is>
      </c>
      <c r="J898" s="26" t="n">
        <v>9912248386</v>
      </c>
      <c r="K898" s="26">
        <f>IF(TRIM(J898&amp;"")="","Blank",IFERROR(IF(AND(LEN(TRIM(J898))=10,VALUE(TRIM(J898))&gt;0),"Valid","Invalid"),"Invalid"))</f>
        <v/>
      </c>
    </row>
    <row r="899" ht="15" customHeight="1" s="18">
      <c r="A899" s="26" t="inlineStr">
        <is>
          <t>M00898</t>
        </is>
      </c>
      <c r="B899" s="26" t="inlineStr">
        <is>
          <t>C0127</t>
        </is>
      </c>
      <c r="C899" s="26" t="inlineStr">
        <is>
          <t>V17</t>
        </is>
      </c>
      <c r="D899" s="26" t="inlineStr">
        <is>
          <t>Thirmalapur</t>
        </is>
      </c>
      <c r="E899" s="26" t="inlineStr">
        <is>
          <t>Water</t>
        </is>
      </c>
      <c r="F899" s="26" t="inlineStr">
        <is>
          <t>Ch.Karunakar Reddy</t>
        </is>
      </c>
      <c r="G899" s="26" t="inlineStr">
        <is>
          <t>Male</t>
        </is>
      </c>
      <c r="H899" s="26" t="inlineStr">
        <is>
          <t>Member</t>
        </is>
      </c>
      <c r="I899" s="26" t="inlineStr">
        <is>
          <t>Word Mem</t>
        </is>
      </c>
      <c r="J899" s="26" t="n">
        <v>9676715247</v>
      </c>
      <c r="K899" s="26">
        <f>IF(TRIM(J899&amp;"")="","Blank",IFERROR(IF(AND(LEN(TRIM(J899))=10,VALUE(TRIM(J899))&gt;0),"Valid","Invalid"),"Invalid"))</f>
        <v/>
      </c>
    </row>
    <row r="900" ht="15" customHeight="1" s="18">
      <c r="A900" s="26" t="inlineStr">
        <is>
          <t>M00899</t>
        </is>
      </c>
      <c r="B900" s="26" t="inlineStr">
        <is>
          <t>C0128</t>
        </is>
      </c>
      <c r="C900" s="26" t="inlineStr">
        <is>
          <t>V17</t>
        </is>
      </c>
      <c r="D900" s="26" t="inlineStr">
        <is>
          <t>Thirmalapur</t>
        </is>
      </c>
      <c r="E900" s="26" t="inlineStr">
        <is>
          <t>Education</t>
        </is>
      </c>
      <c r="F900" s="26" t="inlineStr">
        <is>
          <t>N.Krishna</t>
        </is>
      </c>
      <c r="G900" s="26" t="inlineStr">
        <is>
          <t>Male</t>
        </is>
      </c>
      <c r="H900" s="26" t="inlineStr">
        <is>
          <t>President</t>
        </is>
      </c>
      <c r="I900" s="26" t="inlineStr">
        <is>
          <t>President</t>
        </is>
      </c>
      <c r="J900" s="26" t="n">
        <v>9553563522</v>
      </c>
      <c r="K900" s="26">
        <f>IF(TRIM(J900&amp;"")="","Blank",IFERROR(IF(AND(LEN(TRIM(J900))=10,VALUE(TRIM(J900))&gt;0),"Valid","Invalid"),"Invalid"))</f>
        <v/>
      </c>
    </row>
    <row r="901" ht="15" customHeight="1" s="18">
      <c r="A901" s="26" t="inlineStr">
        <is>
          <t>M00900</t>
        </is>
      </c>
      <c r="B901" s="26" t="inlineStr">
        <is>
          <t>C0128</t>
        </is>
      </c>
      <c r="C901" s="26" t="inlineStr">
        <is>
          <t>V17</t>
        </is>
      </c>
      <c r="D901" s="26" t="inlineStr">
        <is>
          <t>Thirmalapur</t>
        </is>
      </c>
      <c r="E901" s="26" t="inlineStr">
        <is>
          <t>Education</t>
        </is>
      </c>
      <c r="F901" s="26" t="inlineStr">
        <is>
          <t>P.Karunakar</t>
        </is>
      </c>
      <c r="G901" s="26" t="inlineStr">
        <is>
          <t>Male</t>
        </is>
      </c>
      <c r="H901" s="26" t="inlineStr">
        <is>
          <t>Vice President</t>
        </is>
      </c>
      <c r="I901" s="26" t="inlineStr">
        <is>
          <t>Wise President</t>
        </is>
      </c>
      <c r="J901" s="26" t="n">
        <v>9010348505</v>
      </c>
      <c r="K901" s="26">
        <f>IF(TRIM(J901&amp;"")="","Blank",IFERROR(IF(AND(LEN(TRIM(J901))=10,VALUE(TRIM(J901))&gt;0),"Valid","Invalid"),"Invalid"))</f>
        <v/>
      </c>
    </row>
    <row r="902" ht="15" customHeight="1" s="18">
      <c r="A902" s="26" t="inlineStr">
        <is>
          <t>M00901</t>
        </is>
      </c>
      <c r="B902" s="26" t="inlineStr">
        <is>
          <t>C0128</t>
        </is>
      </c>
      <c r="C902" s="26" t="inlineStr">
        <is>
          <t>V17</t>
        </is>
      </c>
      <c r="D902" s="26" t="inlineStr">
        <is>
          <t>Thirmalapur</t>
        </is>
      </c>
      <c r="E902" s="26" t="inlineStr">
        <is>
          <t>Education</t>
        </is>
      </c>
      <c r="F902" s="26" t="inlineStr">
        <is>
          <t>K.Naveen Kumar</t>
        </is>
      </c>
      <c r="G902" s="26" t="inlineStr">
        <is>
          <t>Male</t>
        </is>
      </c>
      <c r="H902" s="26" t="inlineStr">
        <is>
          <t>Secretary</t>
        </is>
      </c>
      <c r="I902" s="26" t="inlineStr">
        <is>
          <t>Secretory</t>
        </is>
      </c>
      <c r="J902" s="26" t="n">
        <v>9989927121</v>
      </c>
      <c r="K902" s="26">
        <f>IF(TRIM(J902&amp;"")="","Blank",IFERROR(IF(AND(LEN(TRIM(J902))=10,VALUE(TRIM(J902))&gt;0),"Valid","Invalid"),"Invalid"))</f>
        <v/>
      </c>
    </row>
    <row r="903" ht="15" customHeight="1" s="18">
      <c r="A903" s="26" t="inlineStr">
        <is>
          <t>M00902</t>
        </is>
      </c>
      <c r="B903" s="26" t="inlineStr">
        <is>
          <t>C0128</t>
        </is>
      </c>
      <c r="C903" s="26" t="inlineStr">
        <is>
          <t>V17</t>
        </is>
      </c>
      <c r="D903" s="26" t="inlineStr">
        <is>
          <t>Thirmalapur</t>
        </is>
      </c>
      <c r="E903" s="26" t="inlineStr">
        <is>
          <t>Education</t>
        </is>
      </c>
      <c r="F903" s="26" t="inlineStr">
        <is>
          <t>B.Yashoda</t>
        </is>
      </c>
      <c r="G903" s="26" t="inlineStr">
        <is>
          <t>Female</t>
        </is>
      </c>
      <c r="H903" s="26" t="inlineStr">
        <is>
          <t>Member</t>
        </is>
      </c>
      <c r="I903" s="26" t="inlineStr">
        <is>
          <t>Member</t>
        </is>
      </c>
      <c r="J903" s="26" t="n">
        <v>9849612657</v>
      </c>
      <c r="K903" s="26">
        <f>IF(TRIM(J903&amp;"")="","Blank",IFERROR(IF(AND(LEN(TRIM(J903))=10,VALUE(TRIM(J903))&gt;0),"Valid","Invalid"),"Invalid"))</f>
        <v/>
      </c>
    </row>
    <row r="904" ht="15" customHeight="1" s="18">
      <c r="A904" s="26" t="inlineStr">
        <is>
          <t>M00903</t>
        </is>
      </c>
      <c r="B904" s="26" t="inlineStr">
        <is>
          <t>C0128</t>
        </is>
      </c>
      <c r="C904" s="26" t="inlineStr">
        <is>
          <t>V17</t>
        </is>
      </c>
      <c r="D904" s="26" t="inlineStr">
        <is>
          <t>Thirmalapur</t>
        </is>
      </c>
      <c r="E904" s="26" t="inlineStr">
        <is>
          <t>Education</t>
        </is>
      </c>
      <c r="F904" s="26" t="inlineStr">
        <is>
          <t>P.Sandhya</t>
        </is>
      </c>
      <c r="G904" s="26" t="inlineStr">
        <is>
          <t>Female</t>
        </is>
      </c>
      <c r="H904" s="26" t="inlineStr">
        <is>
          <t>Member</t>
        </is>
      </c>
      <c r="I904" s="26" t="inlineStr">
        <is>
          <t>Member</t>
        </is>
      </c>
      <c r="J904" s="26" t="n">
        <v>9989921566</v>
      </c>
      <c r="K904" s="26">
        <f>IF(TRIM(J904&amp;"")="","Blank",IFERROR(IF(AND(LEN(TRIM(J904))=10,VALUE(TRIM(J904))&gt;0),"Valid","Invalid"),"Invalid"))</f>
        <v/>
      </c>
    </row>
    <row r="905" ht="15" customHeight="1" s="18">
      <c r="A905" s="26" t="inlineStr">
        <is>
          <t>M00904</t>
        </is>
      </c>
      <c r="B905" s="26" t="inlineStr">
        <is>
          <t>C0128</t>
        </is>
      </c>
      <c r="C905" s="26" t="inlineStr">
        <is>
          <t>V17</t>
        </is>
      </c>
      <c r="D905" s="26" t="inlineStr">
        <is>
          <t>Thirmalapur</t>
        </is>
      </c>
      <c r="E905" s="26" t="inlineStr">
        <is>
          <t>Education</t>
        </is>
      </c>
      <c r="F905" s="26" t="inlineStr">
        <is>
          <t>S.Naresh</t>
        </is>
      </c>
      <c r="G905" s="26" t="inlineStr">
        <is>
          <t>Male</t>
        </is>
      </c>
      <c r="H905" s="26" t="inlineStr">
        <is>
          <t>Member</t>
        </is>
      </c>
      <c r="I905" s="26" t="inlineStr">
        <is>
          <t>Member</t>
        </is>
      </c>
      <c r="J905" s="26" t="n">
        <v>9000651369</v>
      </c>
      <c r="K905" s="26">
        <f>IF(TRIM(J905&amp;"")="","Blank",IFERROR(IF(AND(LEN(TRIM(J905))=10,VALUE(TRIM(J905))&gt;0),"Valid","Invalid"),"Invalid"))</f>
        <v/>
      </c>
    </row>
    <row r="906" ht="15" customHeight="1" s="18">
      <c r="A906" s="26" t="inlineStr">
        <is>
          <t>M00905</t>
        </is>
      </c>
      <c r="B906" s="26" t="inlineStr">
        <is>
          <t>C0129</t>
        </is>
      </c>
      <c r="C906" s="26" t="inlineStr">
        <is>
          <t>V17</t>
        </is>
      </c>
      <c r="D906" s="26" t="inlineStr">
        <is>
          <t>Thirmalapur</t>
        </is>
      </c>
      <c r="E906" s="26" t="inlineStr">
        <is>
          <t>Technical &amp; Youth</t>
        </is>
      </c>
      <c r="F906" s="26" t="inlineStr">
        <is>
          <t>Sai Chary</t>
        </is>
      </c>
      <c r="G906" s="26" t="inlineStr">
        <is>
          <t>Male</t>
        </is>
      </c>
      <c r="H906" s="26" t="inlineStr">
        <is>
          <t>President</t>
        </is>
      </c>
      <c r="I906" s="26" t="inlineStr">
        <is>
          <t>President</t>
        </is>
      </c>
      <c r="J906" s="26" t="n">
        <v>9642460282</v>
      </c>
      <c r="K906" s="26">
        <f>IF(TRIM(J906&amp;"")="","Blank",IFERROR(IF(AND(LEN(TRIM(J906))=10,VALUE(TRIM(J906))&gt;0),"Valid","Invalid"),"Invalid"))</f>
        <v/>
      </c>
    </row>
    <row r="907" ht="15" customHeight="1" s="18">
      <c r="A907" s="26" t="inlineStr">
        <is>
          <t>M00906</t>
        </is>
      </c>
      <c r="B907" s="26" t="inlineStr">
        <is>
          <t>C0129</t>
        </is>
      </c>
      <c r="C907" s="26" t="inlineStr">
        <is>
          <t>V17</t>
        </is>
      </c>
      <c r="D907" s="26" t="inlineStr">
        <is>
          <t>Thirmalapur</t>
        </is>
      </c>
      <c r="E907" s="26" t="inlineStr">
        <is>
          <t>Technical &amp; Youth</t>
        </is>
      </c>
      <c r="F907" s="26" t="inlineStr">
        <is>
          <t>Venu Reddy</t>
        </is>
      </c>
      <c r="G907" s="26" t="inlineStr">
        <is>
          <t>Male</t>
        </is>
      </c>
      <c r="H907" s="26" t="inlineStr">
        <is>
          <t>Vice President</t>
        </is>
      </c>
      <c r="I907" s="26" t="inlineStr">
        <is>
          <t>Wise President</t>
        </is>
      </c>
      <c r="J907" s="26" t="n">
        <v>9912211182</v>
      </c>
      <c r="K907" s="26">
        <f>IF(TRIM(J907&amp;"")="","Blank",IFERROR(IF(AND(LEN(TRIM(J907))=10,VALUE(TRIM(J907))&gt;0),"Valid","Invalid"),"Invalid"))</f>
        <v/>
      </c>
    </row>
    <row r="908" ht="15" customHeight="1" s="18">
      <c r="A908" s="26" t="inlineStr">
        <is>
          <t>M00907</t>
        </is>
      </c>
      <c r="B908" s="26" t="inlineStr">
        <is>
          <t>C0129</t>
        </is>
      </c>
      <c r="C908" s="26" t="inlineStr">
        <is>
          <t>V17</t>
        </is>
      </c>
      <c r="D908" s="26" t="inlineStr">
        <is>
          <t>Thirmalapur</t>
        </is>
      </c>
      <c r="E908" s="26" t="inlineStr">
        <is>
          <t>Technical &amp; Youth</t>
        </is>
      </c>
      <c r="F908" s="26" t="inlineStr">
        <is>
          <t>Paban Goud</t>
        </is>
      </c>
      <c r="G908" s="26" t="inlineStr">
        <is>
          <t>Male</t>
        </is>
      </c>
      <c r="H908" s="26" t="inlineStr">
        <is>
          <t>Secretary</t>
        </is>
      </c>
      <c r="I908" s="26" t="inlineStr">
        <is>
          <t>Secretory</t>
        </is>
      </c>
      <c r="J908" s="26" t="n">
        <v>7702628804</v>
      </c>
      <c r="K908" s="26">
        <f>IF(TRIM(J908&amp;"")="","Blank",IFERROR(IF(AND(LEN(TRIM(J908))=10,VALUE(TRIM(J908))&gt;0),"Valid","Invalid"),"Invalid"))</f>
        <v/>
      </c>
    </row>
    <row r="909" ht="15" customHeight="1" s="18">
      <c r="A909" s="26" t="inlineStr">
        <is>
          <t>M00908</t>
        </is>
      </c>
      <c r="B909" s="26" t="inlineStr">
        <is>
          <t>C0129</t>
        </is>
      </c>
      <c r="C909" s="26" t="inlineStr">
        <is>
          <t>V17</t>
        </is>
      </c>
      <c r="D909" s="26" t="inlineStr">
        <is>
          <t>Thirmalapur</t>
        </is>
      </c>
      <c r="E909" s="26" t="inlineStr">
        <is>
          <t>Technical &amp; Youth</t>
        </is>
      </c>
      <c r="F909" s="26" t="inlineStr">
        <is>
          <t>Vamshi</t>
        </is>
      </c>
      <c r="G909" s="26" t="inlineStr">
        <is>
          <t>Male</t>
        </is>
      </c>
      <c r="H909" s="26" t="inlineStr">
        <is>
          <t>Member</t>
        </is>
      </c>
      <c r="I909" s="26" t="inlineStr">
        <is>
          <t>Member</t>
        </is>
      </c>
      <c r="J909" s="26" t="n">
        <v>6301616507</v>
      </c>
      <c r="K909" s="26">
        <f>IF(TRIM(J909&amp;"")="","Blank",IFERROR(IF(AND(LEN(TRIM(J909))=10,VALUE(TRIM(J909))&gt;0),"Valid","Invalid"),"Invalid"))</f>
        <v/>
      </c>
    </row>
    <row r="910" ht="15" customHeight="1" s="18">
      <c r="A910" s="26" t="inlineStr">
        <is>
          <t>M00909</t>
        </is>
      </c>
      <c r="B910" s="26" t="inlineStr">
        <is>
          <t>C0129</t>
        </is>
      </c>
      <c r="C910" s="26" t="inlineStr">
        <is>
          <t>V17</t>
        </is>
      </c>
      <c r="D910" s="26" t="inlineStr">
        <is>
          <t>Thirmalapur</t>
        </is>
      </c>
      <c r="E910" s="26" t="inlineStr">
        <is>
          <t>Technical &amp; Youth</t>
        </is>
      </c>
      <c r="F910" s="26" t="inlineStr">
        <is>
          <t>Premalatha</t>
        </is>
      </c>
      <c r="G910" s="26" t="inlineStr">
        <is>
          <t>Female</t>
        </is>
      </c>
      <c r="H910" s="26" t="inlineStr">
        <is>
          <t>Member</t>
        </is>
      </c>
      <c r="I910" s="26" t="inlineStr">
        <is>
          <t>Member</t>
        </is>
      </c>
      <c r="J910" s="26" t="n">
        <v>9100795943</v>
      </c>
      <c r="K910" s="26">
        <f>IF(TRIM(J910&amp;"")="","Blank",IFERROR(IF(AND(LEN(TRIM(J910))=10,VALUE(TRIM(J910))&gt;0),"Valid","Invalid"),"Invalid"))</f>
        <v/>
      </c>
    </row>
    <row r="911" ht="15" customHeight="1" s="18">
      <c r="A911" s="26" t="inlineStr">
        <is>
          <t>M00910</t>
        </is>
      </c>
      <c r="B911" s="26" t="inlineStr">
        <is>
          <t>C0129</t>
        </is>
      </c>
      <c r="C911" s="26" t="inlineStr">
        <is>
          <t>V17</t>
        </is>
      </c>
      <c r="D911" s="26" t="inlineStr">
        <is>
          <t>Thirmalapur</t>
        </is>
      </c>
      <c r="E911" s="26" t="inlineStr">
        <is>
          <t>Technical &amp; Youth</t>
        </is>
      </c>
      <c r="F911" s="26" t="inlineStr">
        <is>
          <t>Haripriya</t>
        </is>
      </c>
      <c r="G911" s="26" t="inlineStr">
        <is>
          <t>Female</t>
        </is>
      </c>
      <c r="H911" s="26" t="inlineStr">
        <is>
          <t>Member</t>
        </is>
      </c>
      <c r="I911" s="26" t="inlineStr">
        <is>
          <t>Member</t>
        </is>
      </c>
      <c r="J911" s="26" t="n">
        <v>9494856339</v>
      </c>
      <c r="K911" s="26">
        <f>IF(TRIM(J911&amp;"")="","Blank",IFERROR(IF(AND(LEN(TRIM(J911))=10,VALUE(TRIM(J911))&gt;0),"Valid","Invalid"),"Invalid"))</f>
        <v/>
      </c>
    </row>
    <row r="912" ht="15" customHeight="1" s="18">
      <c r="A912" s="26" t="inlineStr">
        <is>
          <t>M00911</t>
        </is>
      </c>
      <c r="B912" s="26" t="inlineStr">
        <is>
          <t>C0129</t>
        </is>
      </c>
      <c r="C912" s="26" t="inlineStr">
        <is>
          <t>V17</t>
        </is>
      </c>
      <c r="D912" s="26" t="inlineStr">
        <is>
          <t>Thirmalapur</t>
        </is>
      </c>
      <c r="E912" s="26" t="inlineStr">
        <is>
          <t>Technical &amp; Youth</t>
        </is>
      </c>
      <c r="F912" s="26" t="inlineStr">
        <is>
          <t>N.Naresh</t>
        </is>
      </c>
      <c r="G912" s="26" t="inlineStr">
        <is>
          <t>Male</t>
        </is>
      </c>
      <c r="H912" s="26" t="inlineStr">
        <is>
          <t>Member</t>
        </is>
      </c>
      <c r="I912" s="26" t="inlineStr">
        <is>
          <t>Word Mem</t>
        </is>
      </c>
      <c r="J912" s="26" t="n">
        <v>9652815142</v>
      </c>
      <c r="K912" s="26">
        <f>IF(TRIM(J912&amp;"")="","Blank",IFERROR(IF(AND(LEN(TRIM(J912))=10,VALUE(TRIM(J912))&gt;0),"Valid","Invalid"),"Invalid"))</f>
        <v/>
      </c>
    </row>
    <row r="913" ht="15" customHeight="1" s="18">
      <c r="A913" s="26" t="inlineStr">
        <is>
          <t>M00912</t>
        </is>
      </c>
      <c r="B913" s="26" t="inlineStr">
        <is>
          <t>C0130</t>
        </is>
      </c>
      <c r="C913" s="26" t="inlineStr">
        <is>
          <t>V17</t>
        </is>
      </c>
      <c r="D913" s="26" t="inlineStr">
        <is>
          <t>Thirmalapur</t>
        </is>
      </c>
      <c r="E913" s="26" t="inlineStr">
        <is>
          <t>Problem Solving</t>
        </is>
      </c>
      <c r="F913" s="26" t="inlineStr">
        <is>
          <t>Vanga Rama Krishnareddy</t>
        </is>
      </c>
      <c r="G913" s="26" t="inlineStr">
        <is>
          <t>Male</t>
        </is>
      </c>
      <c r="H913" s="26" t="inlineStr">
        <is>
          <t>President</t>
        </is>
      </c>
      <c r="I913" s="26" t="inlineStr">
        <is>
          <t>President</t>
        </is>
      </c>
      <c r="J913" s="26" t="n">
        <v>9849471828</v>
      </c>
      <c r="K913" s="26">
        <f>IF(TRIM(J913&amp;"")="","Blank",IFERROR(IF(AND(LEN(TRIM(J913))=10,VALUE(TRIM(J913))&gt;0),"Valid","Invalid"),"Invalid"))</f>
        <v/>
      </c>
    </row>
    <row r="914" ht="15" customHeight="1" s="18">
      <c r="A914" s="26" t="inlineStr">
        <is>
          <t>M00913</t>
        </is>
      </c>
      <c r="B914" s="26" t="inlineStr">
        <is>
          <t>C0130</t>
        </is>
      </c>
      <c r="C914" s="26" t="inlineStr">
        <is>
          <t>V17</t>
        </is>
      </c>
      <c r="D914" s="26" t="inlineStr">
        <is>
          <t>Thirmalapur</t>
        </is>
      </c>
      <c r="E914" s="26" t="inlineStr">
        <is>
          <t>Problem Solving</t>
        </is>
      </c>
      <c r="F914" s="26" t="inlineStr">
        <is>
          <t>Thokama Mallesham</t>
        </is>
      </c>
      <c r="G914" s="26" t="inlineStr">
        <is>
          <t>Male</t>
        </is>
      </c>
      <c r="H914" s="26" t="inlineStr">
        <is>
          <t>Vice President</t>
        </is>
      </c>
      <c r="I914" s="26" t="inlineStr">
        <is>
          <t>Wise President</t>
        </is>
      </c>
      <c r="J914" s="26" t="n">
        <v>9989531930</v>
      </c>
      <c r="K914" s="26">
        <f>IF(TRIM(J914&amp;"")="","Blank",IFERROR(IF(AND(LEN(TRIM(J914))=10,VALUE(TRIM(J914))&gt;0),"Valid","Invalid"),"Invalid"))</f>
        <v/>
      </c>
    </row>
    <row r="915" ht="15" customHeight="1" s="18">
      <c r="A915" s="26" t="inlineStr">
        <is>
          <t>M00914</t>
        </is>
      </c>
      <c r="B915" s="26" t="inlineStr">
        <is>
          <t>C0130</t>
        </is>
      </c>
      <c r="C915" s="26" t="inlineStr">
        <is>
          <t>V17</t>
        </is>
      </c>
      <c r="D915" s="26" t="inlineStr">
        <is>
          <t>Thirmalapur</t>
        </is>
      </c>
      <c r="E915" s="26" t="inlineStr">
        <is>
          <t>Problem Solving</t>
        </is>
      </c>
      <c r="F915" s="26" t="inlineStr">
        <is>
          <t>D.Venkatesham</t>
        </is>
      </c>
      <c r="G915" s="26" t="inlineStr">
        <is>
          <t>Male</t>
        </is>
      </c>
      <c r="H915" s="26" t="inlineStr">
        <is>
          <t>Secretary</t>
        </is>
      </c>
      <c r="I915" s="26" t="inlineStr">
        <is>
          <t>Secretory</t>
        </is>
      </c>
      <c r="J915" s="26" t="n">
        <v>9908775874</v>
      </c>
      <c r="K915" s="26">
        <f>IF(TRIM(J915&amp;"")="","Blank",IFERROR(IF(AND(LEN(TRIM(J915))=10,VALUE(TRIM(J915))&gt;0),"Valid","Invalid"),"Invalid"))</f>
        <v/>
      </c>
    </row>
    <row r="916" ht="15" customHeight="1" s="18">
      <c r="A916" s="26" t="inlineStr">
        <is>
          <t>M00915</t>
        </is>
      </c>
      <c r="B916" s="26" t="inlineStr">
        <is>
          <t>C0130</t>
        </is>
      </c>
      <c r="C916" s="26" t="inlineStr">
        <is>
          <t>V17</t>
        </is>
      </c>
      <c r="D916" s="26" t="inlineStr">
        <is>
          <t>Thirmalapur</t>
        </is>
      </c>
      <c r="E916" s="26" t="inlineStr">
        <is>
          <t>Problem Solving</t>
        </is>
      </c>
      <c r="F916" s="26" t="inlineStr">
        <is>
          <t>V.Dayakar Reddy</t>
        </is>
      </c>
      <c r="G916" s="26" t="inlineStr">
        <is>
          <t>Male</t>
        </is>
      </c>
      <c r="H916" s="26" t="inlineStr">
        <is>
          <t>Member</t>
        </is>
      </c>
      <c r="I916" s="26" t="inlineStr">
        <is>
          <t>Member</t>
        </is>
      </c>
      <c r="J916" s="26" t="n">
        <v>9959698144</v>
      </c>
      <c r="K916" s="26">
        <f>IF(TRIM(J916&amp;"")="","Blank",IFERROR(IF(AND(LEN(TRIM(J916))=10,VALUE(TRIM(J916))&gt;0),"Valid","Invalid"),"Invalid"))</f>
        <v/>
      </c>
    </row>
    <row r="917" ht="15" customHeight="1" s="18">
      <c r="A917" s="26" t="inlineStr">
        <is>
          <t>M00916</t>
        </is>
      </c>
      <c r="B917" s="26" t="inlineStr">
        <is>
          <t>C0130</t>
        </is>
      </c>
      <c r="C917" s="26" t="inlineStr">
        <is>
          <t>V17</t>
        </is>
      </c>
      <c r="D917" s="26" t="inlineStr">
        <is>
          <t>Thirmalapur</t>
        </is>
      </c>
      <c r="E917" s="26" t="inlineStr">
        <is>
          <t>Problem Solving</t>
        </is>
      </c>
      <c r="F917" s="26" t="inlineStr">
        <is>
          <t>G.Kanakamma</t>
        </is>
      </c>
      <c r="G917" s="26" t="inlineStr">
        <is>
          <t>Female</t>
        </is>
      </c>
      <c r="H917" s="26" t="inlineStr">
        <is>
          <t>Member</t>
        </is>
      </c>
      <c r="I917" s="26" t="inlineStr">
        <is>
          <t>Member</t>
        </is>
      </c>
      <c r="J917" s="26" t="n">
        <v>9063327835</v>
      </c>
      <c r="K917" s="26">
        <f>IF(TRIM(J917&amp;"")="","Blank",IFERROR(IF(AND(LEN(TRIM(J917))=10,VALUE(TRIM(J917))&gt;0),"Valid","Invalid"),"Invalid"))</f>
        <v/>
      </c>
    </row>
    <row r="918" ht="15" customHeight="1" s="18">
      <c r="A918" s="26" t="inlineStr">
        <is>
          <t>M00917</t>
        </is>
      </c>
      <c r="B918" s="26" t="inlineStr">
        <is>
          <t>C0130</t>
        </is>
      </c>
      <c r="C918" s="26" t="inlineStr">
        <is>
          <t>V17</t>
        </is>
      </c>
      <c r="D918" s="26" t="inlineStr">
        <is>
          <t>Thirmalapur</t>
        </is>
      </c>
      <c r="E918" s="26" t="inlineStr">
        <is>
          <t>Problem Solving</t>
        </is>
      </c>
      <c r="F918" s="26" t="inlineStr">
        <is>
          <t>N.Srinu</t>
        </is>
      </c>
      <c r="G918" s="26" t="inlineStr">
        <is>
          <t>Male</t>
        </is>
      </c>
      <c r="H918" s="26" t="inlineStr">
        <is>
          <t>Member</t>
        </is>
      </c>
      <c r="I918" s="26" t="inlineStr">
        <is>
          <t>Word Mem</t>
        </is>
      </c>
      <c r="J918" s="26" t="n">
        <v>9177858081</v>
      </c>
      <c r="K918" s="26">
        <f>IF(TRIM(J918&amp;"")="","Blank",IFERROR(IF(AND(LEN(TRIM(J918))=10,VALUE(TRIM(J918))&gt;0),"Valid","Invalid"),"Invalid"))</f>
        <v/>
      </c>
    </row>
    <row r="919" ht="15" customHeight="1" s="18">
      <c r="A919" s="26" t="inlineStr">
        <is>
          <t>M00918</t>
        </is>
      </c>
      <c r="B919" s="26" t="inlineStr">
        <is>
          <t>C0130</t>
        </is>
      </c>
      <c r="C919" s="26" t="inlineStr">
        <is>
          <t>V17</t>
        </is>
      </c>
      <c r="D919" s="26" t="inlineStr">
        <is>
          <t>Thirmalapur</t>
        </is>
      </c>
      <c r="E919" s="26" t="inlineStr">
        <is>
          <t>Problem Solving</t>
        </is>
      </c>
      <c r="F919" s="26" t="inlineStr">
        <is>
          <t>N.Ettamma</t>
        </is>
      </c>
      <c r="G919" s="26" t="inlineStr">
        <is>
          <t>Female</t>
        </is>
      </c>
      <c r="H919" s="26" t="inlineStr">
        <is>
          <t>Member</t>
        </is>
      </c>
      <c r="I919" s="26" t="inlineStr">
        <is>
          <t>Member</t>
        </is>
      </c>
      <c r="J919" s="26" t="n">
        <v>8374998531</v>
      </c>
      <c r="K919" s="26">
        <f>IF(TRIM(J919&amp;"")="","Blank",IFERROR(IF(AND(LEN(TRIM(J919))=10,VALUE(TRIM(J919))&gt;0),"Valid","Invalid"),"Invalid"))</f>
        <v/>
      </c>
    </row>
    <row r="920" ht="15" customHeight="1" s="18">
      <c r="A920" s="26" t="inlineStr">
        <is>
          <t>M00919</t>
        </is>
      </c>
      <c r="B920" s="26" t="inlineStr">
        <is>
          <t>C0131</t>
        </is>
      </c>
      <c r="C920" s="26" t="inlineStr">
        <is>
          <t>V17</t>
        </is>
      </c>
      <c r="D920" s="26" t="inlineStr">
        <is>
          <t>Thirmalapur</t>
        </is>
      </c>
      <c r="E920" s="26" t="inlineStr">
        <is>
          <t>Environment</t>
        </is>
      </c>
      <c r="F920" s="26" t="inlineStr">
        <is>
          <t>Boini Saritha</t>
        </is>
      </c>
      <c r="G920" s="26" t="inlineStr">
        <is>
          <t>Female</t>
        </is>
      </c>
      <c r="H920" s="26" t="inlineStr">
        <is>
          <t>President</t>
        </is>
      </c>
      <c r="I920" s="26" t="inlineStr">
        <is>
          <t>President</t>
        </is>
      </c>
      <c r="J920" s="26" t="n">
        <v>9010785202</v>
      </c>
      <c r="K920" s="26">
        <f>IF(TRIM(J920&amp;"")="","Blank",IFERROR(IF(AND(LEN(TRIM(J920))=10,VALUE(TRIM(J920))&gt;0),"Valid","Invalid"),"Invalid"))</f>
        <v/>
      </c>
    </row>
    <row r="921" ht="15" customHeight="1" s="18">
      <c r="A921" s="26" t="inlineStr">
        <is>
          <t>M00920</t>
        </is>
      </c>
      <c r="B921" s="26" t="inlineStr">
        <is>
          <t>C0131</t>
        </is>
      </c>
      <c r="C921" s="26" t="inlineStr">
        <is>
          <t>V17</t>
        </is>
      </c>
      <c r="D921" s="26" t="inlineStr">
        <is>
          <t>Thirmalapur</t>
        </is>
      </c>
      <c r="E921" s="26" t="inlineStr">
        <is>
          <t>Environment</t>
        </is>
      </c>
      <c r="F921" s="26" t="inlineStr">
        <is>
          <t>Namusani Laxmi</t>
        </is>
      </c>
      <c r="G921" s="26" t="inlineStr">
        <is>
          <t>Female</t>
        </is>
      </c>
      <c r="H921" s="26" t="inlineStr">
        <is>
          <t>Vice President</t>
        </is>
      </c>
      <c r="I921" s="26" t="inlineStr">
        <is>
          <t>Wise President</t>
        </is>
      </c>
      <c r="J921" s="26" t="n">
        <v>8125178467</v>
      </c>
      <c r="K921" s="26">
        <f>IF(TRIM(J921&amp;"")="","Blank",IFERROR(IF(AND(LEN(TRIM(J921))=10,VALUE(TRIM(J921))&gt;0),"Valid","Invalid"),"Invalid"))</f>
        <v/>
      </c>
    </row>
    <row r="922" ht="15" customHeight="1" s="18">
      <c r="A922" s="26" t="inlineStr">
        <is>
          <t>M00921</t>
        </is>
      </c>
      <c r="B922" s="26" t="inlineStr">
        <is>
          <t>C0131</t>
        </is>
      </c>
      <c r="C922" s="26" t="inlineStr">
        <is>
          <t>V17</t>
        </is>
      </c>
      <c r="D922" s="26" t="inlineStr">
        <is>
          <t>Thirmalapur</t>
        </is>
      </c>
      <c r="E922" s="26" t="inlineStr">
        <is>
          <t>Environment</t>
        </is>
      </c>
      <c r="F922" s="26" t="inlineStr">
        <is>
          <t>Sk.Hussen</t>
        </is>
      </c>
      <c r="G922" s="26" t="inlineStr">
        <is>
          <t>Male</t>
        </is>
      </c>
      <c r="H922" s="26" t="inlineStr">
        <is>
          <t>Secretary</t>
        </is>
      </c>
      <c r="I922" s="26" t="inlineStr">
        <is>
          <t>Secretory</t>
        </is>
      </c>
      <c r="J922" s="26" t="n">
        <v>9666640267</v>
      </c>
      <c r="K922" s="26">
        <f>IF(TRIM(J922&amp;"")="","Blank",IFERROR(IF(AND(LEN(TRIM(J922))=10,VALUE(TRIM(J922))&gt;0),"Valid","Invalid"),"Invalid"))</f>
        <v/>
      </c>
    </row>
    <row r="923" ht="15" customHeight="1" s="18">
      <c r="A923" s="26" t="inlineStr">
        <is>
          <t>M00922</t>
        </is>
      </c>
      <c r="B923" s="26" t="inlineStr">
        <is>
          <t>C0131</t>
        </is>
      </c>
      <c r="C923" s="26" t="inlineStr">
        <is>
          <t>V17</t>
        </is>
      </c>
      <c r="D923" s="26" t="inlineStr">
        <is>
          <t>Thirmalapur</t>
        </is>
      </c>
      <c r="E923" s="26" t="inlineStr">
        <is>
          <t>Environment</t>
        </is>
      </c>
      <c r="F923" s="26" t="inlineStr">
        <is>
          <t>Vanga Karunakar Reddy</t>
        </is>
      </c>
      <c r="G923" s="26" t="inlineStr">
        <is>
          <t>Male</t>
        </is>
      </c>
      <c r="H923" s="26" t="inlineStr">
        <is>
          <t>Member</t>
        </is>
      </c>
      <c r="I923" s="26" t="inlineStr">
        <is>
          <t>Word Mem</t>
        </is>
      </c>
      <c r="J923" s="26" t="n">
        <v>9542201903</v>
      </c>
      <c r="K923" s="26">
        <f>IF(TRIM(J923&amp;"")="","Blank",IFERROR(IF(AND(LEN(TRIM(J923))=10,VALUE(TRIM(J923))&gt;0),"Valid","Invalid"),"Invalid"))</f>
        <v/>
      </c>
    </row>
    <row r="924" ht="15" customHeight="1" s="18">
      <c r="A924" s="26" t="inlineStr">
        <is>
          <t>M00923</t>
        </is>
      </c>
      <c r="B924" s="26" t="inlineStr">
        <is>
          <t>C0131</t>
        </is>
      </c>
      <c r="C924" s="26" t="inlineStr">
        <is>
          <t>V17</t>
        </is>
      </c>
      <c r="D924" s="26" t="inlineStr">
        <is>
          <t>Thirmalapur</t>
        </is>
      </c>
      <c r="E924" s="26" t="inlineStr">
        <is>
          <t>Environment</t>
        </is>
      </c>
      <c r="F924" s="26" t="inlineStr">
        <is>
          <t>Jupalli Kanakamma</t>
        </is>
      </c>
      <c r="G924" s="26" t="inlineStr">
        <is>
          <t>Female</t>
        </is>
      </c>
      <c r="H924" s="26" t="inlineStr">
        <is>
          <t>Member</t>
        </is>
      </c>
      <c r="I924" s="26" t="inlineStr">
        <is>
          <t>Member</t>
        </is>
      </c>
      <c r="J924" s="26" t="n">
        <v>9182782470</v>
      </c>
      <c r="K924" s="26">
        <f>IF(TRIM(J924&amp;"")="","Blank",IFERROR(IF(AND(LEN(TRIM(J924))=10,VALUE(TRIM(J924))&gt;0),"Valid","Invalid"),"Invalid"))</f>
        <v/>
      </c>
    </row>
    <row r="925" ht="15" customHeight="1" s="18">
      <c r="A925" s="26" t="inlineStr">
        <is>
          <t>M00924</t>
        </is>
      </c>
      <c r="B925" s="26" t="inlineStr">
        <is>
          <t>C0131</t>
        </is>
      </c>
      <c r="C925" s="26" t="inlineStr">
        <is>
          <t>V17</t>
        </is>
      </c>
      <c r="D925" s="26" t="inlineStr">
        <is>
          <t>Thirmalapur</t>
        </is>
      </c>
      <c r="E925" s="26" t="inlineStr">
        <is>
          <t>Environment</t>
        </is>
      </c>
      <c r="F925" s="26" t="inlineStr">
        <is>
          <t>Thaguram Suvarna</t>
        </is>
      </c>
      <c r="G925" s="26" t="inlineStr">
        <is>
          <t>Female</t>
        </is>
      </c>
      <c r="H925" s="26" t="inlineStr">
        <is>
          <t>Member</t>
        </is>
      </c>
      <c r="I925" s="26" t="inlineStr">
        <is>
          <t>Member</t>
        </is>
      </c>
      <c r="J925" s="26" t="n">
        <v>8187024735</v>
      </c>
      <c r="K925" s="26">
        <f>IF(TRIM(J925&amp;"")="","Blank",IFERROR(IF(AND(LEN(TRIM(J925))=10,VALUE(TRIM(J925))&gt;0),"Valid","Invalid"),"Invalid"))</f>
        <v/>
      </c>
    </row>
    <row r="926" ht="15" customHeight="1" s="18">
      <c r="A926" s="26" t="inlineStr">
        <is>
          <t>M00925</t>
        </is>
      </c>
      <c r="B926" s="26" t="inlineStr">
        <is>
          <t>C0131</t>
        </is>
      </c>
      <c r="C926" s="26" t="inlineStr">
        <is>
          <t>V17</t>
        </is>
      </c>
      <c r="D926" s="26" t="inlineStr">
        <is>
          <t>Thirmalapur</t>
        </is>
      </c>
      <c r="E926" s="26" t="inlineStr">
        <is>
          <t>Environment</t>
        </is>
      </c>
      <c r="F926" s="26" t="inlineStr">
        <is>
          <t>Donikena Narsamma</t>
        </is>
      </c>
      <c r="G926" s="26" t="inlineStr">
        <is>
          <t>Female</t>
        </is>
      </c>
      <c r="H926" s="26" t="inlineStr">
        <is>
          <t>Member</t>
        </is>
      </c>
      <c r="I926" s="26" t="inlineStr">
        <is>
          <t>Member</t>
        </is>
      </c>
      <c r="J926" s="26" t="n">
        <v>6300394154</v>
      </c>
      <c r="K926" s="26">
        <f>IF(TRIM(J926&amp;"")="","Blank",IFERROR(IF(AND(LEN(TRIM(J926))=10,VALUE(TRIM(J926))&gt;0),"Valid","Invalid"),"Invalid"))</f>
        <v/>
      </c>
    </row>
    <row r="927" ht="15" customHeight="1" s="18">
      <c r="A927" s="26" t="inlineStr">
        <is>
          <t>M00926</t>
        </is>
      </c>
      <c r="B927" s="26" t="inlineStr">
        <is>
          <t>C0131</t>
        </is>
      </c>
      <c r="C927" s="26" t="inlineStr">
        <is>
          <t>V17</t>
        </is>
      </c>
      <c r="D927" s="26" t="inlineStr">
        <is>
          <t>Thirmalapur</t>
        </is>
      </c>
      <c r="E927" s="26" t="inlineStr">
        <is>
          <t>Environment</t>
        </is>
      </c>
      <c r="F927" s="26" t="inlineStr">
        <is>
          <t>Vattipalli Sailu</t>
        </is>
      </c>
      <c r="G927" s="26" t="inlineStr">
        <is>
          <t>Male</t>
        </is>
      </c>
      <c r="H927" s="26" t="inlineStr">
        <is>
          <t>Member</t>
        </is>
      </c>
      <c r="I927" s="26" t="inlineStr">
        <is>
          <t>Member</t>
        </is>
      </c>
      <c r="J927" s="26" t="n"/>
      <c r="K927" s="26">
        <f>IF(TRIM(J927&amp;"")="","Blank",IFERROR(IF(AND(LEN(TRIM(J927))=10,VALUE(TRIM(J927))&gt;0),"Valid","Invalid"),"Invalid"))</f>
        <v/>
      </c>
    </row>
    <row r="928" ht="15" customHeight="1" s="18">
      <c r="A928" s="26" t="inlineStr">
        <is>
          <t>M00927</t>
        </is>
      </c>
      <c r="B928" s="26" t="inlineStr">
        <is>
          <t>C0131</t>
        </is>
      </c>
      <c r="C928" s="26" t="inlineStr">
        <is>
          <t>V17</t>
        </is>
      </c>
      <c r="D928" s="26" t="inlineStr">
        <is>
          <t>Thirmalapur</t>
        </is>
      </c>
      <c r="E928" s="26" t="inlineStr">
        <is>
          <t>Environment</t>
        </is>
      </c>
      <c r="F928" s="26" t="inlineStr">
        <is>
          <t>Kondamadugu Ramachandram</t>
        </is>
      </c>
      <c r="G928" s="26" t="inlineStr">
        <is>
          <t>Male</t>
        </is>
      </c>
      <c r="H928" s="26" t="inlineStr">
        <is>
          <t>Member</t>
        </is>
      </c>
      <c r="I928" s="26" t="inlineStr">
        <is>
          <t>Member</t>
        </is>
      </c>
      <c r="J928" s="26" t="n"/>
      <c r="K928" s="26">
        <f>IF(TRIM(J928&amp;"")="","Blank",IFERROR(IF(AND(LEN(TRIM(J928))=10,VALUE(TRIM(J928))&gt;0),"Valid","Invalid"),"Invalid"))</f>
        <v/>
      </c>
    </row>
    <row r="929" ht="15" customHeight="1" s="18">
      <c r="A929" s="26" t="inlineStr">
        <is>
          <t>M00928</t>
        </is>
      </c>
      <c r="B929" s="26" t="inlineStr">
        <is>
          <t>C0132</t>
        </is>
      </c>
      <c r="C929" s="26" t="inlineStr">
        <is>
          <t>V17</t>
        </is>
      </c>
      <c r="D929" s="26" t="inlineStr">
        <is>
          <t>Thirmalapur</t>
        </is>
      </c>
      <c r="E929" s="26" t="inlineStr">
        <is>
          <t>Farmer</t>
        </is>
      </c>
      <c r="F929" s="26" t="inlineStr">
        <is>
          <t>Vanga Narayana Reddy</t>
        </is>
      </c>
      <c r="G929" s="26" t="inlineStr">
        <is>
          <t>Male</t>
        </is>
      </c>
      <c r="H929" s="26" t="inlineStr">
        <is>
          <t>President</t>
        </is>
      </c>
      <c r="I929" s="26" t="inlineStr">
        <is>
          <t>President</t>
        </is>
      </c>
      <c r="J929" s="26" t="n">
        <v>8790715230</v>
      </c>
      <c r="K929" s="26">
        <f>IF(TRIM(J929&amp;"")="","Blank",IFERROR(IF(AND(LEN(TRIM(J929))=10,VALUE(TRIM(J929))&gt;0),"Valid","Invalid"),"Invalid"))</f>
        <v/>
      </c>
    </row>
    <row r="930" ht="15" customHeight="1" s="18">
      <c r="A930" s="26" t="inlineStr">
        <is>
          <t>M00929</t>
        </is>
      </c>
      <c r="B930" s="26" t="inlineStr">
        <is>
          <t>C0132</t>
        </is>
      </c>
      <c r="C930" s="26" t="inlineStr">
        <is>
          <t>V17</t>
        </is>
      </c>
      <c r="D930" s="26" t="inlineStr">
        <is>
          <t>Thirmalapur</t>
        </is>
      </c>
      <c r="E930" s="26" t="inlineStr">
        <is>
          <t>Farmer</t>
        </is>
      </c>
      <c r="F930" s="26" t="inlineStr">
        <is>
          <t>Md.Ibrahim</t>
        </is>
      </c>
      <c r="G930" s="26" t="inlineStr">
        <is>
          <t>Male</t>
        </is>
      </c>
      <c r="H930" s="26" t="inlineStr">
        <is>
          <t>Vice President</t>
        </is>
      </c>
      <c r="I930" s="26" t="inlineStr">
        <is>
          <t>Wise President</t>
        </is>
      </c>
      <c r="J930" s="26" t="n">
        <v>9849902791</v>
      </c>
      <c r="K930" s="26">
        <f>IF(TRIM(J930&amp;"")="","Blank",IFERROR(IF(AND(LEN(TRIM(J930))=10,VALUE(TRIM(J930))&gt;0),"Valid","Invalid"),"Invalid"))</f>
        <v/>
      </c>
    </row>
    <row r="931" ht="15" customHeight="1" s="18">
      <c r="A931" s="26" t="inlineStr">
        <is>
          <t>M00930</t>
        </is>
      </c>
      <c r="B931" s="26" t="inlineStr">
        <is>
          <t>C0132</t>
        </is>
      </c>
      <c r="C931" s="26" t="inlineStr">
        <is>
          <t>V17</t>
        </is>
      </c>
      <c r="D931" s="26" t="inlineStr">
        <is>
          <t>Thirmalapur</t>
        </is>
      </c>
      <c r="E931" s="26" t="inlineStr">
        <is>
          <t>Farmer</t>
        </is>
      </c>
      <c r="F931" s="26" t="inlineStr">
        <is>
          <t>I.Mahendar Reddy</t>
        </is>
      </c>
      <c r="G931" s="26" t="inlineStr">
        <is>
          <t>Male</t>
        </is>
      </c>
      <c r="H931" s="26" t="inlineStr">
        <is>
          <t>Secretary</t>
        </is>
      </c>
      <c r="I931" s="26" t="inlineStr">
        <is>
          <t>Secretory</t>
        </is>
      </c>
      <c r="J931" s="26" t="n">
        <v>9014922103</v>
      </c>
      <c r="K931" s="26">
        <f>IF(TRIM(J931&amp;"")="","Blank",IFERROR(IF(AND(LEN(TRIM(J931))=10,VALUE(TRIM(J931))&gt;0),"Valid","Invalid"),"Invalid"))</f>
        <v/>
      </c>
    </row>
    <row r="932" ht="15" customHeight="1" s="18">
      <c r="A932" s="26" t="inlineStr">
        <is>
          <t>M00931</t>
        </is>
      </c>
      <c r="B932" s="26" t="inlineStr">
        <is>
          <t>C0132</t>
        </is>
      </c>
      <c r="C932" s="26" t="inlineStr">
        <is>
          <t>V17</t>
        </is>
      </c>
      <c r="D932" s="26" t="inlineStr">
        <is>
          <t>Thirmalapur</t>
        </is>
      </c>
      <c r="E932" s="26" t="inlineStr">
        <is>
          <t>Farmer</t>
        </is>
      </c>
      <c r="F932" s="26" t="inlineStr">
        <is>
          <t>S.Venkatesh</t>
        </is>
      </c>
      <c r="G932" s="26" t="inlineStr">
        <is>
          <t>Male</t>
        </is>
      </c>
      <c r="H932" s="26" t="inlineStr">
        <is>
          <t>Member</t>
        </is>
      </c>
      <c r="I932" s="26" t="inlineStr">
        <is>
          <t>Member</t>
        </is>
      </c>
      <c r="J932" s="26" t="n">
        <v>9989532006</v>
      </c>
      <c r="K932" s="26">
        <f>IF(TRIM(J932&amp;"")="","Blank",IFERROR(IF(AND(LEN(TRIM(J932))=10,VALUE(TRIM(J932))&gt;0),"Valid","Invalid"),"Invalid"))</f>
        <v/>
      </c>
    </row>
    <row r="933" ht="15" customHeight="1" s="18">
      <c r="A933" s="26" t="inlineStr">
        <is>
          <t>M00932</t>
        </is>
      </c>
      <c r="B933" s="26" t="inlineStr">
        <is>
          <t>C0132</t>
        </is>
      </c>
      <c r="C933" s="26" t="inlineStr">
        <is>
          <t>V17</t>
        </is>
      </c>
      <c r="D933" s="26" t="inlineStr">
        <is>
          <t>Thirmalapur</t>
        </is>
      </c>
      <c r="E933" s="26" t="inlineStr">
        <is>
          <t>Farmer</t>
        </is>
      </c>
      <c r="F933" s="26" t="inlineStr">
        <is>
          <t>K.Mallamma</t>
        </is>
      </c>
      <c r="G933" s="26" t="inlineStr">
        <is>
          <t>Female</t>
        </is>
      </c>
      <c r="H933" s="26" t="inlineStr">
        <is>
          <t>Member</t>
        </is>
      </c>
      <c r="I933" s="26" t="inlineStr">
        <is>
          <t>Member</t>
        </is>
      </c>
      <c r="J933" s="26" t="n">
        <v>9177838082</v>
      </c>
      <c r="K933" s="26">
        <f>IF(TRIM(J933&amp;"")="","Blank",IFERROR(IF(AND(LEN(TRIM(J933))=10,VALUE(TRIM(J933))&gt;0),"Valid","Invalid"),"Invalid"))</f>
        <v/>
      </c>
    </row>
    <row r="934" ht="15" customHeight="1" s="18">
      <c r="A934" s="26" t="inlineStr">
        <is>
          <t>M00933</t>
        </is>
      </c>
      <c r="B934" s="26" t="inlineStr">
        <is>
          <t>C0132</t>
        </is>
      </c>
      <c r="C934" s="26" t="inlineStr">
        <is>
          <t>V17</t>
        </is>
      </c>
      <c r="D934" s="26" t="inlineStr">
        <is>
          <t>Thirmalapur</t>
        </is>
      </c>
      <c r="E934" s="26" t="inlineStr">
        <is>
          <t>Farmer</t>
        </is>
      </c>
      <c r="F934" s="26" t="inlineStr">
        <is>
          <t>N.Suguna</t>
        </is>
      </c>
      <c r="G934" s="26" t="inlineStr">
        <is>
          <t>Female</t>
        </is>
      </c>
      <c r="H934" s="26" t="inlineStr">
        <is>
          <t>Member</t>
        </is>
      </c>
      <c r="I934" s="26" t="inlineStr">
        <is>
          <t>Word Mem</t>
        </is>
      </c>
      <c r="J934" s="26" t="n">
        <v>8008744804</v>
      </c>
      <c r="K934" s="26">
        <f>IF(TRIM(J934&amp;"")="","Blank",IFERROR(IF(AND(LEN(TRIM(J934))=10,VALUE(TRIM(J934))&gt;0),"Valid","Invalid"),"Invalid"))</f>
        <v/>
      </c>
    </row>
    <row r="935" ht="15" customHeight="1" s="18">
      <c r="A935" s="26" t="inlineStr">
        <is>
          <t>M00934</t>
        </is>
      </c>
      <c r="B935" s="26" t="inlineStr">
        <is>
          <t>C0132</t>
        </is>
      </c>
      <c r="C935" s="26" t="inlineStr">
        <is>
          <t>V17</t>
        </is>
      </c>
      <c r="D935" s="26" t="inlineStr">
        <is>
          <t>Thirmalapur</t>
        </is>
      </c>
      <c r="E935" s="26" t="inlineStr">
        <is>
          <t>Farmer</t>
        </is>
      </c>
      <c r="F935" s="26" t="inlineStr">
        <is>
          <t>T.Andalu</t>
        </is>
      </c>
      <c r="G935" s="26" t="inlineStr">
        <is>
          <t>Female</t>
        </is>
      </c>
      <c r="H935" s="26" t="inlineStr">
        <is>
          <t>Member</t>
        </is>
      </c>
      <c r="I935" s="26" t="inlineStr">
        <is>
          <t>Member</t>
        </is>
      </c>
      <c r="J935" s="26" t="n">
        <v>9989784226</v>
      </c>
      <c r="K935" s="26">
        <f>IF(TRIM(J935&amp;"")="","Blank",IFERROR(IF(AND(LEN(TRIM(J935))=10,VALUE(TRIM(J935))&gt;0),"Valid","Invalid"),"Invalid"))</f>
        <v/>
      </c>
    </row>
    <row r="936" ht="15" customHeight="1" s="18">
      <c r="A936" s="26" t="inlineStr">
        <is>
          <t>M00935</t>
        </is>
      </c>
      <c r="B936" s="26" t="inlineStr">
        <is>
          <t>C0133</t>
        </is>
      </c>
      <c r="C936" s="26" t="inlineStr">
        <is>
          <t>V17</t>
        </is>
      </c>
      <c r="D936" s="26" t="inlineStr">
        <is>
          <t>Thirmalapur</t>
        </is>
      </c>
      <c r="E936" s="26" t="inlineStr">
        <is>
          <t>Health</t>
        </is>
      </c>
      <c r="F936" s="26" t="inlineStr">
        <is>
          <t>Santhosh Goud</t>
        </is>
      </c>
      <c r="G936" s="26" t="inlineStr">
        <is>
          <t>Male</t>
        </is>
      </c>
      <c r="H936" s="26" t="inlineStr">
        <is>
          <t>President</t>
        </is>
      </c>
      <c r="I936" s="26" t="inlineStr">
        <is>
          <t>President</t>
        </is>
      </c>
      <c r="J936" s="26" t="n">
        <v>8309808107</v>
      </c>
      <c r="K936" s="26">
        <f>IF(TRIM(J936&amp;"")="","Blank",IFERROR(IF(AND(LEN(TRIM(J936))=10,VALUE(TRIM(J936))&gt;0),"Valid","Invalid"),"Invalid"))</f>
        <v/>
      </c>
    </row>
    <row r="937" ht="15" customHeight="1" s="18">
      <c r="A937" s="26" t="inlineStr">
        <is>
          <t>M00936</t>
        </is>
      </c>
      <c r="B937" s="26" t="inlineStr">
        <is>
          <t>C0133</t>
        </is>
      </c>
      <c r="C937" s="26" t="inlineStr">
        <is>
          <t>V17</t>
        </is>
      </c>
      <c r="D937" s="26" t="inlineStr">
        <is>
          <t>Thirmalapur</t>
        </is>
      </c>
      <c r="E937" s="26" t="inlineStr">
        <is>
          <t>Health</t>
        </is>
      </c>
      <c r="F937" s="26" t="inlineStr">
        <is>
          <t>P.Kistaiah</t>
        </is>
      </c>
      <c r="G937" s="26" t="inlineStr">
        <is>
          <t>Male</t>
        </is>
      </c>
      <c r="H937" s="26" t="inlineStr">
        <is>
          <t>Vice President</t>
        </is>
      </c>
      <c r="I937" s="26" t="inlineStr">
        <is>
          <t>Wise President</t>
        </is>
      </c>
      <c r="J937" s="26" t="n">
        <v>9704898513</v>
      </c>
      <c r="K937" s="26">
        <f>IF(TRIM(J937&amp;"")="","Blank",IFERROR(IF(AND(LEN(TRIM(J937))=10,VALUE(TRIM(J937))&gt;0),"Valid","Invalid"),"Invalid"))</f>
        <v/>
      </c>
    </row>
    <row r="938" ht="15" customHeight="1" s="18">
      <c r="A938" s="26" t="inlineStr">
        <is>
          <t>M00937</t>
        </is>
      </c>
      <c r="B938" s="26" t="inlineStr">
        <is>
          <t>C0133</t>
        </is>
      </c>
      <c r="C938" s="26" t="inlineStr">
        <is>
          <t>V17</t>
        </is>
      </c>
      <c r="D938" s="26" t="inlineStr">
        <is>
          <t>Thirmalapur</t>
        </is>
      </c>
      <c r="E938" s="26" t="inlineStr">
        <is>
          <t>Health</t>
        </is>
      </c>
      <c r="F938" s="26" t="inlineStr">
        <is>
          <t>T.Sunitha</t>
        </is>
      </c>
      <c r="G938" s="26" t="inlineStr">
        <is>
          <t>Female</t>
        </is>
      </c>
      <c r="H938" s="26" t="inlineStr">
        <is>
          <t>Secretary</t>
        </is>
      </c>
      <c r="I938" s="26" t="inlineStr">
        <is>
          <t>Secretory</t>
        </is>
      </c>
      <c r="J938" s="26" t="n">
        <v>8074687614</v>
      </c>
      <c r="K938" s="26">
        <f>IF(TRIM(J938&amp;"")="","Blank",IFERROR(IF(AND(LEN(TRIM(J938))=10,VALUE(TRIM(J938))&gt;0),"Valid","Invalid"),"Invalid"))</f>
        <v/>
      </c>
    </row>
    <row r="939" ht="15" customHeight="1" s="18">
      <c r="A939" s="26" t="inlineStr">
        <is>
          <t>M00938</t>
        </is>
      </c>
      <c r="B939" s="26" t="inlineStr">
        <is>
          <t>C0133</t>
        </is>
      </c>
      <c r="C939" s="26" t="inlineStr">
        <is>
          <t>V17</t>
        </is>
      </c>
      <c r="D939" s="26" t="inlineStr">
        <is>
          <t>Thirmalapur</t>
        </is>
      </c>
      <c r="E939" s="26" t="inlineStr">
        <is>
          <t>Health</t>
        </is>
      </c>
      <c r="F939" s="26" t="inlineStr">
        <is>
          <t>T.Shobha</t>
        </is>
      </c>
      <c r="G939" s="26" t="inlineStr">
        <is>
          <t>Female</t>
        </is>
      </c>
      <c r="H939" s="26" t="inlineStr">
        <is>
          <t>Member</t>
        </is>
      </c>
      <c r="I939" s="26" t="inlineStr">
        <is>
          <t>Member</t>
        </is>
      </c>
      <c r="J939" s="26" t="n">
        <v>9390802705</v>
      </c>
      <c r="K939" s="26">
        <f>IF(TRIM(J939&amp;"")="","Blank",IFERROR(IF(AND(LEN(TRIM(J939))=10,VALUE(TRIM(J939))&gt;0),"Valid","Invalid"),"Invalid"))</f>
        <v/>
      </c>
    </row>
    <row r="940" ht="15" customHeight="1" s="18">
      <c r="A940" s="26" t="inlineStr">
        <is>
          <t>M00939</t>
        </is>
      </c>
      <c r="B940" s="26" t="inlineStr">
        <is>
          <t>C0133</t>
        </is>
      </c>
      <c r="C940" s="26" t="inlineStr">
        <is>
          <t>V17</t>
        </is>
      </c>
      <c r="D940" s="26" t="inlineStr">
        <is>
          <t>Thirmalapur</t>
        </is>
      </c>
      <c r="E940" s="26" t="inlineStr">
        <is>
          <t>Health</t>
        </is>
      </c>
      <c r="F940" s="26" t="inlineStr">
        <is>
          <t>T.Chaithanya</t>
        </is>
      </c>
      <c r="G940" s="26" t="inlineStr">
        <is>
          <t>Female</t>
        </is>
      </c>
      <c r="H940" s="26" t="inlineStr">
        <is>
          <t>Member</t>
        </is>
      </c>
      <c r="I940" s="26" t="inlineStr">
        <is>
          <t>Word Mem</t>
        </is>
      </c>
      <c r="J940" s="26" t="n">
        <v>9581541185</v>
      </c>
      <c r="K940" s="26">
        <f>IF(TRIM(J940&amp;"")="","Blank",IFERROR(IF(AND(LEN(TRIM(J940))=10,VALUE(TRIM(J940))&gt;0),"Valid","Invalid"),"Invalid"))</f>
        <v/>
      </c>
    </row>
    <row r="941" ht="15" customHeight="1" s="18">
      <c r="A941" s="26" t="inlineStr">
        <is>
          <t>M00940</t>
        </is>
      </c>
      <c r="B941" s="26" t="inlineStr">
        <is>
          <t>C0134</t>
        </is>
      </c>
      <c r="C941" s="26" t="inlineStr">
        <is>
          <t>V17</t>
        </is>
      </c>
      <c r="D941" s="26" t="inlineStr">
        <is>
          <t>Thirmalapur</t>
        </is>
      </c>
      <c r="E941" s="26" t="inlineStr">
        <is>
          <t>Gender</t>
        </is>
      </c>
      <c r="F941" s="26" t="inlineStr">
        <is>
          <t>N.Ramya</t>
        </is>
      </c>
      <c r="G941" s="26" t="inlineStr">
        <is>
          <t>Female</t>
        </is>
      </c>
      <c r="H941" s="26" t="inlineStr">
        <is>
          <t>President</t>
        </is>
      </c>
      <c r="I941" s="26" t="inlineStr">
        <is>
          <t>President</t>
        </is>
      </c>
      <c r="J941" s="26" t="n">
        <v>6281203179</v>
      </c>
      <c r="K941" s="26">
        <f>IF(TRIM(J941&amp;"")="","Blank",IFERROR(IF(AND(LEN(TRIM(J941))=10,VALUE(TRIM(J941))&gt;0),"Valid","Invalid"),"Invalid"))</f>
        <v/>
      </c>
    </row>
    <row r="942" ht="15" customHeight="1" s="18">
      <c r="A942" s="26" t="inlineStr">
        <is>
          <t>M00941</t>
        </is>
      </c>
      <c r="B942" s="26" t="inlineStr">
        <is>
          <t>C0134</t>
        </is>
      </c>
      <c r="C942" s="26" t="inlineStr">
        <is>
          <t>V17</t>
        </is>
      </c>
      <c r="D942" s="26" t="inlineStr">
        <is>
          <t>Thirmalapur</t>
        </is>
      </c>
      <c r="E942" s="26" t="inlineStr">
        <is>
          <t>Gender</t>
        </is>
      </c>
      <c r="F942" s="26" t="inlineStr">
        <is>
          <t>D.Sumalatha</t>
        </is>
      </c>
      <c r="G942" s="26" t="inlineStr">
        <is>
          <t>Female</t>
        </is>
      </c>
      <c r="H942" s="26" t="inlineStr">
        <is>
          <t>Vice President</t>
        </is>
      </c>
      <c r="I942" s="26" t="inlineStr">
        <is>
          <t>Wise President</t>
        </is>
      </c>
      <c r="J942" s="26" t="n">
        <v>6303275906</v>
      </c>
      <c r="K942" s="26">
        <f>IF(TRIM(J942&amp;"")="","Blank",IFERROR(IF(AND(LEN(TRIM(J942))=10,VALUE(TRIM(J942))&gt;0),"Valid","Invalid"),"Invalid"))</f>
        <v/>
      </c>
    </row>
    <row r="943" ht="15" customHeight="1" s="18">
      <c r="A943" s="26" t="inlineStr">
        <is>
          <t>M00942</t>
        </is>
      </c>
      <c r="B943" s="26" t="inlineStr">
        <is>
          <t>C0134</t>
        </is>
      </c>
      <c r="C943" s="26" t="inlineStr">
        <is>
          <t>V17</t>
        </is>
      </c>
      <c r="D943" s="26" t="inlineStr">
        <is>
          <t>Thirmalapur</t>
        </is>
      </c>
      <c r="E943" s="26" t="inlineStr">
        <is>
          <t>Gender</t>
        </is>
      </c>
      <c r="F943" s="26" t="inlineStr">
        <is>
          <t>A.Anitha</t>
        </is>
      </c>
      <c r="G943" s="26" t="inlineStr">
        <is>
          <t>Female</t>
        </is>
      </c>
      <c r="H943" s="26" t="inlineStr">
        <is>
          <t>Secretary</t>
        </is>
      </c>
      <c r="I943" s="26" t="inlineStr">
        <is>
          <t>Secretory</t>
        </is>
      </c>
      <c r="J943" s="26" t="n">
        <v>8106648212</v>
      </c>
      <c r="K943" s="26">
        <f>IF(TRIM(J943&amp;"")="","Blank",IFERROR(IF(AND(LEN(TRIM(J943))=10,VALUE(TRIM(J943))&gt;0),"Valid","Invalid"),"Invalid"))</f>
        <v/>
      </c>
    </row>
    <row r="944" ht="15" customHeight="1" s="18">
      <c r="A944" s="26" t="inlineStr">
        <is>
          <t>M00943</t>
        </is>
      </c>
      <c r="B944" s="26" t="inlineStr">
        <is>
          <t>C0134</t>
        </is>
      </c>
      <c r="C944" s="26" t="inlineStr">
        <is>
          <t>V17</t>
        </is>
      </c>
      <c r="D944" s="26" t="inlineStr">
        <is>
          <t>Thirmalapur</t>
        </is>
      </c>
      <c r="E944" s="26" t="inlineStr">
        <is>
          <t>Gender</t>
        </is>
      </c>
      <c r="F944" s="26" t="inlineStr">
        <is>
          <t>P.Swapna</t>
        </is>
      </c>
      <c r="G944" s="26" t="inlineStr">
        <is>
          <t>Female</t>
        </is>
      </c>
      <c r="H944" s="26" t="inlineStr">
        <is>
          <t>Member</t>
        </is>
      </c>
      <c r="I944" s="26" t="inlineStr">
        <is>
          <t>Word Mem</t>
        </is>
      </c>
      <c r="J944" s="26" t="n">
        <v>9666882997</v>
      </c>
      <c r="K944" s="26">
        <f>IF(TRIM(J944&amp;"")="","Blank",IFERROR(IF(AND(LEN(TRIM(J944))=10,VALUE(TRIM(J944))&gt;0),"Valid","Invalid"),"Invalid"))</f>
        <v/>
      </c>
    </row>
    <row r="945" ht="15" customHeight="1" s="18">
      <c r="A945" s="26" t="inlineStr">
        <is>
          <t>M00944</t>
        </is>
      </c>
      <c r="B945" s="26" t="inlineStr">
        <is>
          <t>C0134</t>
        </is>
      </c>
      <c r="C945" s="26" t="inlineStr">
        <is>
          <t>V17</t>
        </is>
      </c>
      <c r="D945" s="26" t="inlineStr">
        <is>
          <t>Thirmalapur</t>
        </is>
      </c>
      <c r="E945" s="26" t="inlineStr">
        <is>
          <t>Gender</t>
        </is>
      </c>
      <c r="F945" s="26" t="inlineStr">
        <is>
          <t>B.Sunitha</t>
        </is>
      </c>
      <c r="G945" s="26" t="inlineStr">
        <is>
          <t>Female</t>
        </is>
      </c>
      <c r="H945" s="26" t="inlineStr">
        <is>
          <t>Member</t>
        </is>
      </c>
      <c r="I945" s="26" t="inlineStr">
        <is>
          <t>Member</t>
        </is>
      </c>
      <c r="J945" s="26" t="n">
        <v>8374726945</v>
      </c>
      <c r="K945" s="26">
        <f>IF(TRIM(J945&amp;"")="","Blank",IFERROR(IF(AND(LEN(TRIM(J945))=10,VALUE(TRIM(J945))&gt;0),"Valid","Invalid"),"Invalid"))</f>
        <v/>
      </c>
    </row>
    <row r="946" ht="15" customHeight="1" s="18">
      <c r="A946" s="26" t="inlineStr">
        <is>
          <t>M00945</t>
        </is>
      </c>
      <c r="B946" s="26" t="inlineStr">
        <is>
          <t>C0134</t>
        </is>
      </c>
      <c r="C946" s="26" t="inlineStr">
        <is>
          <t>V17</t>
        </is>
      </c>
      <c r="D946" s="26" t="inlineStr">
        <is>
          <t>Thirmalapur</t>
        </is>
      </c>
      <c r="E946" s="26" t="inlineStr">
        <is>
          <t>Gender</t>
        </is>
      </c>
      <c r="F946" s="26" t="inlineStr">
        <is>
          <t>T.Kavitha</t>
        </is>
      </c>
      <c r="G946" s="26" t="inlineStr">
        <is>
          <t>Female</t>
        </is>
      </c>
      <c r="H946" s="26" t="inlineStr">
        <is>
          <t>Member</t>
        </is>
      </c>
      <c r="I946" s="26" t="inlineStr">
        <is>
          <t>Member</t>
        </is>
      </c>
      <c r="J946" s="26" t="n">
        <v>9908821518</v>
      </c>
      <c r="K946" s="26">
        <f>IF(TRIM(J946&amp;"")="","Blank",IFERROR(IF(AND(LEN(TRIM(J946))=10,VALUE(TRIM(J946))&gt;0),"Valid","Invalid"),"Invalid"))</f>
        <v/>
      </c>
    </row>
    <row r="947" ht="15" customHeight="1" s="18">
      <c r="A947" s="26" t="inlineStr">
        <is>
          <t>M00946</t>
        </is>
      </c>
      <c r="B947" s="26" t="inlineStr">
        <is>
          <t>C0134</t>
        </is>
      </c>
      <c r="C947" s="26" t="inlineStr">
        <is>
          <t>V17</t>
        </is>
      </c>
      <c r="D947" s="26" t="inlineStr">
        <is>
          <t>Thirmalapur</t>
        </is>
      </c>
      <c r="E947" s="26" t="inlineStr">
        <is>
          <t>Gender</t>
        </is>
      </c>
      <c r="F947" s="26" t="inlineStr">
        <is>
          <t>A.Kanukamma</t>
        </is>
      </c>
      <c r="G947" s="26" t="inlineStr">
        <is>
          <t>Female</t>
        </is>
      </c>
      <c r="H947" s="26" t="inlineStr">
        <is>
          <t>Member</t>
        </is>
      </c>
      <c r="I947" s="26" t="inlineStr">
        <is>
          <t>Member</t>
        </is>
      </c>
      <c r="J947" s="26" t="n">
        <v>8897373580</v>
      </c>
      <c r="K947" s="26">
        <f>IF(TRIM(J947&amp;"")="","Blank",IFERROR(IF(AND(LEN(TRIM(J947))=10,VALUE(TRIM(J947))&gt;0),"Valid","Invalid"),"Invalid"))</f>
        <v/>
      </c>
    </row>
    <row r="948" ht="15" customHeight="1" s="18">
      <c r="A948" s="26" t="inlineStr">
        <is>
          <t>M00947</t>
        </is>
      </c>
      <c r="B948" s="26" t="inlineStr">
        <is>
          <t>C0135</t>
        </is>
      </c>
      <c r="C948" s="26" t="inlineStr">
        <is>
          <t>V18</t>
        </is>
      </c>
      <c r="D948" s="26" t="inlineStr">
        <is>
          <t>Indiranagar</t>
        </is>
      </c>
      <c r="E948" s="26" t="inlineStr">
        <is>
          <t>VDC</t>
        </is>
      </c>
      <c r="F948" s="26" t="inlineStr">
        <is>
          <t>Daku Ramesh</t>
        </is>
      </c>
      <c r="G948" s="26" t="inlineStr">
        <is>
          <t>Male</t>
        </is>
      </c>
      <c r="H948" s="26" t="inlineStr">
        <is>
          <t>President</t>
        </is>
      </c>
      <c r="I948" s="26" t="inlineStr">
        <is>
          <t>President</t>
        </is>
      </c>
      <c r="J948" s="26" t="n">
        <v>9849988918</v>
      </c>
      <c r="K948" s="26">
        <f>IF(TRIM(J948&amp;"")="","Blank",IFERROR(IF(AND(LEN(TRIM(J948))=10,VALUE(TRIM(J948))&gt;0),"Valid","Invalid"),"Invalid"))</f>
        <v/>
      </c>
    </row>
    <row r="949" ht="15" customHeight="1" s="18">
      <c r="A949" s="26" t="inlineStr">
        <is>
          <t>M00948</t>
        </is>
      </c>
      <c r="B949" s="26" t="inlineStr">
        <is>
          <t>C0135</t>
        </is>
      </c>
      <c r="C949" s="26" t="inlineStr">
        <is>
          <t>V18</t>
        </is>
      </c>
      <c r="D949" s="26" t="inlineStr">
        <is>
          <t>Indiranagar</t>
        </is>
      </c>
      <c r="E949" s="26" t="inlineStr">
        <is>
          <t>VDC</t>
        </is>
      </c>
      <c r="F949" s="26" t="inlineStr">
        <is>
          <t>Pallapu Ramulu</t>
        </is>
      </c>
      <c r="G949" s="26" t="inlineStr">
        <is>
          <t>Male</t>
        </is>
      </c>
      <c r="H949" s="26" t="inlineStr">
        <is>
          <t>Vice President</t>
        </is>
      </c>
      <c r="I949" s="26" t="inlineStr">
        <is>
          <t>Wise President</t>
        </is>
      </c>
      <c r="J949" s="26" t="n">
        <v>8106944222</v>
      </c>
      <c r="K949" s="26">
        <f>IF(TRIM(J949&amp;"")="","Blank",IFERROR(IF(AND(LEN(TRIM(J949))=10,VALUE(TRIM(J949))&gt;0),"Valid","Invalid"),"Invalid"))</f>
        <v/>
      </c>
    </row>
    <row r="950" ht="15" customHeight="1" s="18">
      <c r="A950" s="26" t="inlineStr">
        <is>
          <t>M00949</t>
        </is>
      </c>
      <c r="B950" s="26" t="inlineStr">
        <is>
          <t>C0135</t>
        </is>
      </c>
      <c r="C950" s="26" t="inlineStr">
        <is>
          <t>V18</t>
        </is>
      </c>
      <c r="D950" s="26" t="inlineStr">
        <is>
          <t>Indiranagar</t>
        </is>
      </c>
      <c r="E950" s="26" t="inlineStr">
        <is>
          <t>VDC</t>
        </is>
      </c>
      <c r="F950" s="26" t="inlineStr">
        <is>
          <t>Beemari Krishna</t>
        </is>
      </c>
      <c r="G950" s="26" t="inlineStr">
        <is>
          <t>Male</t>
        </is>
      </c>
      <c r="H950" s="26" t="inlineStr">
        <is>
          <t>Secretary</t>
        </is>
      </c>
      <c r="I950" s="26" t="inlineStr">
        <is>
          <t>Secretory</t>
        </is>
      </c>
      <c r="J950" s="26" t="n">
        <v>9392145508</v>
      </c>
      <c r="K950" s="26">
        <f>IF(TRIM(J950&amp;"")="","Blank",IFERROR(IF(AND(LEN(TRIM(J950))=10,VALUE(TRIM(J950))&gt;0),"Valid","Invalid"),"Invalid"))</f>
        <v/>
      </c>
    </row>
    <row r="951" ht="15" customHeight="1" s="18">
      <c r="A951" s="26" t="inlineStr">
        <is>
          <t>M00950</t>
        </is>
      </c>
      <c r="B951" s="26" t="inlineStr">
        <is>
          <t>C0135</t>
        </is>
      </c>
      <c r="C951" s="26" t="inlineStr">
        <is>
          <t>V18</t>
        </is>
      </c>
      <c r="D951" s="26" t="inlineStr">
        <is>
          <t>Indiranagar</t>
        </is>
      </c>
      <c r="E951" s="26" t="inlineStr">
        <is>
          <t>VDC</t>
        </is>
      </c>
      <c r="F951" s="26" t="inlineStr">
        <is>
          <t>Daku Shailaja</t>
        </is>
      </c>
      <c r="G951" s="26" t="inlineStr">
        <is>
          <t>Female</t>
        </is>
      </c>
      <c r="H951" s="26" t="inlineStr">
        <is>
          <t>Member</t>
        </is>
      </c>
      <c r="I951" s="26" t="inlineStr">
        <is>
          <t>Member</t>
        </is>
      </c>
      <c r="J951" s="26" t="n">
        <v>9949528816</v>
      </c>
      <c r="K951" s="26">
        <f>IF(TRIM(J951&amp;"")="","Blank",IFERROR(IF(AND(LEN(TRIM(J951))=10,VALUE(TRIM(J951))&gt;0),"Valid","Invalid"),"Invalid"))</f>
        <v/>
      </c>
    </row>
    <row r="952" ht="15" customHeight="1" s="18">
      <c r="A952" s="26" t="inlineStr">
        <is>
          <t>M00951</t>
        </is>
      </c>
      <c r="B952" s="26" t="inlineStr">
        <is>
          <t>C0135</t>
        </is>
      </c>
      <c r="C952" s="26" t="inlineStr">
        <is>
          <t>V18</t>
        </is>
      </c>
      <c r="D952" s="26" t="inlineStr">
        <is>
          <t>Indiranagar</t>
        </is>
      </c>
      <c r="E952" s="26" t="inlineStr">
        <is>
          <t>VDC</t>
        </is>
      </c>
      <c r="F952" s="26" t="inlineStr">
        <is>
          <t>M.Maisamma</t>
        </is>
      </c>
      <c r="G952" s="26" t="inlineStr">
        <is>
          <t>Female</t>
        </is>
      </c>
      <c r="H952" s="26" t="inlineStr">
        <is>
          <t>Member</t>
        </is>
      </c>
      <c r="I952" s="26" t="inlineStr">
        <is>
          <t>Member</t>
        </is>
      </c>
      <c r="J952" s="26" t="n">
        <v>9603648984</v>
      </c>
      <c r="K952" s="26">
        <f>IF(TRIM(J952&amp;"")="","Blank",IFERROR(IF(AND(LEN(TRIM(J952))=10,VALUE(TRIM(J952))&gt;0),"Valid","Invalid"),"Invalid"))</f>
        <v/>
      </c>
    </row>
    <row r="953" ht="15" customHeight="1" s="18">
      <c r="A953" s="26" t="inlineStr">
        <is>
          <t>M00952</t>
        </is>
      </c>
      <c r="B953" s="26" t="inlineStr">
        <is>
          <t>C0135</t>
        </is>
      </c>
      <c r="C953" s="26" t="inlineStr">
        <is>
          <t>V18</t>
        </is>
      </c>
      <c r="D953" s="26" t="inlineStr">
        <is>
          <t>Indiranagar</t>
        </is>
      </c>
      <c r="E953" s="26" t="inlineStr">
        <is>
          <t>VDC</t>
        </is>
      </c>
      <c r="F953" s="26" t="inlineStr">
        <is>
          <t>Ch.Sathyanarayana</t>
        </is>
      </c>
      <c r="G953" s="26" t="inlineStr">
        <is>
          <t>Male</t>
        </is>
      </c>
      <c r="H953" s="26" t="inlineStr">
        <is>
          <t>Member</t>
        </is>
      </c>
      <c r="I953" s="26" t="inlineStr">
        <is>
          <t>Member</t>
        </is>
      </c>
      <c r="J953" s="26" t="n">
        <v>9908181476</v>
      </c>
      <c r="K953" s="26">
        <f>IF(TRIM(J953&amp;"")="","Blank",IFERROR(IF(AND(LEN(TRIM(J953))=10,VALUE(TRIM(J953))&gt;0),"Valid","Invalid"),"Invalid"))</f>
        <v/>
      </c>
    </row>
    <row r="954" ht="15" customHeight="1" s="18">
      <c r="A954" s="26" t="inlineStr">
        <is>
          <t>M00953</t>
        </is>
      </c>
      <c r="B954" s="26" t="inlineStr">
        <is>
          <t>C0135</t>
        </is>
      </c>
      <c r="C954" s="26" t="inlineStr">
        <is>
          <t>V18</t>
        </is>
      </c>
      <c r="D954" s="26" t="inlineStr">
        <is>
          <t>Indiranagar</t>
        </is>
      </c>
      <c r="E954" s="26" t="inlineStr">
        <is>
          <t>VDC</t>
        </is>
      </c>
      <c r="F954" s="26" t="inlineStr">
        <is>
          <t>Gurrala Kanukaiah</t>
        </is>
      </c>
      <c r="G954" s="26" t="inlineStr">
        <is>
          <t>Male</t>
        </is>
      </c>
      <c r="H954" s="26" t="inlineStr">
        <is>
          <t>Member</t>
        </is>
      </c>
      <c r="I954" s="26" t="inlineStr">
        <is>
          <t>Member</t>
        </is>
      </c>
      <c r="J954" s="26" t="n">
        <v>9704454906</v>
      </c>
      <c r="K954" s="26">
        <f>IF(TRIM(J954&amp;"")="","Blank",IFERROR(IF(AND(LEN(TRIM(J954))=10,VALUE(TRIM(J954))&gt;0),"Valid","Invalid"),"Invalid"))</f>
        <v/>
      </c>
    </row>
    <row r="955" ht="15" customHeight="1" s="18">
      <c r="A955" s="26" t="inlineStr">
        <is>
          <t>M00954</t>
        </is>
      </c>
      <c r="B955" s="26" t="inlineStr">
        <is>
          <t>C0135</t>
        </is>
      </c>
      <c r="C955" s="26" t="inlineStr">
        <is>
          <t>V18</t>
        </is>
      </c>
      <c r="D955" s="26" t="inlineStr">
        <is>
          <t>Indiranagar</t>
        </is>
      </c>
      <c r="E955" s="26" t="inlineStr">
        <is>
          <t>VDC</t>
        </is>
      </c>
      <c r="F955" s="26" t="inlineStr">
        <is>
          <t>Ragula Ramchandraiah</t>
        </is>
      </c>
      <c r="G955" s="26" t="inlineStr">
        <is>
          <t>Male</t>
        </is>
      </c>
      <c r="H955" s="26" t="inlineStr">
        <is>
          <t>Member</t>
        </is>
      </c>
      <c r="I955" s="26" t="inlineStr">
        <is>
          <t>Member</t>
        </is>
      </c>
      <c r="J955" s="26" t="n">
        <v>9391040051</v>
      </c>
      <c r="K955" s="26">
        <f>IF(TRIM(J955&amp;"")="","Blank",IFERROR(IF(AND(LEN(TRIM(J955))=10,VALUE(TRIM(J955))&gt;0),"Valid","Invalid"),"Invalid"))</f>
        <v/>
      </c>
    </row>
    <row r="956" ht="15" customHeight="1" s="18">
      <c r="A956" s="26" t="inlineStr">
        <is>
          <t>M00955</t>
        </is>
      </c>
      <c r="B956" s="26" t="inlineStr">
        <is>
          <t>C0136</t>
        </is>
      </c>
      <c r="C956" s="26" t="inlineStr">
        <is>
          <t>V18</t>
        </is>
      </c>
      <c r="D956" s="26" t="inlineStr">
        <is>
          <t>Indiranagar</t>
        </is>
      </c>
      <c r="E956" s="26" t="inlineStr">
        <is>
          <t>Problem Solving</t>
        </is>
      </c>
      <c r="F956" s="26" t="inlineStr">
        <is>
          <t>Ragula Ramchandraiah</t>
        </is>
      </c>
      <c r="G956" s="26" t="inlineStr">
        <is>
          <t>Male</t>
        </is>
      </c>
      <c r="H956" s="26" t="inlineStr">
        <is>
          <t>President</t>
        </is>
      </c>
      <c r="I956" s="26" t="inlineStr">
        <is>
          <t>President</t>
        </is>
      </c>
      <c r="J956" s="26" t="n">
        <v>9391040051</v>
      </c>
      <c r="K956" s="26">
        <f>IF(TRIM(J956&amp;"")="","Blank",IFERROR(IF(AND(LEN(TRIM(J956))=10,VALUE(TRIM(J956))&gt;0),"Valid","Invalid"),"Invalid"))</f>
        <v/>
      </c>
    </row>
    <row r="957" ht="15" customHeight="1" s="18">
      <c r="A957" s="26" t="inlineStr">
        <is>
          <t>M00956</t>
        </is>
      </c>
      <c r="B957" s="26" t="inlineStr">
        <is>
          <t>C0136</t>
        </is>
      </c>
      <c r="C957" s="26" t="inlineStr">
        <is>
          <t>V18</t>
        </is>
      </c>
      <c r="D957" s="26" t="inlineStr">
        <is>
          <t>Indiranagar</t>
        </is>
      </c>
      <c r="E957" s="26" t="inlineStr">
        <is>
          <t>Problem Solving</t>
        </is>
      </c>
      <c r="F957" s="26" t="inlineStr">
        <is>
          <t>Mallapu Ramulu</t>
        </is>
      </c>
      <c r="G957" s="26" t="inlineStr">
        <is>
          <t>Male</t>
        </is>
      </c>
      <c r="H957" s="26" t="inlineStr">
        <is>
          <t>Vice President</t>
        </is>
      </c>
      <c r="I957" s="26" t="inlineStr">
        <is>
          <t>Wise President</t>
        </is>
      </c>
      <c r="J957" s="26" t="n">
        <v>8639094813</v>
      </c>
      <c r="K957" s="26">
        <f>IF(TRIM(J957&amp;"")="","Blank",IFERROR(IF(AND(LEN(TRIM(J957))=10,VALUE(TRIM(J957))&gt;0),"Valid","Invalid"),"Invalid"))</f>
        <v/>
      </c>
    </row>
    <row r="958" ht="15" customHeight="1" s="18">
      <c r="A958" s="26" t="inlineStr">
        <is>
          <t>M00957</t>
        </is>
      </c>
      <c r="B958" s="26" t="inlineStr">
        <is>
          <t>C0136</t>
        </is>
      </c>
      <c r="C958" s="26" t="inlineStr">
        <is>
          <t>V18</t>
        </is>
      </c>
      <c r="D958" s="26" t="inlineStr">
        <is>
          <t>Indiranagar</t>
        </is>
      </c>
      <c r="E958" s="26" t="inlineStr">
        <is>
          <t>Problem Solving</t>
        </is>
      </c>
      <c r="F958" s="26" t="inlineStr">
        <is>
          <t>More Vardhesh</t>
        </is>
      </c>
      <c r="G958" s="26" t="inlineStr">
        <is>
          <t>Male</t>
        </is>
      </c>
      <c r="H958" s="26" t="inlineStr">
        <is>
          <t>Secretary</t>
        </is>
      </c>
      <c r="I958" s="26" t="inlineStr">
        <is>
          <t>Secretory</t>
        </is>
      </c>
      <c r="J958" s="26" t="n">
        <v>9398362174</v>
      </c>
      <c r="K958" s="26">
        <f>IF(TRIM(J958&amp;"")="","Blank",IFERROR(IF(AND(LEN(TRIM(J958))=10,VALUE(TRIM(J958))&gt;0),"Valid","Invalid"),"Invalid"))</f>
        <v/>
      </c>
    </row>
    <row r="959" ht="15" customHeight="1" s="18">
      <c r="A959" s="26" t="inlineStr">
        <is>
          <t>M00958</t>
        </is>
      </c>
      <c r="B959" s="26" t="inlineStr">
        <is>
          <t>C0136</t>
        </is>
      </c>
      <c r="C959" s="26" t="inlineStr">
        <is>
          <t>V18</t>
        </is>
      </c>
      <c r="D959" s="26" t="inlineStr">
        <is>
          <t>Indiranagar</t>
        </is>
      </c>
      <c r="E959" s="26" t="inlineStr">
        <is>
          <t>Problem Solving</t>
        </is>
      </c>
      <c r="F959" s="26" t="inlineStr">
        <is>
          <t>Cheekati Kanakaiah</t>
        </is>
      </c>
      <c r="G959" s="26" t="inlineStr">
        <is>
          <t>Male</t>
        </is>
      </c>
      <c r="H959" s="26" t="inlineStr">
        <is>
          <t>Member</t>
        </is>
      </c>
      <c r="I959" s="26" t="inlineStr">
        <is>
          <t>Member</t>
        </is>
      </c>
      <c r="J959" s="26" t="n">
        <v>9704766560</v>
      </c>
      <c r="K959" s="26">
        <f>IF(TRIM(J959&amp;"")="","Blank",IFERROR(IF(AND(LEN(TRIM(J959))=10,VALUE(TRIM(J959))&gt;0),"Valid","Invalid"),"Invalid"))</f>
        <v/>
      </c>
    </row>
    <row r="960" ht="15" customHeight="1" s="18">
      <c r="A960" s="26" t="inlineStr">
        <is>
          <t>M00959</t>
        </is>
      </c>
      <c r="B960" s="26" t="inlineStr">
        <is>
          <t>C0136</t>
        </is>
      </c>
      <c r="C960" s="26" t="inlineStr">
        <is>
          <t>V18</t>
        </is>
      </c>
      <c r="D960" s="26" t="inlineStr">
        <is>
          <t>Indiranagar</t>
        </is>
      </c>
      <c r="E960" s="26" t="inlineStr">
        <is>
          <t>Problem Solving</t>
        </is>
      </c>
      <c r="F960" s="26" t="inlineStr">
        <is>
          <t>Gurrala Kavitha</t>
        </is>
      </c>
      <c r="G960" s="26" t="inlineStr">
        <is>
          <t>Female</t>
        </is>
      </c>
      <c r="H960" s="26" t="inlineStr">
        <is>
          <t>Member</t>
        </is>
      </c>
      <c r="I960" s="26" t="inlineStr">
        <is>
          <t>Member</t>
        </is>
      </c>
      <c r="J960" s="26" t="n">
        <v>9704454906</v>
      </c>
      <c r="K960" s="26">
        <f>IF(TRIM(J960&amp;"")="","Blank",IFERROR(IF(AND(LEN(TRIM(J960))=10,VALUE(TRIM(J960))&gt;0),"Valid","Invalid"),"Invalid"))</f>
        <v/>
      </c>
    </row>
    <row r="961" ht="15" customHeight="1" s="18">
      <c r="A961" s="26" t="inlineStr">
        <is>
          <t>M00960</t>
        </is>
      </c>
      <c r="B961" s="26" t="inlineStr">
        <is>
          <t>C0136</t>
        </is>
      </c>
      <c r="C961" s="26" t="inlineStr">
        <is>
          <t>V18</t>
        </is>
      </c>
      <c r="D961" s="26" t="inlineStr">
        <is>
          <t>Indiranagar</t>
        </is>
      </c>
      <c r="E961" s="26" t="inlineStr">
        <is>
          <t>Problem Solving</t>
        </is>
      </c>
      <c r="F961" s="26" t="inlineStr">
        <is>
          <t>Cheerala Kanakamma</t>
        </is>
      </c>
      <c r="G961" s="26" t="inlineStr">
        <is>
          <t>Female</t>
        </is>
      </c>
      <c r="H961" s="26" t="inlineStr">
        <is>
          <t>Member</t>
        </is>
      </c>
      <c r="I961" s="26" t="inlineStr">
        <is>
          <t>Member</t>
        </is>
      </c>
      <c r="J961" s="26" t="n">
        <v>9177655716</v>
      </c>
      <c r="K961" s="26">
        <f>IF(TRIM(J961&amp;"")="","Blank",IFERROR(IF(AND(LEN(TRIM(J961))=10,VALUE(TRIM(J961))&gt;0),"Valid","Invalid"),"Invalid"))</f>
        <v/>
      </c>
    </row>
    <row r="962" ht="15" customHeight="1" s="18">
      <c r="A962" s="26" t="inlineStr">
        <is>
          <t>M00961</t>
        </is>
      </c>
      <c r="B962" s="26" t="inlineStr">
        <is>
          <t>C0136</t>
        </is>
      </c>
      <c r="C962" s="26" t="inlineStr">
        <is>
          <t>V18</t>
        </is>
      </c>
      <c r="D962" s="26" t="inlineStr">
        <is>
          <t>Indiranagar</t>
        </is>
      </c>
      <c r="E962" s="26" t="inlineStr">
        <is>
          <t>Problem Solving</t>
        </is>
      </c>
      <c r="F962" s="26" t="inlineStr">
        <is>
          <t>Mora Srinu</t>
        </is>
      </c>
      <c r="G962" s="26" t="inlineStr">
        <is>
          <t>Male</t>
        </is>
      </c>
      <c r="H962" s="26" t="inlineStr">
        <is>
          <t>Member</t>
        </is>
      </c>
      <c r="I962" s="26" t="inlineStr">
        <is>
          <t>Word Mem</t>
        </is>
      </c>
      <c r="J962" s="26" t="n">
        <v>9866483180</v>
      </c>
      <c r="K962" s="26">
        <f>IF(TRIM(J962&amp;"")="","Blank",IFERROR(IF(AND(LEN(TRIM(J962))=10,VALUE(TRIM(J962))&gt;0),"Valid","Invalid"),"Invalid"))</f>
        <v/>
      </c>
    </row>
    <row r="963" ht="15" customHeight="1" s="18">
      <c r="A963" s="26" t="inlineStr">
        <is>
          <t>M00962</t>
        </is>
      </c>
      <c r="B963" s="26" t="inlineStr">
        <is>
          <t>C0137</t>
        </is>
      </c>
      <c r="C963" s="26" t="inlineStr">
        <is>
          <t>V18</t>
        </is>
      </c>
      <c r="D963" s="26" t="inlineStr">
        <is>
          <t>Indiranagar</t>
        </is>
      </c>
      <c r="E963" s="26" t="inlineStr">
        <is>
          <t>Technical &amp; Youth</t>
        </is>
      </c>
      <c r="F963" s="26" t="inlineStr">
        <is>
          <t>Beemari Bala Krishna</t>
        </is>
      </c>
      <c r="G963" s="26" t="inlineStr">
        <is>
          <t>Male</t>
        </is>
      </c>
      <c r="H963" s="26" t="inlineStr">
        <is>
          <t>President</t>
        </is>
      </c>
      <c r="I963" s="26" t="inlineStr">
        <is>
          <t>President</t>
        </is>
      </c>
      <c r="J963" s="26" t="n">
        <v>9392145508</v>
      </c>
      <c r="K963" s="26">
        <f>IF(TRIM(J963&amp;"")="","Blank",IFERROR(IF(AND(LEN(TRIM(J963))=10,VALUE(TRIM(J963))&gt;0),"Valid","Invalid"),"Invalid"))</f>
        <v/>
      </c>
    </row>
    <row r="964" ht="15" customHeight="1" s="18">
      <c r="A964" s="26" t="inlineStr">
        <is>
          <t>M00963</t>
        </is>
      </c>
      <c r="B964" s="26" t="inlineStr">
        <is>
          <t>C0137</t>
        </is>
      </c>
      <c r="C964" s="26" t="inlineStr">
        <is>
          <t>V18</t>
        </is>
      </c>
      <c r="D964" s="26" t="inlineStr">
        <is>
          <t>Indiranagar</t>
        </is>
      </c>
      <c r="E964" s="26" t="inlineStr">
        <is>
          <t>Technical &amp; Youth</t>
        </is>
      </c>
      <c r="F964" s="26" t="inlineStr">
        <is>
          <t>Donthula Nagaraju</t>
        </is>
      </c>
      <c r="G964" s="26" t="inlineStr">
        <is>
          <t>Male</t>
        </is>
      </c>
      <c r="H964" s="26" t="inlineStr">
        <is>
          <t>Vice President</t>
        </is>
      </c>
      <c r="I964" s="26" t="inlineStr">
        <is>
          <t>Wise President</t>
        </is>
      </c>
      <c r="J964" s="26" t="n">
        <v>938131708</v>
      </c>
      <c r="K964" s="26">
        <f>IF(TRIM(J964&amp;"")="","Blank",IFERROR(IF(AND(LEN(TRIM(J964))=10,VALUE(TRIM(J964))&gt;0),"Valid","Invalid"),"Invalid"))</f>
        <v/>
      </c>
    </row>
    <row r="965" ht="15" customHeight="1" s="18">
      <c r="A965" s="26" t="inlineStr">
        <is>
          <t>M00964</t>
        </is>
      </c>
      <c r="B965" s="26" t="inlineStr">
        <is>
          <t>C0137</t>
        </is>
      </c>
      <c r="C965" s="26" t="inlineStr">
        <is>
          <t>V18</t>
        </is>
      </c>
      <c r="D965" s="26" t="inlineStr">
        <is>
          <t>Indiranagar</t>
        </is>
      </c>
      <c r="E965" s="26" t="inlineStr">
        <is>
          <t>Technical &amp; Youth</t>
        </is>
      </c>
      <c r="F965" s="26" t="inlineStr">
        <is>
          <t>Mora Anjeneyulu</t>
        </is>
      </c>
      <c r="G965" s="26" t="inlineStr">
        <is>
          <t>Male</t>
        </is>
      </c>
      <c r="H965" s="26" t="inlineStr">
        <is>
          <t>Secretary</t>
        </is>
      </c>
      <c r="I965" s="26" t="inlineStr">
        <is>
          <t>Secretory</t>
        </is>
      </c>
      <c r="J965" s="26" t="n">
        <v>9573112821</v>
      </c>
      <c r="K965" s="26">
        <f>IF(TRIM(J965&amp;"")="","Blank",IFERROR(IF(AND(LEN(TRIM(J965))=10,VALUE(TRIM(J965))&gt;0),"Valid","Invalid"),"Invalid"))</f>
        <v/>
      </c>
    </row>
    <row r="966" ht="15" customHeight="1" s="18">
      <c r="A966" s="26" t="inlineStr">
        <is>
          <t>M00965</t>
        </is>
      </c>
      <c r="B966" s="26" t="inlineStr">
        <is>
          <t>C0137</t>
        </is>
      </c>
      <c r="C966" s="26" t="inlineStr">
        <is>
          <t>V18</t>
        </is>
      </c>
      <c r="D966" s="26" t="inlineStr">
        <is>
          <t>Indiranagar</t>
        </is>
      </c>
      <c r="E966" s="26" t="inlineStr">
        <is>
          <t>Technical &amp; Youth</t>
        </is>
      </c>
      <c r="F966" s="26" t="inlineStr">
        <is>
          <t>Ramanaboina Srishailam</t>
        </is>
      </c>
      <c r="G966" s="26" t="inlineStr">
        <is>
          <t>Male</t>
        </is>
      </c>
      <c r="H966" s="26" t="inlineStr">
        <is>
          <t>Member</t>
        </is>
      </c>
      <c r="I966" s="26" t="inlineStr">
        <is>
          <t>Word Mem</t>
        </is>
      </c>
      <c r="J966" s="26" t="n">
        <v>9951308708</v>
      </c>
      <c r="K966" s="26">
        <f>IF(TRIM(J966&amp;"")="","Blank",IFERROR(IF(AND(LEN(TRIM(J966))=10,VALUE(TRIM(J966))&gt;0),"Valid","Invalid"),"Invalid"))</f>
        <v/>
      </c>
    </row>
    <row r="967" ht="15" customHeight="1" s="18">
      <c r="A967" s="26" t="inlineStr">
        <is>
          <t>M00966</t>
        </is>
      </c>
      <c r="B967" s="26" t="inlineStr">
        <is>
          <t>C0137</t>
        </is>
      </c>
      <c r="C967" s="26" t="inlineStr">
        <is>
          <t>V18</t>
        </is>
      </c>
      <c r="D967" s="26" t="inlineStr">
        <is>
          <t>Indiranagar</t>
        </is>
      </c>
      <c r="E967" s="26" t="inlineStr">
        <is>
          <t>Technical &amp; Youth</t>
        </is>
      </c>
      <c r="F967" s="26" t="inlineStr">
        <is>
          <t>Nagesh</t>
        </is>
      </c>
      <c r="G967" s="26" t="inlineStr">
        <is>
          <t>Male</t>
        </is>
      </c>
      <c r="H967" s="26" t="inlineStr">
        <is>
          <t>Member</t>
        </is>
      </c>
      <c r="I967" s="26" t="inlineStr">
        <is>
          <t>Member</t>
        </is>
      </c>
      <c r="J967" s="26" t="n">
        <v>9381896612</v>
      </c>
      <c r="K967" s="26">
        <f>IF(TRIM(J967&amp;"")="","Blank",IFERROR(IF(AND(LEN(TRIM(J967))=10,VALUE(TRIM(J967))&gt;0),"Valid","Invalid"),"Invalid"))</f>
        <v/>
      </c>
    </row>
    <row r="968" ht="15" customHeight="1" s="18">
      <c r="A968" s="26" t="inlineStr">
        <is>
          <t>M00967</t>
        </is>
      </c>
      <c r="B968" s="26" t="inlineStr">
        <is>
          <t>C0138</t>
        </is>
      </c>
      <c r="C968" s="26" t="inlineStr">
        <is>
          <t>V18</t>
        </is>
      </c>
      <c r="D968" s="26" t="inlineStr">
        <is>
          <t>Indiranagar</t>
        </is>
      </c>
      <c r="E968" s="26" t="inlineStr">
        <is>
          <t>Gender</t>
        </is>
      </c>
      <c r="F968" s="26" t="inlineStr">
        <is>
          <t>Daku Shailaja</t>
        </is>
      </c>
      <c r="G968" s="26" t="inlineStr">
        <is>
          <t>Female</t>
        </is>
      </c>
      <c r="H968" s="26" t="inlineStr">
        <is>
          <t>President</t>
        </is>
      </c>
      <c r="I968" s="26" t="inlineStr">
        <is>
          <t>President</t>
        </is>
      </c>
      <c r="J968" s="26" t="n">
        <v>9949528816</v>
      </c>
      <c r="K968" s="26">
        <f>IF(TRIM(J968&amp;"")="","Blank",IFERROR(IF(AND(LEN(TRIM(J968))=10,VALUE(TRIM(J968))&gt;0),"Valid","Invalid"),"Invalid"))</f>
        <v/>
      </c>
    </row>
    <row r="969" ht="15" customHeight="1" s="18">
      <c r="A969" s="26" t="inlineStr">
        <is>
          <t>M00968</t>
        </is>
      </c>
      <c r="B969" s="26" t="inlineStr">
        <is>
          <t>C0138</t>
        </is>
      </c>
      <c r="C969" s="26" t="inlineStr">
        <is>
          <t>V18</t>
        </is>
      </c>
      <c r="D969" s="26" t="inlineStr">
        <is>
          <t>Indiranagar</t>
        </is>
      </c>
      <c r="E969" s="26" t="inlineStr">
        <is>
          <t>Gender</t>
        </is>
      </c>
      <c r="F969" s="26" t="inlineStr">
        <is>
          <t>Sikoti Lavanya</t>
        </is>
      </c>
      <c r="G969" s="26" t="inlineStr">
        <is>
          <t>Female</t>
        </is>
      </c>
      <c r="H969" s="26" t="inlineStr">
        <is>
          <t>Vice President</t>
        </is>
      </c>
      <c r="I969" s="26" t="inlineStr">
        <is>
          <t>Wise President</t>
        </is>
      </c>
      <c r="J969" s="26" t="n">
        <v>8074494995</v>
      </c>
      <c r="K969" s="26">
        <f>IF(TRIM(J969&amp;"")="","Blank",IFERROR(IF(AND(LEN(TRIM(J969))=10,VALUE(TRIM(J969))&gt;0),"Valid","Invalid"),"Invalid"))</f>
        <v/>
      </c>
    </row>
    <row r="970" ht="15" customHeight="1" s="18">
      <c r="A970" s="26" t="inlineStr">
        <is>
          <t>M00969</t>
        </is>
      </c>
      <c r="B970" s="26" t="inlineStr">
        <is>
          <t>C0138</t>
        </is>
      </c>
      <c r="C970" s="26" t="inlineStr">
        <is>
          <t>V18</t>
        </is>
      </c>
      <c r="D970" s="26" t="inlineStr">
        <is>
          <t>Indiranagar</t>
        </is>
      </c>
      <c r="E970" s="26" t="inlineStr">
        <is>
          <t>Gender</t>
        </is>
      </c>
      <c r="F970" s="26" t="inlineStr">
        <is>
          <t>Donthula Lavanya</t>
        </is>
      </c>
      <c r="G970" s="26" t="inlineStr">
        <is>
          <t>Female</t>
        </is>
      </c>
      <c r="H970" s="26" t="inlineStr">
        <is>
          <t>Secretary</t>
        </is>
      </c>
      <c r="I970" s="26" t="inlineStr">
        <is>
          <t>Secretory</t>
        </is>
      </c>
      <c r="J970" s="26" t="n">
        <v>7569784918</v>
      </c>
      <c r="K970" s="26">
        <f>IF(TRIM(J970&amp;"")="","Blank",IFERROR(IF(AND(LEN(TRIM(J970))=10,VALUE(TRIM(J970))&gt;0),"Valid","Invalid"),"Invalid"))</f>
        <v/>
      </c>
    </row>
    <row r="971" ht="15" customHeight="1" s="18">
      <c r="A971" s="26" t="inlineStr">
        <is>
          <t>M00970</t>
        </is>
      </c>
      <c r="B971" s="26" t="inlineStr">
        <is>
          <t>C0138</t>
        </is>
      </c>
      <c r="C971" s="26" t="inlineStr">
        <is>
          <t>V18</t>
        </is>
      </c>
      <c r="D971" s="26" t="inlineStr">
        <is>
          <t>Indiranagar</t>
        </is>
      </c>
      <c r="E971" s="26" t="inlineStr">
        <is>
          <t>Gender</t>
        </is>
      </c>
      <c r="F971" s="26" t="inlineStr">
        <is>
          <t>Swapna</t>
        </is>
      </c>
      <c r="G971" s="26" t="inlineStr">
        <is>
          <t>Female</t>
        </is>
      </c>
      <c r="H971" s="26" t="inlineStr">
        <is>
          <t>Member</t>
        </is>
      </c>
      <c r="I971" s="26" t="inlineStr">
        <is>
          <t>Member</t>
        </is>
      </c>
      <c r="J971" s="26" t="n"/>
      <c r="K971" s="26">
        <f>IF(TRIM(J971&amp;"")="","Blank",IFERROR(IF(AND(LEN(TRIM(J971))=10,VALUE(TRIM(J971))&gt;0),"Valid","Invalid"),"Invalid"))</f>
        <v/>
      </c>
    </row>
    <row r="972" ht="15" customHeight="1" s="18">
      <c r="A972" s="26" t="inlineStr">
        <is>
          <t>M00971</t>
        </is>
      </c>
      <c r="B972" s="26" t="inlineStr">
        <is>
          <t>C0138</t>
        </is>
      </c>
      <c r="C972" s="26" t="inlineStr">
        <is>
          <t>V18</t>
        </is>
      </c>
      <c r="D972" s="26" t="inlineStr">
        <is>
          <t>Indiranagar</t>
        </is>
      </c>
      <c r="E972" s="26" t="inlineStr">
        <is>
          <t>Gender</t>
        </is>
      </c>
      <c r="F972" s="26" t="inlineStr">
        <is>
          <t>Mora Amsamma</t>
        </is>
      </c>
      <c r="G972" s="26" t="inlineStr">
        <is>
          <t>Female</t>
        </is>
      </c>
      <c r="H972" s="26" t="inlineStr">
        <is>
          <t>Member</t>
        </is>
      </c>
      <c r="I972" s="26" t="inlineStr">
        <is>
          <t>Member</t>
        </is>
      </c>
      <c r="J972" s="26" t="n">
        <v>9866483180</v>
      </c>
      <c r="K972" s="26">
        <f>IF(TRIM(J972&amp;"")="","Blank",IFERROR(IF(AND(LEN(TRIM(J972))=10,VALUE(TRIM(J972))&gt;0),"Valid","Invalid"),"Invalid"))</f>
        <v/>
      </c>
    </row>
    <row r="973" ht="15" customHeight="1" s="18">
      <c r="A973" s="26" t="inlineStr">
        <is>
          <t>M00972</t>
        </is>
      </c>
      <c r="B973" s="26" t="inlineStr">
        <is>
          <t>C0138</t>
        </is>
      </c>
      <c r="C973" s="26" t="inlineStr">
        <is>
          <t>V18</t>
        </is>
      </c>
      <c r="D973" s="26" t="inlineStr">
        <is>
          <t>Indiranagar</t>
        </is>
      </c>
      <c r="E973" s="26" t="inlineStr">
        <is>
          <t>Gender</t>
        </is>
      </c>
      <c r="F973" s="26" t="inlineStr">
        <is>
          <t>Mallapu Yadalaxmi</t>
        </is>
      </c>
      <c r="G973" s="26" t="inlineStr">
        <is>
          <t>Female</t>
        </is>
      </c>
      <c r="H973" s="26" t="inlineStr">
        <is>
          <t>Member</t>
        </is>
      </c>
      <c r="I973" s="26" t="inlineStr">
        <is>
          <t>Word Mem</t>
        </is>
      </c>
      <c r="J973" s="26" t="n">
        <v>8639094813</v>
      </c>
      <c r="K973" s="26">
        <f>IF(TRIM(J973&amp;"")="","Blank",IFERROR(IF(AND(LEN(TRIM(J973))=10,VALUE(TRIM(J973))&gt;0),"Valid","Invalid"),"Invalid"))</f>
        <v/>
      </c>
    </row>
    <row r="974" ht="15" customHeight="1" s="18">
      <c r="A974" s="26" t="inlineStr">
        <is>
          <t>M00973</t>
        </is>
      </c>
      <c r="B974" s="26" t="inlineStr">
        <is>
          <t>C0138</t>
        </is>
      </c>
      <c r="C974" s="26" t="inlineStr">
        <is>
          <t>V18</t>
        </is>
      </c>
      <c r="D974" s="26" t="inlineStr">
        <is>
          <t>Indiranagar</t>
        </is>
      </c>
      <c r="E974" s="26" t="inlineStr">
        <is>
          <t>Gender</t>
        </is>
      </c>
      <c r="F974" s="26" t="inlineStr">
        <is>
          <t>Sadala Chinna Laxmi</t>
        </is>
      </c>
      <c r="G974" s="26" t="inlineStr">
        <is>
          <t>Female</t>
        </is>
      </c>
      <c r="H974" s="26" t="inlineStr">
        <is>
          <t>Member</t>
        </is>
      </c>
      <c r="I974" s="26" t="inlineStr">
        <is>
          <t>Member</t>
        </is>
      </c>
      <c r="J974" s="26" t="n"/>
      <c r="K974" s="26">
        <f>IF(TRIM(J974&amp;"")="","Blank",IFERROR(IF(AND(LEN(TRIM(J974))=10,VALUE(TRIM(J974))&gt;0),"Valid","Invalid"),"Invalid"))</f>
        <v/>
      </c>
    </row>
    <row r="975" ht="15" customHeight="1" s="18">
      <c r="A975" s="26" t="inlineStr">
        <is>
          <t>M00974</t>
        </is>
      </c>
      <c r="B975" s="26" t="inlineStr">
        <is>
          <t>C0139</t>
        </is>
      </c>
      <c r="C975" s="26" t="inlineStr">
        <is>
          <t>V18</t>
        </is>
      </c>
      <c r="D975" s="26" t="inlineStr">
        <is>
          <t>Indiranagar</t>
        </is>
      </c>
      <c r="E975" s="26" t="inlineStr">
        <is>
          <t>Health</t>
        </is>
      </c>
      <c r="F975" s="26" t="inlineStr">
        <is>
          <t>M.Maisamma</t>
        </is>
      </c>
      <c r="G975" s="26" t="inlineStr">
        <is>
          <t>Female</t>
        </is>
      </c>
      <c r="H975" s="26" t="inlineStr">
        <is>
          <t>President</t>
        </is>
      </c>
      <c r="I975" s="26" t="inlineStr">
        <is>
          <t>President</t>
        </is>
      </c>
      <c r="J975" s="26" t="n">
        <v>9603648984</v>
      </c>
      <c r="K975" s="26">
        <f>IF(TRIM(J975&amp;"")="","Blank",IFERROR(IF(AND(LEN(TRIM(J975))=10,VALUE(TRIM(J975))&gt;0),"Valid","Invalid"),"Invalid"))</f>
        <v/>
      </c>
    </row>
    <row r="976" ht="15" customHeight="1" s="18">
      <c r="A976" s="26" t="inlineStr">
        <is>
          <t>M00975</t>
        </is>
      </c>
      <c r="B976" s="26" t="inlineStr">
        <is>
          <t>C0139</t>
        </is>
      </c>
      <c r="C976" s="26" t="inlineStr">
        <is>
          <t>V18</t>
        </is>
      </c>
      <c r="D976" s="26" t="inlineStr">
        <is>
          <t>Indiranagar</t>
        </is>
      </c>
      <c r="E976" s="26" t="inlineStr">
        <is>
          <t>Health</t>
        </is>
      </c>
      <c r="F976" s="26" t="inlineStr">
        <is>
          <t>R.Venkatesh</t>
        </is>
      </c>
      <c r="G976" s="26" t="inlineStr">
        <is>
          <t>Male</t>
        </is>
      </c>
      <c r="H976" s="26" t="inlineStr">
        <is>
          <t>Vice President</t>
        </is>
      </c>
      <c r="I976" s="26" t="inlineStr">
        <is>
          <t>Wise President</t>
        </is>
      </c>
      <c r="J976" s="26" t="n">
        <v>9989745255</v>
      </c>
      <c r="K976" s="26">
        <f>IF(TRIM(J976&amp;"")="","Blank",IFERROR(IF(AND(LEN(TRIM(J976))=10,VALUE(TRIM(J976))&gt;0),"Valid","Invalid"),"Invalid"))</f>
        <v/>
      </c>
    </row>
    <row r="977" ht="15" customHeight="1" s="18">
      <c r="A977" s="26" t="inlineStr">
        <is>
          <t>M00976</t>
        </is>
      </c>
      <c r="B977" s="26" t="inlineStr">
        <is>
          <t>C0139</t>
        </is>
      </c>
      <c r="C977" s="26" t="inlineStr">
        <is>
          <t>V18</t>
        </is>
      </c>
      <c r="D977" s="26" t="inlineStr">
        <is>
          <t>Indiranagar</t>
        </is>
      </c>
      <c r="E977" s="26" t="inlineStr">
        <is>
          <t>Health</t>
        </is>
      </c>
      <c r="F977" s="26" t="inlineStr">
        <is>
          <t>S.Sharadha</t>
        </is>
      </c>
      <c r="G977" s="26" t="inlineStr">
        <is>
          <t>Female</t>
        </is>
      </c>
      <c r="H977" s="26" t="inlineStr">
        <is>
          <t>Secretary</t>
        </is>
      </c>
      <c r="I977" s="26" t="inlineStr">
        <is>
          <t>Secretory</t>
        </is>
      </c>
      <c r="J977" s="26" t="n">
        <v>7207114912</v>
      </c>
      <c r="K977" s="26">
        <f>IF(TRIM(J977&amp;"")="","Blank",IFERROR(IF(AND(LEN(TRIM(J977))=10,VALUE(TRIM(J977))&gt;0),"Valid","Invalid"),"Invalid"))</f>
        <v/>
      </c>
    </row>
    <row r="978" ht="15" customHeight="1" s="18">
      <c r="A978" s="26" t="inlineStr">
        <is>
          <t>M00977</t>
        </is>
      </c>
      <c r="B978" s="26" t="inlineStr">
        <is>
          <t>C0139</t>
        </is>
      </c>
      <c r="C978" s="26" t="inlineStr">
        <is>
          <t>V18</t>
        </is>
      </c>
      <c r="D978" s="26" t="inlineStr">
        <is>
          <t>Indiranagar</t>
        </is>
      </c>
      <c r="E978" s="26" t="inlineStr">
        <is>
          <t>Health</t>
        </is>
      </c>
      <c r="F978" s="26" t="inlineStr">
        <is>
          <t>L.Umarani</t>
        </is>
      </c>
      <c r="G978" s="26" t="inlineStr">
        <is>
          <t>Female</t>
        </is>
      </c>
      <c r="H978" s="26" t="inlineStr">
        <is>
          <t>Member</t>
        </is>
      </c>
      <c r="I978" s="26" t="inlineStr">
        <is>
          <t>Member</t>
        </is>
      </c>
      <c r="J978" s="26" t="n">
        <v>9866065188</v>
      </c>
      <c r="K978" s="26">
        <f>IF(TRIM(J978&amp;"")="","Blank",IFERROR(IF(AND(LEN(TRIM(J978))=10,VALUE(TRIM(J978))&gt;0),"Valid","Invalid"),"Invalid"))</f>
        <v/>
      </c>
    </row>
    <row r="979" ht="15" customHeight="1" s="18">
      <c r="A979" s="26" t="inlineStr">
        <is>
          <t>M00978</t>
        </is>
      </c>
      <c r="B979" s="26" t="inlineStr">
        <is>
          <t>C0139</t>
        </is>
      </c>
      <c r="C979" s="26" t="inlineStr">
        <is>
          <t>V18</t>
        </is>
      </c>
      <c r="D979" s="26" t="inlineStr">
        <is>
          <t>Indiranagar</t>
        </is>
      </c>
      <c r="E979" s="26" t="inlineStr">
        <is>
          <t>Health</t>
        </is>
      </c>
      <c r="F979" s="26" t="inlineStr">
        <is>
          <t>G.Prashanth</t>
        </is>
      </c>
      <c r="G979" s="26" t="inlineStr">
        <is>
          <t>Male</t>
        </is>
      </c>
      <c r="H979" s="26" t="inlineStr">
        <is>
          <t>Member</t>
        </is>
      </c>
      <c r="I979" s="26" t="inlineStr">
        <is>
          <t>Word Mem</t>
        </is>
      </c>
      <c r="J979" s="26" t="n">
        <v>9182378711</v>
      </c>
      <c r="K979" s="26">
        <f>IF(TRIM(J979&amp;"")="","Blank",IFERROR(IF(AND(LEN(TRIM(J979))=10,VALUE(TRIM(J979))&gt;0),"Valid","Invalid"),"Invalid"))</f>
        <v/>
      </c>
    </row>
    <row r="980" ht="15" customHeight="1" s="18">
      <c r="A980" s="26" t="inlineStr">
        <is>
          <t>M00979</t>
        </is>
      </c>
      <c r="B980" s="26" t="inlineStr">
        <is>
          <t>C0140</t>
        </is>
      </c>
      <c r="C980" s="26" t="inlineStr">
        <is>
          <t>V18</t>
        </is>
      </c>
      <c r="D980" s="26" t="inlineStr">
        <is>
          <t>Indiranagar</t>
        </is>
      </c>
      <c r="E980" s="26" t="inlineStr">
        <is>
          <t>Education</t>
        </is>
      </c>
      <c r="F980" s="26" t="inlineStr">
        <is>
          <t>Gurrala Kanakaiah</t>
        </is>
      </c>
      <c r="G980" s="26" t="inlineStr">
        <is>
          <t>Male</t>
        </is>
      </c>
      <c r="H980" s="26" t="inlineStr">
        <is>
          <t>President</t>
        </is>
      </c>
      <c r="I980" s="26" t="inlineStr">
        <is>
          <t>President</t>
        </is>
      </c>
      <c r="J980" s="26" t="n">
        <v>9704454906</v>
      </c>
      <c r="K980" s="26">
        <f>IF(TRIM(J980&amp;"")="","Blank",IFERROR(IF(AND(LEN(TRIM(J980))=10,VALUE(TRIM(J980))&gt;0),"Valid","Invalid"),"Invalid"))</f>
        <v/>
      </c>
    </row>
    <row r="981" ht="15" customHeight="1" s="18">
      <c r="A981" s="26" t="inlineStr">
        <is>
          <t>M00980</t>
        </is>
      </c>
      <c r="B981" s="26" t="inlineStr">
        <is>
          <t>C0140</t>
        </is>
      </c>
      <c r="C981" s="26" t="inlineStr">
        <is>
          <t>V18</t>
        </is>
      </c>
      <c r="D981" s="26" t="inlineStr">
        <is>
          <t>Indiranagar</t>
        </is>
      </c>
      <c r="E981" s="26" t="inlineStr">
        <is>
          <t>Education</t>
        </is>
      </c>
      <c r="F981" s="26" t="inlineStr">
        <is>
          <t>Bachali Manga</t>
        </is>
      </c>
      <c r="G981" s="26" t="inlineStr">
        <is>
          <t>Female</t>
        </is>
      </c>
      <c r="H981" s="26" t="inlineStr">
        <is>
          <t>Vice President</t>
        </is>
      </c>
      <c r="I981" s="26" t="inlineStr">
        <is>
          <t>Wise President</t>
        </is>
      </c>
      <c r="J981" s="26" t="n">
        <v>6300914534</v>
      </c>
      <c r="K981" s="26">
        <f>IF(TRIM(J981&amp;"")="","Blank",IFERROR(IF(AND(LEN(TRIM(J981))=10,VALUE(TRIM(J981))&gt;0),"Valid","Invalid"),"Invalid"))</f>
        <v/>
      </c>
    </row>
    <row r="982" ht="15" customHeight="1" s="18">
      <c r="A982" s="26" t="inlineStr">
        <is>
          <t>M00981</t>
        </is>
      </c>
      <c r="B982" s="26" t="inlineStr">
        <is>
          <t>C0140</t>
        </is>
      </c>
      <c r="C982" s="26" t="inlineStr">
        <is>
          <t>V18</t>
        </is>
      </c>
      <c r="D982" s="26" t="inlineStr">
        <is>
          <t>Indiranagar</t>
        </is>
      </c>
      <c r="E982" s="26" t="inlineStr">
        <is>
          <t>Education</t>
        </is>
      </c>
      <c r="F982" s="26" t="inlineStr">
        <is>
          <t>Beemari Madhu</t>
        </is>
      </c>
      <c r="G982" s="26" t="inlineStr">
        <is>
          <t>Male</t>
        </is>
      </c>
      <c r="H982" s="26" t="inlineStr">
        <is>
          <t>Secretary</t>
        </is>
      </c>
      <c r="I982" s="26" t="inlineStr">
        <is>
          <t>Secretory</t>
        </is>
      </c>
      <c r="J982" s="26" t="n">
        <v>9392164643</v>
      </c>
      <c r="K982" s="26">
        <f>IF(TRIM(J982&amp;"")="","Blank",IFERROR(IF(AND(LEN(TRIM(J982))=10,VALUE(TRIM(J982))&gt;0),"Valid","Invalid"),"Invalid"))</f>
        <v/>
      </c>
    </row>
    <row r="983" ht="15" customHeight="1" s="18">
      <c r="A983" s="26" t="inlineStr">
        <is>
          <t>M00982</t>
        </is>
      </c>
      <c r="B983" s="26" t="inlineStr">
        <is>
          <t>C0140</t>
        </is>
      </c>
      <c r="C983" s="26" t="inlineStr">
        <is>
          <t>V18</t>
        </is>
      </c>
      <c r="D983" s="26" t="inlineStr">
        <is>
          <t>Indiranagar</t>
        </is>
      </c>
      <c r="E983" s="26" t="inlineStr">
        <is>
          <t>Education</t>
        </is>
      </c>
      <c r="F983" s="26" t="inlineStr">
        <is>
          <t>Daku Andalu</t>
        </is>
      </c>
      <c r="G983" s="26" t="inlineStr">
        <is>
          <t>Female</t>
        </is>
      </c>
      <c r="H983" s="26" t="inlineStr">
        <is>
          <t>Member</t>
        </is>
      </c>
      <c r="I983" s="26" t="inlineStr">
        <is>
          <t>Member</t>
        </is>
      </c>
      <c r="J983" s="26" t="n">
        <v>9949475161</v>
      </c>
      <c r="K983" s="26">
        <f>IF(TRIM(J983&amp;"")="","Blank",IFERROR(IF(AND(LEN(TRIM(J983))=10,VALUE(TRIM(J983))&gt;0),"Valid","Invalid"),"Invalid"))</f>
        <v/>
      </c>
    </row>
    <row r="984" ht="15" customHeight="1" s="18">
      <c r="A984" s="26" t="inlineStr">
        <is>
          <t>M00983</t>
        </is>
      </c>
      <c r="B984" s="26" t="inlineStr">
        <is>
          <t>C0140</t>
        </is>
      </c>
      <c r="C984" s="26" t="inlineStr">
        <is>
          <t>V18</t>
        </is>
      </c>
      <c r="D984" s="26" t="inlineStr">
        <is>
          <t>Indiranagar</t>
        </is>
      </c>
      <c r="E984" s="26" t="inlineStr">
        <is>
          <t>Education</t>
        </is>
      </c>
      <c r="F984" s="26" t="inlineStr">
        <is>
          <t>More Shireesha</t>
        </is>
      </c>
      <c r="G984" s="26" t="inlineStr">
        <is>
          <t>Female</t>
        </is>
      </c>
      <c r="H984" s="26" t="inlineStr">
        <is>
          <t>Member</t>
        </is>
      </c>
      <c r="I984" s="26" t="inlineStr">
        <is>
          <t>Word Mem</t>
        </is>
      </c>
      <c r="J984" s="26" t="n">
        <v>6303158882</v>
      </c>
      <c r="K984" s="26">
        <f>IF(TRIM(J984&amp;"")="","Blank",IFERROR(IF(AND(LEN(TRIM(J984))=10,VALUE(TRIM(J984))&gt;0),"Valid","Invalid"),"Invalid"))</f>
        <v/>
      </c>
    </row>
    <row r="985" ht="15" customHeight="1" s="18">
      <c r="A985" s="26" t="inlineStr">
        <is>
          <t>M00984</t>
        </is>
      </c>
      <c r="B985" s="26" t="inlineStr">
        <is>
          <t>C0141</t>
        </is>
      </c>
      <c r="C985" s="26" t="inlineStr">
        <is>
          <t>V18</t>
        </is>
      </c>
      <c r="D985" s="26" t="inlineStr">
        <is>
          <t>Indiranagar</t>
        </is>
      </c>
      <c r="E985" s="26" t="inlineStr">
        <is>
          <t>Environment</t>
        </is>
      </c>
      <c r="F985" s="26" t="inlineStr">
        <is>
          <t>Daku Ramesh</t>
        </is>
      </c>
      <c r="G985" s="26" t="inlineStr">
        <is>
          <t>Male</t>
        </is>
      </c>
      <c r="H985" s="26" t="inlineStr">
        <is>
          <t>President</t>
        </is>
      </c>
      <c r="I985" s="26" t="inlineStr">
        <is>
          <t>President</t>
        </is>
      </c>
      <c r="J985" s="26" t="n">
        <v>9849988918</v>
      </c>
      <c r="K985" s="26">
        <f>IF(TRIM(J985&amp;"")="","Blank",IFERROR(IF(AND(LEN(TRIM(J985))=10,VALUE(TRIM(J985))&gt;0),"Valid","Invalid"),"Invalid"))</f>
        <v/>
      </c>
    </row>
    <row r="986" ht="15" customHeight="1" s="18">
      <c r="A986" s="26" t="inlineStr">
        <is>
          <t>M00985</t>
        </is>
      </c>
      <c r="B986" s="26" t="inlineStr">
        <is>
          <t>C0141</t>
        </is>
      </c>
      <c r="C986" s="26" t="inlineStr">
        <is>
          <t>V18</t>
        </is>
      </c>
      <c r="D986" s="26" t="inlineStr">
        <is>
          <t>Indiranagar</t>
        </is>
      </c>
      <c r="E986" s="26" t="inlineStr">
        <is>
          <t>Environment</t>
        </is>
      </c>
      <c r="F986" s="26" t="inlineStr">
        <is>
          <t>Mora Vardhesh</t>
        </is>
      </c>
      <c r="G986" s="26" t="inlineStr">
        <is>
          <t>Male</t>
        </is>
      </c>
      <c r="H986" s="26" t="inlineStr">
        <is>
          <t>Vice President</t>
        </is>
      </c>
      <c r="I986" s="26" t="inlineStr">
        <is>
          <t>Wise President</t>
        </is>
      </c>
      <c r="J986" s="26" t="n">
        <v>8978356176</v>
      </c>
      <c r="K986" s="26">
        <f>IF(TRIM(J986&amp;"")="","Blank",IFERROR(IF(AND(LEN(TRIM(J986))=10,VALUE(TRIM(J986))&gt;0),"Valid","Invalid"),"Invalid"))</f>
        <v/>
      </c>
    </row>
    <row r="987" ht="15" customHeight="1" s="18">
      <c r="A987" s="26" t="inlineStr">
        <is>
          <t>M00986</t>
        </is>
      </c>
      <c r="B987" s="26" t="inlineStr">
        <is>
          <t>C0141</t>
        </is>
      </c>
      <c r="C987" s="26" t="inlineStr">
        <is>
          <t>V18</t>
        </is>
      </c>
      <c r="D987" s="26" t="inlineStr">
        <is>
          <t>Indiranagar</t>
        </is>
      </c>
      <c r="E987" s="26" t="inlineStr">
        <is>
          <t>Environment</t>
        </is>
      </c>
      <c r="F987" s="26" t="inlineStr">
        <is>
          <t>Daku Ramulu</t>
        </is>
      </c>
      <c r="G987" s="26" t="inlineStr">
        <is>
          <t>Male</t>
        </is>
      </c>
      <c r="H987" s="26" t="inlineStr">
        <is>
          <t>Secretary</t>
        </is>
      </c>
      <c r="I987" s="26" t="inlineStr">
        <is>
          <t>Secretory</t>
        </is>
      </c>
      <c r="J987" s="26" t="n">
        <v>9000914106</v>
      </c>
      <c r="K987" s="26">
        <f>IF(TRIM(J987&amp;"")="","Blank",IFERROR(IF(AND(LEN(TRIM(J987))=10,VALUE(TRIM(J987))&gt;0),"Valid","Invalid"),"Invalid"))</f>
        <v/>
      </c>
    </row>
    <row r="988" ht="15" customHeight="1" s="18">
      <c r="A988" s="26" t="inlineStr">
        <is>
          <t>M00987</t>
        </is>
      </c>
      <c r="B988" s="26" t="inlineStr">
        <is>
          <t>C0141</t>
        </is>
      </c>
      <c r="C988" s="26" t="inlineStr">
        <is>
          <t>V18</t>
        </is>
      </c>
      <c r="D988" s="26" t="inlineStr">
        <is>
          <t>Indiranagar</t>
        </is>
      </c>
      <c r="E988" s="26" t="inlineStr">
        <is>
          <t>Environment</t>
        </is>
      </c>
      <c r="F988" s="26" t="inlineStr">
        <is>
          <t>Beemari Swapna</t>
        </is>
      </c>
      <c r="G988" s="26" t="inlineStr">
        <is>
          <t>Female</t>
        </is>
      </c>
      <c r="H988" s="26" t="inlineStr">
        <is>
          <t>Member</t>
        </is>
      </c>
      <c r="I988" s="26" t="inlineStr">
        <is>
          <t>Member</t>
        </is>
      </c>
      <c r="J988" s="26" t="n">
        <v>7569832368</v>
      </c>
      <c r="K988" s="26">
        <f>IF(TRIM(J988&amp;"")="","Blank",IFERROR(IF(AND(LEN(TRIM(J988))=10,VALUE(TRIM(J988))&gt;0),"Valid","Invalid"),"Invalid"))</f>
        <v/>
      </c>
    </row>
    <row r="989" ht="15" customHeight="1" s="18">
      <c r="A989" s="26" t="inlineStr">
        <is>
          <t>M00988</t>
        </is>
      </c>
      <c r="B989" s="26" t="inlineStr">
        <is>
          <t>C0141</t>
        </is>
      </c>
      <c r="C989" s="26" t="inlineStr">
        <is>
          <t>V18</t>
        </is>
      </c>
      <c r="D989" s="26" t="inlineStr">
        <is>
          <t>Indiranagar</t>
        </is>
      </c>
      <c r="E989" s="26" t="inlineStr">
        <is>
          <t>Environment</t>
        </is>
      </c>
      <c r="F989" s="26" t="inlineStr">
        <is>
          <t>Dotthula Ramulamma</t>
        </is>
      </c>
      <c r="G989" s="26" t="inlineStr">
        <is>
          <t>Female</t>
        </is>
      </c>
      <c r="H989" s="26" t="inlineStr">
        <is>
          <t>Member</t>
        </is>
      </c>
      <c r="I989" s="26" t="inlineStr">
        <is>
          <t>Member</t>
        </is>
      </c>
      <c r="J989" s="26" t="n">
        <v>9177416511</v>
      </c>
      <c r="K989" s="26">
        <f>IF(TRIM(J989&amp;"")="","Blank",IFERROR(IF(AND(LEN(TRIM(J989))=10,VALUE(TRIM(J989))&gt;0),"Valid","Invalid"),"Invalid"))</f>
        <v/>
      </c>
    </row>
    <row r="990" ht="15" customHeight="1" s="18">
      <c r="A990" s="26" t="inlineStr">
        <is>
          <t>M00989</t>
        </is>
      </c>
      <c r="B990" s="26" t="inlineStr">
        <is>
          <t>C0141</t>
        </is>
      </c>
      <c r="C990" s="26" t="inlineStr">
        <is>
          <t>V18</t>
        </is>
      </c>
      <c r="D990" s="26" t="inlineStr">
        <is>
          <t>Indiranagar</t>
        </is>
      </c>
      <c r="E990" s="26" t="inlineStr">
        <is>
          <t>Environment</t>
        </is>
      </c>
      <c r="F990" s="26" t="inlineStr">
        <is>
          <t>Mallapu Mangamma</t>
        </is>
      </c>
      <c r="G990" s="26" t="inlineStr">
        <is>
          <t>Female</t>
        </is>
      </c>
      <c r="H990" s="26" t="inlineStr">
        <is>
          <t>Member</t>
        </is>
      </c>
      <c r="I990" s="26" t="inlineStr">
        <is>
          <t>Member</t>
        </is>
      </c>
      <c r="J990" s="26" t="n">
        <v>8106944222</v>
      </c>
      <c r="K990" s="26">
        <f>IF(TRIM(J990&amp;"")="","Blank",IFERROR(IF(AND(LEN(TRIM(J990))=10,VALUE(TRIM(J990))&gt;0),"Valid","Invalid"),"Invalid"))</f>
        <v/>
      </c>
    </row>
    <row r="991" ht="15" customHeight="1" s="18">
      <c r="A991" s="26" t="inlineStr">
        <is>
          <t>M00990</t>
        </is>
      </c>
      <c r="B991" s="26" t="inlineStr">
        <is>
          <t>C0141</t>
        </is>
      </c>
      <c r="C991" s="26" t="inlineStr">
        <is>
          <t>V18</t>
        </is>
      </c>
      <c r="D991" s="26" t="inlineStr">
        <is>
          <t>Indiranagar</t>
        </is>
      </c>
      <c r="E991" s="26" t="inlineStr">
        <is>
          <t>Environment</t>
        </is>
      </c>
      <c r="F991" s="26" t="inlineStr">
        <is>
          <t>Daku Maheshwari</t>
        </is>
      </c>
      <c r="G991" s="26" t="inlineStr">
        <is>
          <t>Female</t>
        </is>
      </c>
      <c r="H991" s="26" t="inlineStr">
        <is>
          <t>Member</t>
        </is>
      </c>
      <c r="I991" s="26" t="inlineStr">
        <is>
          <t>Member</t>
        </is>
      </c>
      <c r="J991" s="26" t="n">
        <v>8074358246</v>
      </c>
      <c r="K991" s="26">
        <f>IF(TRIM(J991&amp;"")="","Blank",IFERROR(IF(AND(LEN(TRIM(J991))=10,VALUE(TRIM(J991))&gt;0),"Valid","Invalid"),"Invalid"))</f>
        <v/>
      </c>
    </row>
    <row r="992" ht="15" customHeight="1" s="18">
      <c r="A992" s="26" t="inlineStr">
        <is>
          <t>M00991</t>
        </is>
      </c>
      <c r="B992" s="26" t="inlineStr">
        <is>
          <t>C0141</t>
        </is>
      </c>
      <c r="C992" s="26" t="inlineStr">
        <is>
          <t>V18</t>
        </is>
      </c>
      <c r="D992" s="26" t="inlineStr">
        <is>
          <t>Indiranagar</t>
        </is>
      </c>
      <c r="E992" s="26" t="inlineStr">
        <is>
          <t>Environment</t>
        </is>
      </c>
      <c r="F992" s="26" t="inlineStr">
        <is>
          <t>Beemari Srikanth</t>
        </is>
      </c>
      <c r="G992" s="26" t="inlineStr">
        <is>
          <t>Male</t>
        </is>
      </c>
      <c r="H992" s="26" t="inlineStr">
        <is>
          <t>Member</t>
        </is>
      </c>
      <c r="I992" s="26" t="inlineStr">
        <is>
          <t>Member</t>
        </is>
      </c>
      <c r="J992" s="26" t="n">
        <v>6301094393</v>
      </c>
      <c r="K992" s="26">
        <f>IF(TRIM(J992&amp;"")="","Blank",IFERROR(IF(AND(LEN(TRIM(J992))=10,VALUE(TRIM(J992))&gt;0),"Valid","Invalid"),"Invalid"))</f>
        <v/>
      </c>
    </row>
    <row r="993" ht="15" customHeight="1" s="18">
      <c r="A993" s="26" t="inlineStr">
        <is>
          <t>M00992</t>
        </is>
      </c>
      <c r="B993" s="26" t="inlineStr">
        <is>
          <t>C0141</t>
        </is>
      </c>
      <c r="C993" s="26" t="inlineStr">
        <is>
          <t>V18</t>
        </is>
      </c>
      <c r="D993" s="26" t="inlineStr">
        <is>
          <t>Indiranagar</t>
        </is>
      </c>
      <c r="E993" s="26" t="inlineStr">
        <is>
          <t>Environment</t>
        </is>
      </c>
      <c r="F993" s="26" t="inlineStr">
        <is>
          <t>Daku Nagesh</t>
        </is>
      </c>
      <c r="G993" s="26" t="inlineStr">
        <is>
          <t>Male</t>
        </is>
      </c>
      <c r="H993" s="26" t="inlineStr">
        <is>
          <t>Member</t>
        </is>
      </c>
      <c r="I993" s="26" t="inlineStr">
        <is>
          <t>Member</t>
        </is>
      </c>
      <c r="J993" s="26" t="n">
        <v>6302386136</v>
      </c>
      <c r="K993" s="26">
        <f>IF(TRIM(J993&amp;"")="","Blank",IFERROR(IF(AND(LEN(TRIM(J993))=10,VALUE(TRIM(J993))&gt;0),"Valid","Invalid"),"Invalid"))</f>
        <v/>
      </c>
    </row>
    <row r="994" ht="15" customHeight="1" s="18">
      <c r="A994" s="26" t="inlineStr">
        <is>
          <t>M00993</t>
        </is>
      </c>
      <c r="B994" s="26" t="inlineStr">
        <is>
          <t>C0142</t>
        </is>
      </c>
      <c r="C994" s="26" t="inlineStr">
        <is>
          <t>V18</t>
        </is>
      </c>
      <c r="D994" s="26" t="inlineStr">
        <is>
          <t>Indiranagar</t>
        </is>
      </c>
      <c r="E994" s="26" t="inlineStr">
        <is>
          <t>Farmer</t>
        </is>
      </c>
      <c r="F994" s="26" t="inlineStr">
        <is>
          <t>Mallapu Ramulu</t>
        </is>
      </c>
      <c r="G994" s="26" t="inlineStr">
        <is>
          <t>Male</t>
        </is>
      </c>
      <c r="H994" s="26" t="inlineStr">
        <is>
          <t>President</t>
        </is>
      </c>
      <c r="I994" s="26" t="inlineStr">
        <is>
          <t>President</t>
        </is>
      </c>
      <c r="J994" s="26" t="n"/>
      <c r="K994" s="26">
        <f>IF(TRIM(J994&amp;"")="","Blank",IFERROR(IF(AND(LEN(TRIM(J994))=10,VALUE(TRIM(J994))&gt;0),"Valid","Invalid"),"Invalid"))</f>
        <v/>
      </c>
    </row>
    <row r="995" ht="15" customHeight="1" s="18">
      <c r="A995" s="26" t="inlineStr">
        <is>
          <t>M00994</t>
        </is>
      </c>
      <c r="B995" s="26" t="inlineStr">
        <is>
          <t>C0142</t>
        </is>
      </c>
      <c r="C995" s="26" t="inlineStr">
        <is>
          <t>V18</t>
        </is>
      </c>
      <c r="D995" s="26" t="inlineStr">
        <is>
          <t>Indiranagar</t>
        </is>
      </c>
      <c r="E995" s="26" t="inlineStr">
        <is>
          <t>Farmer</t>
        </is>
      </c>
      <c r="F995" s="26" t="inlineStr">
        <is>
          <t>Daku Ramesh</t>
        </is>
      </c>
      <c r="G995" s="26" t="inlineStr">
        <is>
          <t>Male</t>
        </is>
      </c>
      <c r="H995" s="26" t="inlineStr">
        <is>
          <t>Vice President</t>
        </is>
      </c>
      <c r="I995" s="26" t="inlineStr">
        <is>
          <t>Wise President</t>
        </is>
      </c>
      <c r="J995" s="26" t="n">
        <v>9121410262</v>
      </c>
      <c r="K995" s="26">
        <f>IF(TRIM(J995&amp;"")="","Blank",IFERROR(IF(AND(LEN(TRIM(J995))=10,VALUE(TRIM(J995))&gt;0),"Valid","Invalid"),"Invalid"))</f>
        <v/>
      </c>
    </row>
    <row r="996" ht="15" customHeight="1" s="18">
      <c r="A996" s="26" t="inlineStr">
        <is>
          <t>M00995</t>
        </is>
      </c>
      <c r="B996" s="26" t="inlineStr">
        <is>
          <t>C0142</t>
        </is>
      </c>
      <c r="C996" s="26" t="inlineStr">
        <is>
          <t>V18</t>
        </is>
      </c>
      <c r="D996" s="26" t="inlineStr">
        <is>
          <t>Indiranagar</t>
        </is>
      </c>
      <c r="E996" s="26" t="inlineStr">
        <is>
          <t>Farmer</t>
        </is>
      </c>
      <c r="F996" s="26" t="inlineStr">
        <is>
          <t>Sikoti Ilaiah</t>
        </is>
      </c>
      <c r="G996" s="26" t="inlineStr">
        <is>
          <t>Male</t>
        </is>
      </c>
      <c r="H996" s="26" t="inlineStr">
        <is>
          <t>Secretary</t>
        </is>
      </c>
      <c r="I996" s="26" t="inlineStr">
        <is>
          <t>Secretory</t>
        </is>
      </c>
      <c r="J996" s="26" t="n">
        <v>9652187689</v>
      </c>
      <c r="K996" s="26">
        <f>IF(TRIM(J996&amp;"")="","Blank",IFERROR(IF(AND(LEN(TRIM(J996))=10,VALUE(TRIM(J996))&gt;0),"Valid","Invalid"),"Invalid"))</f>
        <v/>
      </c>
    </row>
    <row r="997" ht="15" customHeight="1" s="18">
      <c r="A997" s="26" t="inlineStr">
        <is>
          <t>M00996</t>
        </is>
      </c>
      <c r="B997" s="26" t="inlineStr">
        <is>
          <t>C0142</t>
        </is>
      </c>
      <c r="C997" s="26" t="inlineStr">
        <is>
          <t>V18</t>
        </is>
      </c>
      <c r="D997" s="26" t="inlineStr">
        <is>
          <t>Indiranagar</t>
        </is>
      </c>
      <c r="E997" s="26" t="inlineStr">
        <is>
          <t>Farmer</t>
        </is>
      </c>
      <c r="F997" s="26" t="inlineStr">
        <is>
          <t>Chachhala Karunakar</t>
        </is>
      </c>
      <c r="G997" s="26" t="inlineStr">
        <is>
          <t>Male</t>
        </is>
      </c>
      <c r="H997" s="26" t="inlineStr">
        <is>
          <t>Member</t>
        </is>
      </c>
      <c r="I997" s="26" t="inlineStr">
        <is>
          <t>Member</t>
        </is>
      </c>
      <c r="J997" s="26" t="n">
        <v>9550932913</v>
      </c>
      <c r="K997" s="26">
        <f>IF(TRIM(J997&amp;"")="","Blank",IFERROR(IF(AND(LEN(TRIM(J997))=10,VALUE(TRIM(J997))&gt;0),"Valid","Invalid"),"Invalid"))</f>
        <v/>
      </c>
    </row>
    <row r="998" ht="15" customHeight="1" s="18">
      <c r="A998" s="26" t="inlineStr">
        <is>
          <t>M00997</t>
        </is>
      </c>
      <c r="B998" s="26" t="inlineStr">
        <is>
          <t>C0142</t>
        </is>
      </c>
      <c r="C998" s="26" t="inlineStr">
        <is>
          <t>V18</t>
        </is>
      </c>
      <c r="D998" s="26" t="inlineStr">
        <is>
          <t>Indiranagar</t>
        </is>
      </c>
      <c r="E998" s="26" t="inlineStr">
        <is>
          <t>Farmer</t>
        </is>
      </c>
      <c r="F998" s="26" t="inlineStr">
        <is>
          <t>Chakkela Mahesh</t>
        </is>
      </c>
      <c r="G998" s="26" t="inlineStr">
        <is>
          <t>Male</t>
        </is>
      </c>
      <c r="H998" s="26" t="inlineStr">
        <is>
          <t>Member</t>
        </is>
      </c>
      <c r="I998" s="26" t="inlineStr">
        <is>
          <t>Member</t>
        </is>
      </c>
      <c r="J998" s="26" t="n">
        <v>7815980013</v>
      </c>
      <c r="K998" s="26">
        <f>IF(TRIM(J998&amp;"")="","Blank",IFERROR(IF(AND(LEN(TRIM(J998))=10,VALUE(TRIM(J998))&gt;0),"Valid","Invalid"),"Invalid"))</f>
        <v/>
      </c>
    </row>
    <row r="999" ht="15" customHeight="1" s="18">
      <c r="A999" s="26" t="inlineStr">
        <is>
          <t>M00998</t>
        </is>
      </c>
      <c r="B999" s="26" t="inlineStr">
        <is>
          <t>C0142</t>
        </is>
      </c>
      <c r="C999" s="26" t="inlineStr">
        <is>
          <t>V18</t>
        </is>
      </c>
      <c r="D999" s="26" t="inlineStr">
        <is>
          <t>Indiranagar</t>
        </is>
      </c>
      <c r="E999" s="26" t="inlineStr">
        <is>
          <t>Farmer</t>
        </is>
      </c>
      <c r="F999" s="26" t="inlineStr">
        <is>
          <t>Daku Kalyani</t>
        </is>
      </c>
      <c r="G999" s="26" t="inlineStr">
        <is>
          <t>Female</t>
        </is>
      </c>
      <c r="H999" s="26" t="inlineStr">
        <is>
          <t>Member</t>
        </is>
      </c>
      <c r="I999" s="26" t="inlineStr">
        <is>
          <t>Member</t>
        </is>
      </c>
      <c r="J999" s="26" t="n">
        <v>9849988918</v>
      </c>
      <c r="K999" s="26">
        <f>IF(TRIM(J999&amp;"")="","Blank",IFERROR(IF(AND(LEN(TRIM(J999))=10,VALUE(TRIM(J999))&gt;0),"Valid","Invalid"),"Invalid"))</f>
        <v/>
      </c>
    </row>
    <row r="1000" ht="15" customHeight="1" s="18">
      <c r="A1000" s="26" t="inlineStr">
        <is>
          <t>M00999</t>
        </is>
      </c>
      <c r="B1000" s="26" t="inlineStr">
        <is>
          <t>C0142</t>
        </is>
      </c>
      <c r="C1000" s="26" t="inlineStr">
        <is>
          <t>V18</t>
        </is>
      </c>
      <c r="D1000" s="26" t="inlineStr">
        <is>
          <t>Indiranagar</t>
        </is>
      </c>
      <c r="E1000" s="26" t="inlineStr">
        <is>
          <t>Farmer</t>
        </is>
      </c>
      <c r="F1000" s="26" t="inlineStr">
        <is>
          <t>Beemari Kalyani</t>
        </is>
      </c>
      <c r="G1000" s="26" t="inlineStr">
        <is>
          <t>Female</t>
        </is>
      </c>
      <c r="H1000" s="26" t="inlineStr">
        <is>
          <t>Member</t>
        </is>
      </c>
      <c r="I1000" s="26" t="inlineStr">
        <is>
          <t>Word Mem</t>
        </is>
      </c>
      <c r="J1000" s="26" t="n">
        <v>6281588565</v>
      </c>
      <c r="K1000" s="26">
        <f>IF(TRIM(J1000&amp;"")="","Blank",IFERROR(IF(AND(LEN(TRIM(J1000))=10,VALUE(TRIM(J1000))&gt;0),"Valid","Invalid"),"Invalid"))</f>
        <v/>
      </c>
    </row>
    <row r="1001" ht="15" customHeight="1" s="18">
      <c r="A1001" s="26" t="inlineStr">
        <is>
          <t>M01000</t>
        </is>
      </c>
      <c r="B1001" s="26" t="inlineStr">
        <is>
          <t>C0142</t>
        </is>
      </c>
      <c r="C1001" s="26" t="inlineStr">
        <is>
          <t>V18</t>
        </is>
      </c>
      <c r="D1001" s="26" t="inlineStr">
        <is>
          <t>Indiranagar</t>
        </is>
      </c>
      <c r="E1001" s="26" t="inlineStr">
        <is>
          <t>Farmer</t>
        </is>
      </c>
      <c r="F1001" s="26" t="inlineStr">
        <is>
          <t>Daku Andalu</t>
        </is>
      </c>
      <c r="G1001" s="26" t="inlineStr">
        <is>
          <t>Female</t>
        </is>
      </c>
      <c r="H1001" s="26" t="inlineStr">
        <is>
          <t>Member</t>
        </is>
      </c>
      <c r="I1001" s="26" t="inlineStr">
        <is>
          <t>Member</t>
        </is>
      </c>
      <c r="J1001" s="26" t="n"/>
      <c r="K1001" s="26">
        <f>IF(TRIM(J1001&amp;"")="","Blank",IFERROR(IF(AND(LEN(TRIM(J1001))=10,VALUE(TRIM(J1001))&gt;0),"Valid","Invalid"),"Invalid"))</f>
        <v/>
      </c>
    </row>
    <row r="1002" ht="15" customHeight="1" s="18">
      <c r="A1002" s="26" t="inlineStr">
        <is>
          <t>M01001</t>
        </is>
      </c>
      <c r="B1002" s="26" t="inlineStr">
        <is>
          <t>C0142</t>
        </is>
      </c>
      <c r="C1002" s="26" t="inlineStr">
        <is>
          <t>V18</t>
        </is>
      </c>
      <c r="D1002" s="26" t="inlineStr">
        <is>
          <t>Indiranagar</t>
        </is>
      </c>
      <c r="E1002" s="26" t="inlineStr">
        <is>
          <t>Farmer</t>
        </is>
      </c>
      <c r="F1002" s="26" t="inlineStr">
        <is>
          <t>Chekkala Shankaramma</t>
        </is>
      </c>
      <c r="G1002" s="26" t="inlineStr">
        <is>
          <t>Female</t>
        </is>
      </c>
      <c r="H1002" s="26" t="inlineStr">
        <is>
          <t>Member</t>
        </is>
      </c>
      <c r="I1002" s="26" t="inlineStr">
        <is>
          <t>Member</t>
        </is>
      </c>
      <c r="J1002" s="26" t="n"/>
      <c r="K1002" s="26">
        <f>IF(TRIM(J1002&amp;"")="","Blank",IFERROR(IF(AND(LEN(TRIM(J1002))=10,VALUE(TRIM(J1002))&gt;0),"Valid","Invalid"),"Invalid"))</f>
        <v/>
      </c>
    </row>
    <row r="1003" ht="15" customHeight="1" s="18">
      <c r="A1003" s="26" t="inlineStr">
        <is>
          <t>M01002</t>
        </is>
      </c>
      <c r="B1003" s="26" t="inlineStr">
        <is>
          <t>C0143</t>
        </is>
      </c>
      <c r="C1003" s="26" t="inlineStr">
        <is>
          <t>V18</t>
        </is>
      </c>
      <c r="D1003" s="26" t="inlineStr">
        <is>
          <t>Indiranagar</t>
        </is>
      </c>
      <c r="E1003" s="26" t="inlineStr">
        <is>
          <t>Water</t>
        </is>
      </c>
      <c r="F1003" s="26" t="inlineStr">
        <is>
          <t>Ch.Sathyanarayana</t>
        </is>
      </c>
      <c r="G1003" s="26" t="inlineStr">
        <is>
          <t>Male</t>
        </is>
      </c>
      <c r="H1003" s="26" t="inlineStr">
        <is>
          <t>President</t>
        </is>
      </c>
      <c r="I1003" s="26" t="inlineStr">
        <is>
          <t>President</t>
        </is>
      </c>
      <c r="J1003" s="26" t="n">
        <v>9908181476</v>
      </c>
      <c r="K1003" s="26">
        <f>IF(TRIM(J1003&amp;"")="","Blank",IFERROR(IF(AND(LEN(TRIM(J1003))=10,VALUE(TRIM(J1003))&gt;0),"Valid","Invalid"),"Invalid"))</f>
        <v/>
      </c>
    </row>
    <row r="1004" ht="15" customHeight="1" s="18">
      <c r="A1004" s="26" t="inlineStr">
        <is>
          <t>M01003</t>
        </is>
      </c>
      <c r="B1004" s="26" t="inlineStr">
        <is>
          <t>C0143</t>
        </is>
      </c>
      <c r="C1004" s="26" t="inlineStr">
        <is>
          <t>V18</t>
        </is>
      </c>
      <c r="D1004" s="26" t="inlineStr">
        <is>
          <t>Indiranagar</t>
        </is>
      </c>
      <c r="E1004" s="26" t="inlineStr">
        <is>
          <t>Water</t>
        </is>
      </c>
      <c r="F1004" s="26" t="inlineStr">
        <is>
          <t>T.Mallesh</t>
        </is>
      </c>
      <c r="G1004" s="26" t="inlineStr">
        <is>
          <t>Male</t>
        </is>
      </c>
      <c r="H1004" s="26" t="inlineStr">
        <is>
          <t>Vice President</t>
        </is>
      </c>
      <c r="I1004" s="26" t="inlineStr">
        <is>
          <t>Wise President</t>
        </is>
      </c>
      <c r="J1004" s="26" t="n">
        <v>7997002754</v>
      </c>
      <c r="K1004" s="26">
        <f>IF(TRIM(J1004&amp;"")="","Blank",IFERROR(IF(AND(LEN(TRIM(J1004))=10,VALUE(TRIM(J1004))&gt;0),"Valid","Invalid"),"Invalid"))</f>
        <v/>
      </c>
    </row>
    <row r="1005" ht="15" customHeight="1" s="18">
      <c r="A1005" s="26" t="inlineStr">
        <is>
          <t>M01004</t>
        </is>
      </c>
      <c r="B1005" s="26" t="inlineStr">
        <is>
          <t>C0143</t>
        </is>
      </c>
      <c r="C1005" s="26" t="inlineStr">
        <is>
          <t>V18</t>
        </is>
      </c>
      <c r="D1005" s="26" t="inlineStr">
        <is>
          <t>Indiranagar</t>
        </is>
      </c>
      <c r="E1005" s="26" t="inlineStr">
        <is>
          <t>Water</t>
        </is>
      </c>
      <c r="F1005" s="26" t="inlineStr">
        <is>
          <t>T.Jahingir</t>
        </is>
      </c>
      <c r="G1005" s="26" t="inlineStr">
        <is>
          <t>Male</t>
        </is>
      </c>
      <c r="H1005" s="26" t="inlineStr">
        <is>
          <t>Secretary</t>
        </is>
      </c>
      <c r="I1005" s="26" t="inlineStr">
        <is>
          <t>Secretory</t>
        </is>
      </c>
      <c r="J1005" s="26" t="n">
        <v>8106364893</v>
      </c>
      <c r="K1005" s="26">
        <f>IF(TRIM(J1005&amp;"")="","Blank",IFERROR(IF(AND(LEN(TRIM(J1005))=10,VALUE(TRIM(J1005))&gt;0),"Valid","Invalid"),"Invalid"))</f>
        <v/>
      </c>
    </row>
    <row r="1006" ht="15" customHeight="1" s="18">
      <c r="A1006" s="26" t="inlineStr">
        <is>
          <t>M01005</t>
        </is>
      </c>
      <c r="B1006" s="26" t="inlineStr">
        <is>
          <t>C0143</t>
        </is>
      </c>
      <c r="C1006" s="26" t="inlineStr">
        <is>
          <t>V18</t>
        </is>
      </c>
      <c r="D1006" s="26" t="inlineStr">
        <is>
          <t>Indiranagar</t>
        </is>
      </c>
      <c r="E1006" s="26" t="inlineStr">
        <is>
          <t>Water</t>
        </is>
      </c>
      <c r="F1006" s="26" t="inlineStr">
        <is>
          <t>M.Vijayalaxmi</t>
        </is>
      </c>
      <c r="G1006" s="26" t="inlineStr">
        <is>
          <t>Female</t>
        </is>
      </c>
      <c r="H1006" s="26" t="inlineStr">
        <is>
          <t>Member</t>
        </is>
      </c>
      <c r="I1006" s="26" t="inlineStr">
        <is>
          <t>Word Mem</t>
        </is>
      </c>
      <c r="J1006" s="26" t="n">
        <v>9701316121</v>
      </c>
      <c r="K1006" s="26">
        <f>IF(TRIM(J1006&amp;"")="","Blank",IFERROR(IF(AND(LEN(TRIM(J1006))=10,VALUE(TRIM(J1006))&gt;0),"Valid","Invalid"),"Invalid"))</f>
        <v/>
      </c>
    </row>
    <row r="1007" ht="15" customHeight="1" s="18">
      <c r="A1007" s="26" t="inlineStr">
        <is>
          <t>M01006</t>
        </is>
      </c>
      <c r="B1007" s="26" t="inlineStr">
        <is>
          <t>C0143</t>
        </is>
      </c>
      <c r="C1007" s="26" t="inlineStr">
        <is>
          <t>V18</t>
        </is>
      </c>
      <c r="D1007" s="26" t="inlineStr">
        <is>
          <t>Indiranagar</t>
        </is>
      </c>
      <c r="E1007" s="26" t="inlineStr">
        <is>
          <t>Water</t>
        </is>
      </c>
      <c r="F1007" s="26" t="inlineStr">
        <is>
          <t>B.Krishna</t>
        </is>
      </c>
      <c r="G1007" s="26" t="inlineStr">
        <is>
          <t>Male</t>
        </is>
      </c>
      <c r="H1007" s="26" t="inlineStr">
        <is>
          <t>Member</t>
        </is>
      </c>
      <c r="I1007" s="26" t="inlineStr">
        <is>
          <t>Member</t>
        </is>
      </c>
      <c r="J1007" s="26" t="n">
        <v>6281588656</v>
      </c>
      <c r="K1007" s="26">
        <f>IF(TRIM(J1007&amp;"")="","Blank",IFERROR(IF(AND(LEN(TRIM(J1007))=10,VALUE(TRIM(J1007))&gt;0),"Valid","Invalid"),"Invalid"))</f>
        <v/>
      </c>
    </row>
    <row r="1008" ht="15" customHeight="1" s="18">
      <c r="A1008" s="26" t="inlineStr">
        <is>
          <t>M01007</t>
        </is>
      </c>
      <c r="B1008" s="26" t="inlineStr">
        <is>
          <t>C0143</t>
        </is>
      </c>
      <c r="C1008" s="26" t="inlineStr">
        <is>
          <t>V18</t>
        </is>
      </c>
      <c r="D1008" s="26" t="inlineStr">
        <is>
          <t>Indiranagar</t>
        </is>
      </c>
      <c r="E1008" s="26" t="inlineStr">
        <is>
          <t>Water</t>
        </is>
      </c>
      <c r="F1008" s="26" t="inlineStr">
        <is>
          <t>M.Santhosha</t>
        </is>
      </c>
      <c r="G1008" s="26" t="inlineStr">
        <is>
          <t>Female</t>
        </is>
      </c>
      <c r="H1008" s="26" t="inlineStr">
        <is>
          <t>Member</t>
        </is>
      </c>
      <c r="I1008" s="26" t="inlineStr">
        <is>
          <t>Member</t>
        </is>
      </c>
      <c r="J1008" s="26" t="n">
        <v>8106567215</v>
      </c>
      <c r="K1008" s="26">
        <f>IF(TRIM(J1008&amp;"")="","Blank",IFERROR(IF(AND(LEN(TRIM(J1008))=10,VALUE(TRIM(J1008))&gt;0),"Valid","Invalid"),"Invalid"))</f>
        <v/>
      </c>
    </row>
    <row r="1009" ht="15" customHeight="1" s="18">
      <c r="A1009" s="26" t="inlineStr">
        <is>
          <t>M01008</t>
        </is>
      </c>
      <c r="B1009" s="26" t="inlineStr">
        <is>
          <t>C0143</t>
        </is>
      </c>
      <c r="C1009" s="26" t="inlineStr">
        <is>
          <t>V18</t>
        </is>
      </c>
      <c r="D1009" s="26" t="inlineStr">
        <is>
          <t>Indiranagar</t>
        </is>
      </c>
      <c r="E1009" s="26" t="inlineStr">
        <is>
          <t>Water</t>
        </is>
      </c>
      <c r="F1009" s="26" t="inlineStr">
        <is>
          <t>B.Kavitha</t>
        </is>
      </c>
      <c r="G1009" s="26" t="inlineStr">
        <is>
          <t>Female</t>
        </is>
      </c>
      <c r="H1009" s="26" t="inlineStr">
        <is>
          <t>Member</t>
        </is>
      </c>
      <c r="I1009" s="26" t="inlineStr">
        <is>
          <t>Member</t>
        </is>
      </c>
      <c r="J1009" s="26" t="n">
        <v>9949888792</v>
      </c>
      <c r="K1009" s="26">
        <f>IF(TRIM(J1009&amp;"")="","Blank",IFERROR(IF(AND(LEN(TRIM(J1009))=10,VALUE(TRIM(J1009))&gt;0),"Valid","Invalid"),"Invalid"))</f>
        <v/>
      </c>
    </row>
    <row r="1010" ht="15" customHeight="1" s="18">
      <c r="A1010" s="26" t="inlineStr">
        <is>
          <t>M01009</t>
        </is>
      </c>
      <c r="B1010" s="26" t="inlineStr">
        <is>
          <t>C0143</t>
        </is>
      </c>
      <c r="C1010" s="26" t="inlineStr">
        <is>
          <t>V18</t>
        </is>
      </c>
      <c r="D1010" s="26" t="inlineStr">
        <is>
          <t>Indiranagar</t>
        </is>
      </c>
      <c r="E1010" s="26" t="inlineStr">
        <is>
          <t>Water</t>
        </is>
      </c>
      <c r="F1010" s="26" t="inlineStr">
        <is>
          <t>Ch,Pushpa</t>
        </is>
      </c>
      <c r="G1010" s="26" t="inlineStr">
        <is>
          <t>Female</t>
        </is>
      </c>
      <c r="H1010" s="26" t="inlineStr">
        <is>
          <t>Member</t>
        </is>
      </c>
      <c r="I1010" s="26" t="inlineStr">
        <is>
          <t>Member</t>
        </is>
      </c>
      <c r="J1010" s="26" t="n">
        <v>9391786615</v>
      </c>
      <c r="K1010" s="26">
        <f>IF(TRIM(J1010&amp;"")="","Blank",IFERROR(IF(AND(LEN(TRIM(J1010))=10,VALUE(TRIM(J1010))&gt;0),"Valid","Invalid"),"Invalid"))</f>
        <v/>
      </c>
    </row>
    <row r="1011" ht="15" customHeight="1" s="18">
      <c r="A1011" s="26" t="inlineStr">
        <is>
          <t>M01010</t>
        </is>
      </c>
      <c r="B1011" s="26" t="inlineStr">
        <is>
          <t>C0143</t>
        </is>
      </c>
      <c r="C1011" s="26" t="inlineStr">
        <is>
          <t>V18</t>
        </is>
      </c>
      <c r="D1011" s="26" t="inlineStr">
        <is>
          <t>Indiranagar</t>
        </is>
      </c>
      <c r="E1011" s="26" t="inlineStr">
        <is>
          <t>Water</t>
        </is>
      </c>
      <c r="F1011" s="26" t="inlineStr">
        <is>
          <t>M.Kistaiah</t>
        </is>
      </c>
      <c r="G1011" s="26" t="inlineStr">
        <is>
          <t>Male</t>
        </is>
      </c>
      <c r="H1011" s="26" t="inlineStr">
        <is>
          <t>Member</t>
        </is>
      </c>
      <c r="I1011" s="26" t="inlineStr">
        <is>
          <t>Member</t>
        </is>
      </c>
      <c r="J1011" s="26" t="n">
        <v>9989743971</v>
      </c>
      <c r="K1011" s="26">
        <f>IF(TRIM(J1011&amp;"")="","Blank",IFERROR(IF(AND(LEN(TRIM(J1011))=10,VALUE(TRIM(J1011))&gt;0),"Valid","Invalid"),"Invalid"))</f>
        <v/>
      </c>
    </row>
    <row r="1012" ht="15" customHeight="1" s="18">
      <c r="A1012" s="26" t="inlineStr">
        <is>
          <t>M01011</t>
        </is>
      </c>
      <c r="B1012" s="26" t="inlineStr">
        <is>
          <t>C0144</t>
        </is>
      </c>
      <c r="C1012" s="26" t="inlineStr">
        <is>
          <t>V19</t>
        </is>
      </c>
      <c r="D1012" s="26" t="inlineStr">
        <is>
          <t>Konapur</t>
        </is>
      </c>
      <c r="E1012" s="26" t="inlineStr">
        <is>
          <t>VDC</t>
        </is>
      </c>
      <c r="F1012" s="26" t="inlineStr">
        <is>
          <t>N.Narsimhulu</t>
        </is>
      </c>
      <c r="G1012" s="26" t="inlineStr">
        <is>
          <t>Male</t>
        </is>
      </c>
      <c r="H1012" s="26" t="inlineStr">
        <is>
          <t>President</t>
        </is>
      </c>
      <c r="I1012" s="26" t="inlineStr">
        <is>
          <t xml:space="preserve">President </t>
        </is>
      </c>
      <c r="J1012" s="26" t="n">
        <v>9014028441</v>
      </c>
      <c r="K1012" s="26">
        <f>IF(TRIM(J1012&amp;"")="","Blank",IFERROR(IF(AND(LEN(TRIM(J1012))=10,VALUE(TRIM(J1012))&gt;0),"Valid","Invalid"),"Invalid"))</f>
        <v/>
      </c>
    </row>
    <row r="1013" ht="15" customHeight="1" s="18">
      <c r="A1013" s="26" t="inlineStr">
        <is>
          <t>M01012</t>
        </is>
      </c>
      <c r="B1013" s="26" t="inlineStr">
        <is>
          <t>C0144</t>
        </is>
      </c>
      <c r="C1013" s="26" t="inlineStr">
        <is>
          <t>V19</t>
        </is>
      </c>
      <c r="D1013" s="26" t="inlineStr">
        <is>
          <t>Konapur</t>
        </is>
      </c>
      <c r="E1013" s="26" t="inlineStr">
        <is>
          <t>VDC</t>
        </is>
      </c>
      <c r="F1013" s="26" t="inlineStr">
        <is>
          <t>Raghunandan reddy</t>
        </is>
      </c>
      <c r="G1013" s="26" t="inlineStr">
        <is>
          <t>Male</t>
        </is>
      </c>
      <c r="H1013" s="26" t="inlineStr">
        <is>
          <t>Vice President</t>
        </is>
      </c>
      <c r="I1013" s="26" t="inlineStr">
        <is>
          <t xml:space="preserve">Wise President </t>
        </is>
      </c>
      <c r="J1013" s="26" t="n">
        <v>9989745928</v>
      </c>
      <c r="K1013" s="26">
        <f>IF(TRIM(J1013&amp;"")="","Blank",IFERROR(IF(AND(LEN(TRIM(J1013))=10,VALUE(TRIM(J1013))&gt;0),"Valid","Invalid"),"Invalid"))</f>
        <v/>
      </c>
    </row>
    <row r="1014" ht="15" customHeight="1" s="18">
      <c r="A1014" s="26" t="inlineStr">
        <is>
          <t>M01013</t>
        </is>
      </c>
      <c r="B1014" s="26" t="inlineStr">
        <is>
          <t>C0144</t>
        </is>
      </c>
      <c r="C1014" s="26" t="inlineStr">
        <is>
          <t>V19</t>
        </is>
      </c>
      <c r="D1014" s="26" t="inlineStr">
        <is>
          <t>Konapur</t>
        </is>
      </c>
      <c r="E1014" s="26" t="inlineStr">
        <is>
          <t>VDC</t>
        </is>
      </c>
      <c r="F1014" s="26" t="inlineStr">
        <is>
          <t>N.Naresh</t>
        </is>
      </c>
      <c r="G1014" s="26" t="inlineStr">
        <is>
          <t>Male</t>
        </is>
      </c>
      <c r="H1014" s="26" t="inlineStr">
        <is>
          <t>Secretary</t>
        </is>
      </c>
      <c r="I1014" s="26" t="inlineStr">
        <is>
          <t>Secretory</t>
        </is>
      </c>
      <c r="J1014" s="26" t="n">
        <v>6281291994</v>
      </c>
      <c r="K1014" s="26">
        <f>IF(TRIM(J1014&amp;"")="","Blank",IFERROR(IF(AND(LEN(TRIM(J1014))=10,VALUE(TRIM(J1014))&gt;0),"Valid","Invalid"),"Invalid"))</f>
        <v/>
      </c>
    </row>
    <row r="1015" ht="15" customHeight="1" s="18">
      <c r="A1015" s="26" t="inlineStr">
        <is>
          <t>M01014</t>
        </is>
      </c>
      <c r="B1015" s="26" t="inlineStr">
        <is>
          <t>C0144</t>
        </is>
      </c>
      <c r="C1015" s="26" t="inlineStr">
        <is>
          <t>V19</t>
        </is>
      </c>
      <c r="D1015" s="26" t="inlineStr">
        <is>
          <t>Konapur</t>
        </is>
      </c>
      <c r="E1015" s="26" t="inlineStr">
        <is>
          <t>VDC</t>
        </is>
      </c>
      <c r="F1015" s="26" t="inlineStr">
        <is>
          <t>N.Suresh</t>
        </is>
      </c>
      <c r="G1015" s="26" t="inlineStr">
        <is>
          <t>Male</t>
        </is>
      </c>
      <c r="H1015" s="26" t="inlineStr">
        <is>
          <t>Member</t>
        </is>
      </c>
      <c r="I1015" s="26" t="inlineStr">
        <is>
          <t>Member</t>
        </is>
      </c>
      <c r="J1015" s="26" t="n">
        <v>9951847521</v>
      </c>
      <c r="K1015" s="26">
        <f>IF(TRIM(J1015&amp;"")="","Blank",IFERROR(IF(AND(LEN(TRIM(J1015))=10,VALUE(TRIM(J1015))&gt;0),"Valid","Invalid"),"Invalid"))</f>
        <v/>
      </c>
    </row>
    <row r="1016" ht="15" customHeight="1" s="18">
      <c r="A1016" s="26" t="inlineStr">
        <is>
          <t>M01015</t>
        </is>
      </c>
      <c r="B1016" s="26" t="inlineStr">
        <is>
          <t>C0144</t>
        </is>
      </c>
      <c r="C1016" s="26" t="inlineStr">
        <is>
          <t>V19</t>
        </is>
      </c>
      <c r="D1016" s="26" t="inlineStr">
        <is>
          <t>Konapur</t>
        </is>
      </c>
      <c r="E1016" s="26" t="inlineStr">
        <is>
          <t>VDC</t>
        </is>
      </c>
      <c r="F1016" s="26" t="inlineStr">
        <is>
          <t>N.Madhu</t>
        </is>
      </c>
      <c r="G1016" s="26" t="inlineStr">
        <is>
          <t>Male</t>
        </is>
      </c>
      <c r="H1016" s="26" t="inlineStr">
        <is>
          <t>Member</t>
        </is>
      </c>
      <c r="I1016" s="26" t="inlineStr">
        <is>
          <t>Member</t>
        </is>
      </c>
      <c r="J1016" s="26" t="n">
        <v>6302467127</v>
      </c>
      <c r="K1016" s="26">
        <f>IF(TRIM(J1016&amp;"")="","Blank",IFERROR(IF(AND(LEN(TRIM(J1016))=10,VALUE(TRIM(J1016))&gt;0),"Valid","Invalid"),"Invalid"))</f>
        <v/>
      </c>
    </row>
    <row r="1017" ht="15" customHeight="1" s="18">
      <c r="A1017" s="26" t="inlineStr">
        <is>
          <t>M01016</t>
        </is>
      </c>
      <c r="B1017" s="26" t="inlineStr">
        <is>
          <t>C0144</t>
        </is>
      </c>
      <c r="C1017" s="26" t="inlineStr">
        <is>
          <t>V19</t>
        </is>
      </c>
      <c r="D1017" s="26" t="inlineStr">
        <is>
          <t>Konapur</t>
        </is>
      </c>
      <c r="E1017" s="26" t="inlineStr">
        <is>
          <t>VDC</t>
        </is>
      </c>
      <c r="F1017" s="26" t="inlineStr">
        <is>
          <t>N.Yadagiri</t>
        </is>
      </c>
      <c r="G1017" s="26" t="inlineStr">
        <is>
          <t>Male</t>
        </is>
      </c>
      <c r="H1017" s="26" t="inlineStr">
        <is>
          <t>Member</t>
        </is>
      </c>
      <c r="I1017" s="26" t="inlineStr">
        <is>
          <t>Member</t>
        </is>
      </c>
      <c r="J1017" s="26" t="n">
        <v>7989842769</v>
      </c>
      <c r="K1017" s="26">
        <f>IF(TRIM(J1017&amp;"")="","Blank",IFERROR(IF(AND(LEN(TRIM(J1017))=10,VALUE(TRIM(J1017))&gt;0),"Valid","Invalid"),"Invalid"))</f>
        <v/>
      </c>
    </row>
    <row r="1018" ht="15" customHeight="1" s="18">
      <c r="A1018" s="26" t="inlineStr">
        <is>
          <t>M01017</t>
        </is>
      </c>
      <c r="B1018" s="26" t="inlineStr">
        <is>
          <t>C0144</t>
        </is>
      </c>
      <c r="C1018" s="26" t="inlineStr">
        <is>
          <t>V19</t>
        </is>
      </c>
      <c r="D1018" s="26" t="inlineStr">
        <is>
          <t>Konapur</t>
        </is>
      </c>
      <c r="E1018" s="26" t="inlineStr">
        <is>
          <t>VDC</t>
        </is>
      </c>
      <c r="F1018" s="26" t="inlineStr">
        <is>
          <t>Ch.Kavitha</t>
        </is>
      </c>
      <c r="G1018" s="26" t="inlineStr">
        <is>
          <t>Female</t>
        </is>
      </c>
      <c r="H1018" s="26" t="inlineStr">
        <is>
          <t>Member</t>
        </is>
      </c>
      <c r="I1018" s="26" t="inlineStr">
        <is>
          <t>Member</t>
        </is>
      </c>
      <c r="J1018" s="26" t="n">
        <v>6304690756</v>
      </c>
      <c r="K1018" s="26">
        <f>IF(TRIM(J1018&amp;"")="","Blank",IFERROR(IF(AND(LEN(TRIM(J1018))=10,VALUE(TRIM(J1018))&gt;0),"Valid","Invalid"),"Invalid"))</f>
        <v/>
      </c>
    </row>
    <row r="1019" ht="15" customHeight="1" s="18">
      <c r="A1019" s="26" t="inlineStr">
        <is>
          <t>M01018</t>
        </is>
      </c>
      <c r="B1019" s="26" t="inlineStr">
        <is>
          <t>C0145</t>
        </is>
      </c>
      <c r="C1019" s="26" t="inlineStr">
        <is>
          <t>V19</t>
        </is>
      </c>
      <c r="D1019" s="26" t="inlineStr">
        <is>
          <t>Konapur</t>
        </is>
      </c>
      <c r="E1019" s="26" t="inlineStr">
        <is>
          <t>Environment</t>
        </is>
      </c>
      <c r="F1019" s="26" t="inlineStr">
        <is>
          <t>P.Parsharamulu</t>
        </is>
      </c>
      <c r="G1019" s="26" t="inlineStr">
        <is>
          <t>Male</t>
        </is>
      </c>
      <c r="H1019" s="26" t="inlineStr">
        <is>
          <t>President</t>
        </is>
      </c>
      <c r="I1019" s="26" t="inlineStr">
        <is>
          <t xml:space="preserve">President </t>
        </is>
      </c>
      <c r="J1019" s="26" t="n"/>
      <c r="K1019" s="26">
        <f>IF(TRIM(J1019&amp;"")="","Blank",IFERROR(IF(AND(LEN(TRIM(J1019))=10,VALUE(TRIM(J1019))&gt;0),"Valid","Invalid"),"Invalid"))</f>
        <v/>
      </c>
    </row>
    <row r="1020" ht="15" customHeight="1" s="18">
      <c r="A1020" s="26" t="inlineStr">
        <is>
          <t>M01019</t>
        </is>
      </c>
      <c r="B1020" s="26" t="inlineStr">
        <is>
          <t>C0145</t>
        </is>
      </c>
      <c r="C1020" s="26" t="inlineStr">
        <is>
          <t>V19</t>
        </is>
      </c>
      <c r="D1020" s="26" t="inlineStr">
        <is>
          <t>Konapur</t>
        </is>
      </c>
      <c r="E1020" s="26" t="inlineStr">
        <is>
          <t>Environment</t>
        </is>
      </c>
      <c r="F1020" s="26" t="inlineStr">
        <is>
          <t>N.Shobha</t>
        </is>
      </c>
      <c r="G1020" s="26" t="inlineStr">
        <is>
          <t>Female</t>
        </is>
      </c>
      <c r="H1020" s="26" t="inlineStr">
        <is>
          <t>Vice President</t>
        </is>
      </c>
      <c r="I1020" s="26" t="inlineStr">
        <is>
          <t xml:space="preserve">Wise President </t>
        </is>
      </c>
      <c r="J1020" s="26" t="n"/>
      <c r="K1020" s="26">
        <f>IF(TRIM(J1020&amp;"")="","Blank",IFERROR(IF(AND(LEN(TRIM(J1020))=10,VALUE(TRIM(J1020))&gt;0),"Valid","Invalid"),"Invalid"))</f>
        <v/>
      </c>
    </row>
    <row r="1021" ht="15" customHeight="1" s="18">
      <c r="A1021" s="26" t="inlineStr">
        <is>
          <t>M01020</t>
        </is>
      </c>
      <c r="B1021" s="26" t="inlineStr">
        <is>
          <t>C0145</t>
        </is>
      </c>
      <c r="C1021" s="26" t="inlineStr">
        <is>
          <t>V19</t>
        </is>
      </c>
      <c r="D1021" s="26" t="inlineStr">
        <is>
          <t>Konapur</t>
        </is>
      </c>
      <c r="E1021" s="26" t="inlineStr">
        <is>
          <t>Environment</t>
        </is>
      </c>
      <c r="F1021" s="26" t="inlineStr">
        <is>
          <t>N.Madhu</t>
        </is>
      </c>
      <c r="G1021" s="26" t="inlineStr">
        <is>
          <t>Male</t>
        </is>
      </c>
      <c r="H1021" s="26" t="inlineStr">
        <is>
          <t>Member</t>
        </is>
      </c>
      <c r="I1021" s="26" t="inlineStr">
        <is>
          <t>Member</t>
        </is>
      </c>
      <c r="J1021" s="26" t="n">
        <v>6302467127</v>
      </c>
      <c r="K1021" s="26">
        <f>IF(TRIM(J1021&amp;"")="","Blank",IFERROR(IF(AND(LEN(TRIM(J1021))=10,VALUE(TRIM(J1021))&gt;0),"Valid","Invalid"),"Invalid"))</f>
        <v/>
      </c>
    </row>
    <row r="1022" ht="15" customHeight="1" s="18">
      <c r="A1022" s="26" t="inlineStr">
        <is>
          <t>M01021</t>
        </is>
      </c>
      <c r="B1022" s="26" t="inlineStr">
        <is>
          <t>C0145</t>
        </is>
      </c>
      <c r="C1022" s="26" t="inlineStr">
        <is>
          <t>V19</t>
        </is>
      </c>
      <c r="D1022" s="26" t="inlineStr">
        <is>
          <t>Konapur</t>
        </is>
      </c>
      <c r="E1022" s="26" t="inlineStr">
        <is>
          <t>Environment</t>
        </is>
      </c>
      <c r="F1022" s="26" t="inlineStr">
        <is>
          <t>N.Ilaiah</t>
        </is>
      </c>
      <c r="G1022" s="26" t="inlineStr">
        <is>
          <t>Male</t>
        </is>
      </c>
      <c r="H1022" s="26" t="inlineStr">
        <is>
          <t>Member</t>
        </is>
      </c>
      <c r="I1022" s="26" t="inlineStr">
        <is>
          <t>Member</t>
        </is>
      </c>
      <c r="J1022" s="26" t="n">
        <v>9989968670</v>
      </c>
      <c r="K1022" s="26">
        <f>IF(TRIM(J1022&amp;"")="","Blank",IFERROR(IF(AND(LEN(TRIM(J1022))=10,VALUE(TRIM(J1022))&gt;0),"Valid","Invalid"),"Invalid"))</f>
        <v/>
      </c>
    </row>
    <row r="1023" ht="15" customHeight="1" s="18">
      <c r="A1023" s="26" t="inlineStr">
        <is>
          <t>M01022</t>
        </is>
      </c>
      <c r="B1023" s="26" t="inlineStr">
        <is>
          <t>C0145</t>
        </is>
      </c>
      <c r="C1023" s="26" t="inlineStr">
        <is>
          <t>V19</t>
        </is>
      </c>
      <c r="D1023" s="26" t="inlineStr">
        <is>
          <t>Konapur</t>
        </is>
      </c>
      <c r="E1023" s="26" t="inlineStr">
        <is>
          <t>Environment</t>
        </is>
      </c>
      <c r="F1023" s="26" t="inlineStr">
        <is>
          <t>P.Yellaiah</t>
        </is>
      </c>
      <c r="G1023" s="26" t="inlineStr">
        <is>
          <t>Male</t>
        </is>
      </c>
      <c r="H1023" s="26" t="inlineStr">
        <is>
          <t>Member</t>
        </is>
      </c>
      <c r="I1023" s="26" t="inlineStr">
        <is>
          <t>Member</t>
        </is>
      </c>
      <c r="J1023" s="26" t="n">
        <v>7981747794</v>
      </c>
      <c r="K1023" s="26">
        <f>IF(TRIM(J1023&amp;"")="","Blank",IFERROR(IF(AND(LEN(TRIM(J1023))=10,VALUE(TRIM(J1023))&gt;0),"Valid","Invalid"),"Invalid"))</f>
        <v/>
      </c>
    </row>
    <row r="1024" ht="15" customHeight="1" s="18">
      <c r="A1024" s="26" t="inlineStr">
        <is>
          <t>M01023</t>
        </is>
      </c>
      <c r="B1024" s="26" t="inlineStr">
        <is>
          <t>C0145</t>
        </is>
      </c>
      <c r="C1024" s="26" t="inlineStr">
        <is>
          <t>V19</t>
        </is>
      </c>
      <c r="D1024" s="26" t="inlineStr">
        <is>
          <t>Konapur</t>
        </is>
      </c>
      <c r="E1024" s="26" t="inlineStr">
        <is>
          <t>Environment</t>
        </is>
      </c>
      <c r="F1024" s="26" t="inlineStr">
        <is>
          <t>Ch.Rajareddy</t>
        </is>
      </c>
      <c r="G1024" s="26" t="inlineStr">
        <is>
          <t>Male</t>
        </is>
      </c>
      <c r="H1024" s="26" t="inlineStr">
        <is>
          <t>Secretary</t>
        </is>
      </c>
      <c r="I1024" s="26" t="inlineStr">
        <is>
          <t>Secretory</t>
        </is>
      </c>
      <c r="J1024" s="26" t="n">
        <v>9963068105</v>
      </c>
      <c r="K1024" s="26">
        <f>IF(TRIM(J1024&amp;"")="","Blank",IFERROR(IF(AND(LEN(TRIM(J1024))=10,VALUE(TRIM(J1024))&gt;0),"Valid","Invalid"),"Invalid"))</f>
        <v/>
      </c>
    </row>
    <row r="1025" ht="15" customHeight="1" s="18">
      <c r="A1025" s="26" t="inlineStr">
        <is>
          <t>M01024</t>
        </is>
      </c>
      <c r="B1025" s="26" t="inlineStr">
        <is>
          <t>C0145</t>
        </is>
      </c>
      <c r="C1025" s="26" t="inlineStr">
        <is>
          <t>V19</t>
        </is>
      </c>
      <c r="D1025" s="26" t="inlineStr">
        <is>
          <t>Konapur</t>
        </is>
      </c>
      <c r="E1025" s="26" t="inlineStr">
        <is>
          <t>Environment</t>
        </is>
      </c>
      <c r="F1025" s="26" t="inlineStr">
        <is>
          <t>N.Manamma</t>
        </is>
      </c>
      <c r="G1025" s="26" t="inlineStr">
        <is>
          <t>Female</t>
        </is>
      </c>
      <c r="H1025" s="26" t="inlineStr">
        <is>
          <t>Member</t>
        </is>
      </c>
      <c r="I1025" s="26" t="inlineStr">
        <is>
          <t>Member</t>
        </is>
      </c>
      <c r="J1025" s="26" t="n"/>
      <c r="K1025" s="26">
        <f>IF(TRIM(J1025&amp;"")="","Blank",IFERROR(IF(AND(LEN(TRIM(J1025))=10,VALUE(TRIM(J1025))&gt;0),"Valid","Invalid"),"Invalid"))</f>
        <v/>
      </c>
    </row>
    <row r="1026" ht="15" customHeight="1" s="18">
      <c r="A1026" s="26" t="inlineStr">
        <is>
          <t>M01025</t>
        </is>
      </c>
      <c r="B1026" s="26" t="inlineStr">
        <is>
          <t>C0146</t>
        </is>
      </c>
      <c r="C1026" s="26" t="inlineStr">
        <is>
          <t>V19</t>
        </is>
      </c>
      <c r="D1026" s="26" t="inlineStr">
        <is>
          <t>Konapur</t>
        </is>
      </c>
      <c r="E1026" s="26" t="inlineStr">
        <is>
          <t>Technical &amp; Youth</t>
        </is>
      </c>
      <c r="F1026" s="26" t="inlineStr">
        <is>
          <t>N.Suresh</t>
        </is>
      </c>
      <c r="G1026" s="26" t="inlineStr">
        <is>
          <t>Male</t>
        </is>
      </c>
      <c r="H1026" s="26" t="inlineStr">
        <is>
          <t>President</t>
        </is>
      </c>
      <c r="I1026" s="26" t="inlineStr">
        <is>
          <t>President</t>
        </is>
      </c>
      <c r="J1026" s="26" t="n">
        <v>9951847521</v>
      </c>
      <c r="K1026" s="26">
        <f>IF(TRIM(J1026&amp;"")="","Blank",IFERROR(IF(AND(LEN(TRIM(J1026))=10,VALUE(TRIM(J1026))&gt;0),"Valid","Invalid"),"Invalid"))</f>
        <v/>
      </c>
    </row>
    <row r="1027" ht="15" customHeight="1" s="18">
      <c r="A1027" s="26" t="inlineStr">
        <is>
          <t>M01026</t>
        </is>
      </c>
      <c r="B1027" s="26" t="inlineStr">
        <is>
          <t>C0146</t>
        </is>
      </c>
      <c r="C1027" s="26" t="inlineStr">
        <is>
          <t>V19</t>
        </is>
      </c>
      <c r="D1027" s="26" t="inlineStr">
        <is>
          <t>Konapur</t>
        </is>
      </c>
      <c r="E1027" s="26" t="inlineStr">
        <is>
          <t>Technical &amp; Youth</t>
        </is>
      </c>
      <c r="F1027" s="26" t="inlineStr">
        <is>
          <t>N.Kalpana</t>
        </is>
      </c>
      <c r="G1027" s="26" t="inlineStr">
        <is>
          <t>Female</t>
        </is>
      </c>
      <c r="H1027" s="26" t="inlineStr">
        <is>
          <t>Vice President</t>
        </is>
      </c>
      <c r="I1027" s="26" t="inlineStr">
        <is>
          <t>Wise president</t>
        </is>
      </c>
      <c r="J1027" s="26" t="n">
        <v>8074571020</v>
      </c>
      <c r="K1027" s="26">
        <f>IF(TRIM(J1027&amp;"")="","Blank",IFERROR(IF(AND(LEN(TRIM(J1027))=10,VALUE(TRIM(J1027))&gt;0),"Valid","Invalid"),"Invalid"))</f>
        <v/>
      </c>
    </row>
    <row r="1028" ht="15" customHeight="1" s="18">
      <c r="A1028" s="26" t="inlineStr">
        <is>
          <t>M01027</t>
        </is>
      </c>
      <c r="B1028" s="26" t="inlineStr">
        <is>
          <t>C0146</t>
        </is>
      </c>
      <c r="C1028" s="26" t="inlineStr">
        <is>
          <t>V19</t>
        </is>
      </c>
      <c r="D1028" s="26" t="inlineStr">
        <is>
          <t>Konapur</t>
        </is>
      </c>
      <c r="E1028" s="26" t="inlineStr">
        <is>
          <t>Technical &amp; Youth</t>
        </is>
      </c>
      <c r="F1028" s="26" t="inlineStr">
        <is>
          <t>P.Naveen</t>
        </is>
      </c>
      <c r="G1028" s="26" t="inlineStr">
        <is>
          <t>Male</t>
        </is>
      </c>
      <c r="H1028" s="26" t="inlineStr">
        <is>
          <t>Secretary</t>
        </is>
      </c>
      <c r="I1028" s="26" t="inlineStr">
        <is>
          <t>Secretory</t>
        </is>
      </c>
      <c r="J1028" s="26" t="n">
        <v>6305653495</v>
      </c>
      <c r="K1028" s="26">
        <f>IF(TRIM(J1028&amp;"")="","Blank",IFERROR(IF(AND(LEN(TRIM(J1028))=10,VALUE(TRIM(J1028))&gt;0),"Valid","Invalid"),"Invalid"))</f>
        <v/>
      </c>
    </row>
    <row r="1029" ht="15" customHeight="1" s="18">
      <c r="A1029" s="26" t="inlineStr">
        <is>
          <t>M01028</t>
        </is>
      </c>
      <c r="B1029" s="26" t="inlineStr">
        <is>
          <t>C0146</t>
        </is>
      </c>
      <c r="C1029" s="26" t="inlineStr">
        <is>
          <t>V19</t>
        </is>
      </c>
      <c r="D1029" s="26" t="inlineStr">
        <is>
          <t>Konapur</t>
        </is>
      </c>
      <c r="E1029" s="26" t="inlineStr">
        <is>
          <t>Technical &amp; Youth</t>
        </is>
      </c>
      <c r="F1029" s="26" t="inlineStr">
        <is>
          <t>P.Kanukaiah</t>
        </is>
      </c>
      <c r="G1029" s="26" t="inlineStr">
        <is>
          <t>Male</t>
        </is>
      </c>
      <c r="H1029" s="26" t="inlineStr">
        <is>
          <t>Member</t>
        </is>
      </c>
      <c r="I1029" s="26" t="inlineStr">
        <is>
          <t>Member</t>
        </is>
      </c>
      <c r="J1029" s="26" t="n">
        <v>6301071763</v>
      </c>
      <c r="K1029" s="26">
        <f>IF(TRIM(J1029&amp;"")="","Blank",IFERROR(IF(AND(LEN(TRIM(J1029))=10,VALUE(TRIM(J1029))&gt;0),"Valid","Invalid"),"Invalid"))</f>
        <v/>
      </c>
    </row>
    <row r="1030" ht="15" customHeight="1" s="18">
      <c r="A1030" s="26" t="inlineStr">
        <is>
          <t>M01029</t>
        </is>
      </c>
      <c r="B1030" s="26" t="inlineStr">
        <is>
          <t>C0146</t>
        </is>
      </c>
      <c r="C1030" s="26" t="inlineStr">
        <is>
          <t>V19</t>
        </is>
      </c>
      <c r="D1030" s="26" t="inlineStr">
        <is>
          <t>Konapur</t>
        </is>
      </c>
      <c r="E1030" s="26" t="inlineStr">
        <is>
          <t>Technical &amp; Youth</t>
        </is>
      </c>
      <c r="F1030" s="26" t="inlineStr">
        <is>
          <t>K.Anjali</t>
        </is>
      </c>
      <c r="G1030" s="26" t="inlineStr">
        <is>
          <t>Female</t>
        </is>
      </c>
      <c r="H1030" s="26" t="inlineStr">
        <is>
          <t>Member</t>
        </is>
      </c>
      <c r="I1030" s="26" t="inlineStr">
        <is>
          <t>Member</t>
        </is>
      </c>
      <c r="J1030" s="26" t="n">
        <v>6303394654</v>
      </c>
      <c r="K1030" s="26">
        <f>IF(TRIM(J1030&amp;"")="","Blank",IFERROR(IF(AND(LEN(TRIM(J1030))=10,VALUE(TRIM(J1030))&gt;0),"Valid","Invalid"),"Invalid"))</f>
        <v/>
      </c>
    </row>
    <row r="1031" ht="15" customHeight="1" s="18">
      <c r="A1031" s="26" t="inlineStr">
        <is>
          <t>M01030</t>
        </is>
      </c>
      <c r="B1031" s="26" t="inlineStr">
        <is>
          <t>C0147</t>
        </is>
      </c>
      <c r="C1031" s="26" t="inlineStr">
        <is>
          <t>V19</t>
        </is>
      </c>
      <c r="D1031" s="26" t="inlineStr">
        <is>
          <t>Konapur</t>
        </is>
      </c>
      <c r="E1031" s="26" t="inlineStr">
        <is>
          <t>Health</t>
        </is>
      </c>
      <c r="F1031" s="26" t="inlineStr">
        <is>
          <t>N.Naresh</t>
        </is>
      </c>
      <c r="G1031" s="26" t="inlineStr">
        <is>
          <t>Male</t>
        </is>
      </c>
      <c r="H1031" s="26" t="inlineStr">
        <is>
          <t>President</t>
        </is>
      </c>
      <c r="I1031" s="26" t="inlineStr">
        <is>
          <t>President</t>
        </is>
      </c>
      <c r="J1031" s="26" t="n">
        <v>6281291994</v>
      </c>
      <c r="K1031" s="26">
        <f>IF(TRIM(J1031&amp;"")="","Blank",IFERROR(IF(AND(LEN(TRIM(J1031))=10,VALUE(TRIM(J1031))&gt;0),"Valid","Invalid"),"Invalid"))</f>
        <v/>
      </c>
    </row>
    <row r="1032" ht="15" customHeight="1" s="18">
      <c r="A1032" s="26" t="inlineStr">
        <is>
          <t>M01031</t>
        </is>
      </c>
      <c r="B1032" s="26" t="inlineStr">
        <is>
          <t>C0147</t>
        </is>
      </c>
      <c r="C1032" s="26" t="inlineStr">
        <is>
          <t>V19</t>
        </is>
      </c>
      <c r="D1032" s="26" t="inlineStr">
        <is>
          <t>Konapur</t>
        </is>
      </c>
      <c r="E1032" s="26" t="inlineStr">
        <is>
          <t>Health</t>
        </is>
      </c>
      <c r="F1032" s="26" t="inlineStr">
        <is>
          <t>P.Mamatha</t>
        </is>
      </c>
      <c r="G1032" s="26" t="inlineStr">
        <is>
          <t>Female</t>
        </is>
      </c>
      <c r="H1032" s="26" t="inlineStr">
        <is>
          <t>Vice President</t>
        </is>
      </c>
      <c r="I1032" s="26" t="inlineStr">
        <is>
          <t xml:space="preserve">Wise President </t>
        </is>
      </c>
      <c r="J1032" s="26" t="n">
        <v>756910521</v>
      </c>
      <c r="K1032" s="26">
        <f>IF(TRIM(J1032&amp;"")="","Blank",IFERROR(IF(AND(LEN(TRIM(J1032))=10,VALUE(TRIM(J1032))&gt;0),"Valid","Invalid"),"Invalid"))</f>
        <v/>
      </c>
    </row>
    <row r="1033" ht="15" customHeight="1" s="18">
      <c r="A1033" s="26" t="inlineStr">
        <is>
          <t>M01032</t>
        </is>
      </c>
      <c r="B1033" s="26" t="inlineStr">
        <is>
          <t>C0147</t>
        </is>
      </c>
      <c r="C1033" s="26" t="inlineStr">
        <is>
          <t>V19</t>
        </is>
      </c>
      <c r="D1033" s="26" t="inlineStr">
        <is>
          <t>Konapur</t>
        </is>
      </c>
      <c r="E1033" s="26" t="inlineStr">
        <is>
          <t>Health</t>
        </is>
      </c>
      <c r="F1033" s="26" t="inlineStr">
        <is>
          <t>G.Venkatesh</t>
        </is>
      </c>
      <c r="G1033" s="26" t="inlineStr">
        <is>
          <t>Male</t>
        </is>
      </c>
      <c r="H1033" s="26" t="inlineStr">
        <is>
          <t>Secretary</t>
        </is>
      </c>
      <c r="I1033" s="26" t="inlineStr">
        <is>
          <t>Secretory</t>
        </is>
      </c>
      <c r="J1033" s="26" t="n">
        <v>6302423608</v>
      </c>
      <c r="K1033" s="26">
        <f>IF(TRIM(J1033&amp;"")="","Blank",IFERROR(IF(AND(LEN(TRIM(J1033))=10,VALUE(TRIM(J1033))&gt;0),"Valid","Invalid"),"Invalid"))</f>
        <v/>
      </c>
    </row>
    <row r="1034" ht="15" customHeight="1" s="18">
      <c r="A1034" s="26" t="inlineStr">
        <is>
          <t>M01033</t>
        </is>
      </c>
      <c r="B1034" s="26" t="inlineStr">
        <is>
          <t>C0147</t>
        </is>
      </c>
      <c r="C1034" s="26" t="inlineStr">
        <is>
          <t>V19</t>
        </is>
      </c>
      <c r="D1034" s="26" t="inlineStr">
        <is>
          <t>Konapur</t>
        </is>
      </c>
      <c r="E1034" s="26" t="inlineStr">
        <is>
          <t>Health</t>
        </is>
      </c>
      <c r="F1034" s="26" t="inlineStr">
        <is>
          <t>N.Mamatha</t>
        </is>
      </c>
      <c r="G1034" s="26" t="inlineStr">
        <is>
          <t>Female</t>
        </is>
      </c>
      <c r="H1034" s="26" t="inlineStr">
        <is>
          <t>Member</t>
        </is>
      </c>
      <c r="I1034" s="26" t="inlineStr">
        <is>
          <t>Member</t>
        </is>
      </c>
      <c r="J1034" s="26" t="n">
        <v>8897548487</v>
      </c>
      <c r="K1034" s="26">
        <f>IF(TRIM(J1034&amp;"")="","Blank",IFERROR(IF(AND(LEN(TRIM(J1034))=10,VALUE(TRIM(J1034))&gt;0),"Valid","Invalid"),"Invalid"))</f>
        <v/>
      </c>
    </row>
    <row r="1035" ht="15" customHeight="1" s="18">
      <c r="A1035" s="26" t="inlineStr">
        <is>
          <t>M01034</t>
        </is>
      </c>
      <c r="B1035" s="26" t="inlineStr">
        <is>
          <t>C0147</t>
        </is>
      </c>
      <c r="C1035" s="26" t="inlineStr">
        <is>
          <t>V19</t>
        </is>
      </c>
      <c r="D1035" s="26" t="inlineStr">
        <is>
          <t>Konapur</t>
        </is>
      </c>
      <c r="E1035" s="26" t="inlineStr">
        <is>
          <t>Health</t>
        </is>
      </c>
      <c r="F1035" s="26" t="inlineStr">
        <is>
          <t>T.Swarupa</t>
        </is>
      </c>
      <c r="G1035" s="26" t="inlineStr">
        <is>
          <t>Female</t>
        </is>
      </c>
      <c r="H1035" s="26" t="inlineStr">
        <is>
          <t>Member</t>
        </is>
      </c>
      <c r="I1035" s="26" t="inlineStr">
        <is>
          <t>Member</t>
        </is>
      </c>
      <c r="J1035" s="26" t="n">
        <v>7095633003</v>
      </c>
      <c r="K1035" s="26">
        <f>IF(TRIM(J1035&amp;"")="","Blank",IFERROR(IF(AND(LEN(TRIM(J1035))=10,VALUE(TRIM(J1035))&gt;0),"Valid","Invalid"),"Invalid"))</f>
        <v/>
      </c>
    </row>
    <row r="1036" ht="15" customHeight="1" s="18">
      <c r="A1036" s="26" t="inlineStr">
        <is>
          <t>M01035</t>
        </is>
      </c>
      <c r="B1036" s="26" t="inlineStr">
        <is>
          <t>C0148</t>
        </is>
      </c>
      <c r="C1036" s="26" t="inlineStr">
        <is>
          <t>V19</t>
        </is>
      </c>
      <c r="D1036" s="26" t="inlineStr">
        <is>
          <t>Konapur</t>
        </is>
      </c>
      <c r="E1036" s="26" t="inlineStr">
        <is>
          <t>Problem Solving</t>
        </is>
      </c>
      <c r="F1036" s="26" t="inlineStr">
        <is>
          <t>P.Raghunandanreddy</t>
        </is>
      </c>
      <c r="G1036" s="26" t="inlineStr">
        <is>
          <t>Male</t>
        </is>
      </c>
      <c r="H1036" s="26" t="inlineStr">
        <is>
          <t>President</t>
        </is>
      </c>
      <c r="I1036" s="26" t="inlineStr">
        <is>
          <t xml:space="preserve">President </t>
        </is>
      </c>
      <c r="J1036" s="26" t="n">
        <v>7893949932</v>
      </c>
      <c r="K1036" s="26">
        <f>IF(TRIM(J1036&amp;"")="","Blank",IFERROR(IF(AND(LEN(TRIM(J1036))=10,VALUE(TRIM(J1036))&gt;0),"Valid","Invalid"),"Invalid"))</f>
        <v/>
      </c>
    </row>
    <row r="1037" ht="15" customHeight="1" s="18">
      <c r="A1037" s="26" t="inlineStr">
        <is>
          <t>M01036</t>
        </is>
      </c>
      <c r="B1037" s="26" t="inlineStr">
        <is>
          <t>C0148</t>
        </is>
      </c>
      <c r="C1037" s="26" t="inlineStr">
        <is>
          <t>V19</t>
        </is>
      </c>
      <c r="D1037" s="26" t="inlineStr">
        <is>
          <t>Konapur</t>
        </is>
      </c>
      <c r="E1037" s="26" t="inlineStr">
        <is>
          <t>Problem Solving</t>
        </is>
      </c>
      <c r="F1037" s="26" t="inlineStr">
        <is>
          <t>Ch.Janamma</t>
        </is>
      </c>
      <c r="G1037" s="26" t="inlineStr">
        <is>
          <t>Female</t>
        </is>
      </c>
      <c r="H1037" s="26" t="inlineStr">
        <is>
          <t>Vice President</t>
        </is>
      </c>
      <c r="I1037" s="26" t="inlineStr">
        <is>
          <t xml:space="preserve">Wise President </t>
        </is>
      </c>
      <c r="J1037" s="26" t="n">
        <v>8309100125</v>
      </c>
      <c r="K1037" s="26">
        <f>IF(TRIM(J1037&amp;"")="","Blank",IFERROR(IF(AND(LEN(TRIM(J1037))=10,VALUE(TRIM(J1037))&gt;0),"Valid","Invalid"),"Invalid"))</f>
        <v/>
      </c>
    </row>
    <row r="1038" ht="15" customHeight="1" s="18">
      <c r="A1038" s="26" t="inlineStr">
        <is>
          <t>M01037</t>
        </is>
      </c>
      <c r="B1038" s="26" t="inlineStr">
        <is>
          <t>C0148</t>
        </is>
      </c>
      <c r="C1038" s="26" t="inlineStr">
        <is>
          <t>V19</t>
        </is>
      </c>
      <c r="D1038" s="26" t="inlineStr">
        <is>
          <t>Konapur</t>
        </is>
      </c>
      <c r="E1038" s="26" t="inlineStr">
        <is>
          <t>Problem Solving</t>
        </is>
      </c>
      <c r="F1038" s="26" t="inlineStr">
        <is>
          <t>A.Narayanareddy</t>
        </is>
      </c>
      <c r="G1038" s="26" t="inlineStr">
        <is>
          <t>Male</t>
        </is>
      </c>
      <c r="H1038" s="26" t="inlineStr">
        <is>
          <t>Secretary</t>
        </is>
      </c>
      <c r="I1038" s="26" t="inlineStr">
        <is>
          <t>Secretory</t>
        </is>
      </c>
      <c r="J1038" s="26" t="n">
        <v>8897701924</v>
      </c>
      <c r="K1038" s="26">
        <f>IF(TRIM(J1038&amp;"")="","Blank",IFERROR(IF(AND(LEN(TRIM(J1038))=10,VALUE(TRIM(J1038))&gt;0),"Valid","Invalid"),"Invalid"))</f>
        <v/>
      </c>
    </row>
    <row r="1039" ht="15" customHeight="1" s="18">
      <c r="A1039" s="26" t="inlineStr">
        <is>
          <t>M01038</t>
        </is>
      </c>
      <c r="B1039" s="26" t="inlineStr">
        <is>
          <t>C0148</t>
        </is>
      </c>
      <c r="C1039" s="26" t="inlineStr">
        <is>
          <t>V19</t>
        </is>
      </c>
      <c r="D1039" s="26" t="inlineStr">
        <is>
          <t>Konapur</t>
        </is>
      </c>
      <c r="E1039" s="26" t="inlineStr">
        <is>
          <t>Problem Solving</t>
        </is>
      </c>
      <c r="F1039" s="26" t="inlineStr">
        <is>
          <t>P.Kanakaiah</t>
        </is>
      </c>
      <c r="G1039" s="26" t="inlineStr">
        <is>
          <t>Male</t>
        </is>
      </c>
      <c r="H1039" s="26" t="inlineStr">
        <is>
          <t>Member</t>
        </is>
      </c>
      <c r="I1039" s="26" t="inlineStr">
        <is>
          <t>Member</t>
        </is>
      </c>
      <c r="J1039" s="26" t="n">
        <v>7893949932</v>
      </c>
      <c r="K1039" s="26">
        <f>IF(TRIM(J1039&amp;"")="","Blank",IFERROR(IF(AND(LEN(TRIM(J1039))=10,VALUE(TRIM(J1039))&gt;0),"Valid","Invalid"),"Invalid"))</f>
        <v/>
      </c>
    </row>
    <row r="1040" ht="15" customHeight="1" s="18">
      <c r="A1040" s="26" t="inlineStr">
        <is>
          <t>M01039</t>
        </is>
      </c>
      <c r="B1040" s="26" t="inlineStr">
        <is>
          <t>C0148</t>
        </is>
      </c>
      <c r="C1040" s="26" t="inlineStr">
        <is>
          <t>V19</t>
        </is>
      </c>
      <c r="D1040" s="26" t="inlineStr">
        <is>
          <t>Konapur</t>
        </is>
      </c>
      <c r="E1040" s="26" t="inlineStr">
        <is>
          <t>Problem Solving</t>
        </is>
      </c>
      <c r="F1040" s="26" t="inlineStr">
        <is>
          <t>G.Bhagyamma</t>
        </is>
      </c>
      <c r="G1040" s="26" t="inlineStr">
        <is>
          <t>Female</t>
        </is>
      </c>
      <c r="H1040" s="26" t="inlineStr">
        <is>
          <t>Member</t>
        </is>
      </c>
      <c r="I1040" s="26" t="inlineStr">
        <is>
          <t>Member</t>
        </is>
      </c>
      <c r="J1040" s="26" t="n">
        <v>6281097925</v>
      </c>
      <c r="K1040" s="26">
        <f>IF(TRIM(J1040&amp;"")="","Blank",IFERROR(IF(AND(LEN(TRIM(J1040))=10,VALUE(TRIM(J1040))&gt;0),"Valid","Invalid"),"Invalid"))</f>
        <v/>
      </c>
    </row>
    <row r="1041" ht="15" customHeight="1" s="18">
      <c r="A1041" s="26" t="inlineStr">
        <is>
          <t>M01040</t>
        </is>
      </c>
      <c r="B1041" s="26" t="inlineStr">
        <is>
          <t>C0149</t>
        </is>
      </c>
      <c r="C1041" s="26" t="inlineStr">
        <is>
          <t>V19</t>
        </is>
      </c>
      <c r="D1041" s="26" t="inlineStr">
        <is>
          <t>Konapur</t>
        </is>
      </c>
      <c r="E1041" s="26" t="inlineStr">
        <is>
          <t>Gender</t>
        </is>
      </c>
      <c r="F1041" s="26" t="inlineStr">
        <is>
          <t>Ch.Kavitha</t>
        </is>
      </c>
      <c r="G1041" s="26" t="inlineStr">
        <is>
          <t>Female</t>
        </is>
      </c>
      <c r="H1041" s="26" t="inlineStr">
        <is>
          <t>President</t>
        </is>
      </c>
      <c r="I1041" s="26" t="inlineStr">
        <is>
          <t>President</t>
        </is>
      </c>
      <c r="J1041" s="26" t="n">
        <v>6304690756</v>
      </c>
      <c r="K1041" s="26">
        <f>IF(TRIM(J1041&amp;"")="","Blank",IFERROR(IF(AND(LEN(TRIM(J1041))=10,VALUE(TRIM(J1041))&gt;0),"Valid","Invalid"),"Invalid"))</f>
        <v/>
      </c>
    </row>
    <row r="1042" ht="15" customHeight="1" s="18">
      <c r="A1042" s="26" t="inlineStr">
        <is>
          <t>M01041</t>
        </is>
      </c>
      <c r="B1042" s="26" t="inlineStr">
        <is>
          <t>C0149</t>
        </is>
      </c>
      <c r="C1042" s="26" t="inlineStr">
        <is>
          <t>V19</t>
        </is>
      </c>
      <c r="D1042" s="26" t="inlineStr">
        <is>
          <t>Konapur</t>
        </is>
      </c>
      <c r="E1042" s="26" t="inlineStr">
        <is>
          <t>Gender</t>
        </is>
      </c>
      <c r="F1042" s="26" t="inlineStr">
        <is>
          <t>P.Nagamani</t>
        </is>
      </c>
      <c r="G1042" s="26" t="inlineStr">
        <is>
          <t>Female</t>
        </is>
      </c>
      <c r="H1042" s="26" t="inlineStr">
        <is>
          <t>Vice President</t>
        </is>
      </c>
      <c r="I1042" s="26" t="inlineStr">
        <is>
          <t xml:space="preserve">Wise president </t>
        </is>
      </c>
      <c r="J1042" s="26" t="n">
        <v>9347963543</v>
      </c>
      <c r="K1042" s="26">
        <f>IF(TRIM(J1042&amp;"")="","Blank",IFERROR(IF(AND(LEN(TRIM(J1042))=10,VALUE(TRIM(J1042))&gt;0),"Valid","Invalid"),"Invalid"))</f>
        <v/>
      </c>
    </row>
    <row r="1043" ht="15" customHeight="1" s="18">
      <c r="A1043" s="26" t="inlineStr">
        <is>
          <t>M01042</t>
        </is>
      </c>
      <c r="B1043" s="26" t="inlineStr">
        <is>
          <t>C0149</t>
        </is>
      </c>
      <c r="C1043" s="26" t="inlineStr">
        <is>
          <t>V19</t>
        </is>
      </c>
      <c r="D1043" s="26" t="inlineStr">
        <is>
          <t>Konapur</t>
        </is>
      </c>
      <c r="E1043" s="26" t="inlineStr">
        <is>
          <t>Gender</t>
        </is>
      </c>
      <c r="F1043" s="26" t="inlineStr">
        <is>
          <t>P.Narsamma</t>
        </is>
      </c>
      <c r="G1043" s="26" t="inlineStr">
        <is>
          <t>Female</t>
        </is>
      </c>
      <c r="H1043" s="26" t="inlineStr">
        <is>
          <t>Secretary</t>
        </is>
      </c>
      <c r="I1043" s="26" t="inlineStr">
        <is>
          <t>Secretory</t>
        </is>
      </c>
      <c r="J1043" s="26" t="n">
        <v>7036423978</v>
      </c>
      <c r="K1043" s="26">
        <f>IF(TRIM(J1043&amp;"")="","Blank",IFERROR(IF(AND(LEN(TRIM(J1043))=10,VALUE(TRIM(J1043))&gt;0),"Valid","Invalid"),"Invalid"))</f>
        <v/>
      </c>
    </row>
    <row r="1044" ht="15" customHeight="1" s="18">
      <c r="A1044" s="26" t="inlineStr">
        <is>
          <t>M01043</t>
        </is>
      </c>
      <c r="B1044" s="26" t="inlineStr">
        <is>
          <t>C0149</t>
        </is>
      </c>
      <c r="C1044" s="26" t="inlineStr">
        <is>
          <t>V19</t>
        </is>
      </c>
      <c r="D1044" s="26" t="inlineStr">
        <is>
          <t>Konapur</t>
        </is>
      </c>
      <c r="E1044" s="26" t="inlineStr">
        <is>
          <t>Gender</t>
        </is>
      </c>
      <c r="F1044" s="26" t="inlineStr">
        <is>
          <t>A.Srilatha</t>
        </is>
      </c>
      <c r="G1044" s="26" t="inlineStr">
        <is>
          <t>Female</t>
        </is>
      </c>
      <c r="H1044" s="26" t="inlineStr">
        <is>
          <t>Member</t>
        </is>
      </c>
      <c r="I1044" s="26" t="inlineStr">
        <is>
          <t>Member</t>
        </is>
      </c>
      <c r="J1044" s="26" t="n"/>
      <c r="K1044" s="26">
        <f>IF(TRIM(J1044&amp;"")="","Blank",IFERROR(IF(AND(LEN(TRIM(J1044))=10,VALUE(TRIM(J1044))&gt;0),"Valid","Invalid"),"Invalid"))</f>
        <v/>
      </c>
    </row>
    <row r="1045" ht="15" customHeight="1" s="18">
      <c r="A1045" s="26" t="inlineStr">
        <is>
          <t>M01044</t>
        </is>
      </c>
      <c r="B1045" s="26" t="inlineStr">
        <is>
          <t>C0149</t>
        </is>
      </c>
      <c r="C1045" s="26" t="inlineStr">
        <is>
          <t>V19</t>
        </is>
      </c>
      <c r="D1045" s="26" t="inlineStr">
        <is>
          <t>Konapur</t>
        </is>
      </c>
      <c r="E1045" s="26" t="inlineStr">
        <is>
          <t>Gender</t>
        </is>
      </c>
      <c r="F1045" s="26" t="inlineStr">
        <is>
          <t>P.Lavanya</t>
        </is>
      </c>
      <c r="G1045" s="26" t="inlineStr">
        <is>
          <t>Female</t>
        </is>
      </c>
      <c r="H1045" s="26" t="inlineStr">
        <is>
          <t>Member</t>
        </is>
      </c>
      <c r="I1045" s="26" t="inlineStr">
        <is>
          <t>Member</t>
        </is>
      </c>
      <c r="J1045" s="26" t="n">
        <v>8179984318</v>
      </c>
      <c r="K1045" s="26">
        <f>IF(TRIM(J1045&amp;"")="","Blank",IFERROR(IF(AND(LEN(TRIM(J1045))=10,VALUE(TRIM(J1045))&gt;0),"Valid","Invalid"),"Invalid"))</f>
        <v/>
      </c>
    </row>
    <row r="1046" ht="15" customHeight="1" s="18">
      <c r="A1046" s="26" t="inlineStr">
        <is>
          <t>M01045</t>
        </is>
      </c>
      <c r="B1046" s="26" t="inlineStr">
        <is>
          <t>C0150</t>
        </is>
      </c>
      <c r="C1046" s="26" t="inlineStr">
        <is>
          <t>V19</t>
        </is>
      </c>
      <c r="D1046" s="26" t="inlineStr">
        <is>
          <t>Konapur</t>
        </is>
      </c>
      <c r="E1046" s="26" t="inlineStr">
        <is>
          <t>Water</t>
        </is>
      </c>
      <c r="F1046" s="26" t="inlineStr">
        <is>
          <t>N.Narsimhulu</t>
        </is>
      </c>
      <c r="G1046" s="26" t="inlineStr">
        <is>
          <t>Male</t>
        </is>
      </c>
      <c r="H1046" s="26" t="inlineStr">
        <is>
          <t>President</t>
        </is>
      </c>
      <c r="I1046" s="26" t="inlineStr">
        <is>
          <t>President</t>
        </is>
      </c>
      <c r="J1046" s="26" t="n">
        <v>9014028441</v>
      </c>
      <c r="K1046" s="26">
        <f>IF(TRIM(J1046&amp;"")="","Blank",IFERROR(IF(AND(LEN(TRIM(J1046))=10,VALUE(TRIM(J1046))&gt;0),"Valid","Invalid"),"Invalid"))</f>
        <v/>
      </c>
    </row>
    <row r="1047" ht="15" customHeight="1" s="18">
      <c r="A1047" s="26" t="inlineStr">
        <is>
          <t>M01046</t>
        </is>
      </c>
      <c r="B1047" s="26" t="inlineStr">
        <is>
          <t>C0150</t>
        </is>
      </c>
      <c r="C1047" s="26" t="inlineStr">
        <is>
          <t>V19</t>
        </is>
      </c>
      <c r="D1047" s="26" t="inlineStr">
        <is>
          <t>Konapur</t>
        </is>
      </c>
      <c r="E1047" s="26" t="inlineStr">
        <is>
          <t>Water</t>
        </is>
      </c>
      <c r="F1047" s="26" t="inlineStr">
        <is>
          <t>N.Anusha</t>
        </is>
      </c>
      <c r="G1047" s="26" t="inlineStr">
        <is>
          <t>Female</t>
        </is>
      </c>
      <c r="H1047" s="26" t="inlineStr">
        <is>
          <t>Vice President</t>
        </is>
      </c>
      <c r="I1047" s="26" t="inlineStr">
        <is>
          <t xml:space="preserve">Wise president </t>
        </is>
      </c>
      <c r="J1047" s="26" t="n">
        <v>8555912599</v>
      </c>
      <c r="K1047" s="26">
        <f>IF(TRIM(J1047&amp;"")="","Blank",IFERROR(IF(AND(LEN(TRIM(J1047))=10,VALUE(TRIM(J1047))&gt;0),"Valid","Invalid"),"Invalid"))</f>
        <v/>
      </c>
    </row>
    <row r="1048" ht="15" customHeight="1" s="18">
      <c r="A1048" s="26" t="inlineStr">
        <is>
          <t>M01047</t>
        </is>
      </c>
      <c r="B1048" s="26" t="inlineStr">
        <is>
          <t>C0150</t>
        </is>
      </c>
      <c r="C1048" s="26" t="inlineStr">
        <is>
          <t>V19</t>
        </is>
      </c>
      <c r="D1048" s="26" t="inlineStr">
        <is>
          <t>Konapur</t>
        </is>
      </c>
      <c r="E1048" s="26" t="inlineStr">
        <is>
          <t>Water</t>
        </is>
      </c>
      <c r="F1048" s="26" t="inlineStr">
        <is>
          <t>N.Praveen</t>
        </is>
      </c>
      <c r="G1048" s="26" t="inlineStr">
        <is>
          <t>Male</t>
        </is>
      </c>
      <c r="H1048" s="26" t="inlineStr">
        <is>
          <t>Secretary</t>
        </is>
      </c>
      <c r="I1048" s="26" t="inlineStr">
        <is>
          <t>Secretory</t>
        </is>
      </c>
      <c r="J1048" s="26" t="n">
        <v>6304193081</v>
      </c>
      <c r="K1048" s="26">
        <f>IF(TRIM(J1048&amp;"")="","Blank",IFERROR(IF(AND(LEN(TRIM(J1048))=10,VALUE(TRIM(J1048))&gt;0),"Valid","Invalid"),"Invalid"))</f>
        <v/>
      </c>
    </row>
    <row r="1049" ht="15" customHeight="1" s="18">
      <c r="A1049" s="26" t="inlineStr">
        <is>
          <t>M01048</t>
        </is>
      </c>
      <c r="B1049" s="26" t="inlineStr">
        <is>
          <t>C0150</t>
        </is>
      </c>
      <c r="C1049" s="26" t="inlineStr">
        <is>
          <t>V19</t>
        </is>
      </c>
      <c r="D1049" s="26" t="inlineStr">
        <is>
          <t>Konapur</t>
        </is>
      </c>
      <c r="E1049" s="26" t="inlineStr">
        <is>
          <t>Water</t>
        </is>
      </c>
      <c r="F1049" s="26" t="inlineStr">
        <is>
          <t>P.Shobha</t>
        </is>
      </c>
      <c r="G1049" s="26" t="inlineStr">
        <is>
          <t>Female</t>
        </is>
      </c>
      <c r="H1049" s="26" t="inlineStr">
        <is>
          <t>Member</t>
        </is>
      </c>
      <c r="I1049" s="26" t="inlineStr">
        <is>
          <t>Member</t>
        </is>
      </c>
      <c r="J1049" s="26" t="n">
        <v>9908035589</v>
      </c>
      <c r="K1049" s="26">
        <f>IF(TRIM(J1049&amp;"")="","Blank",IFERROR(IF(AND(LEN(TRIM(J1049))=10,VALUE(TRIM(J1049))&gt;0),"Valid","Invalid"),"Invalid"))</f>
        <v/>
      </c>
    </row>
    <row r="1050" ht="15" customHeight="1" s="18">
      <c r="A1050" s="26" t="inlineStr">
        <is>
          <t>M01049</t>
        </is>
      </c>
      <c r="B1050" s="26" t="inlineStr">
        <is>
          <t>C0150</t>
        </is>
      </c>
      <c r="C1050" s="26" t="inlineStr">
        <is>
          <t>V19</t>
        </is>
      </c>
      <c r="D1050" s="26" t="inlineStr">
        <is>
          <t>Konapur</t>
        </is>
      </c>
      <c r="E1050" s="26" t="inlineStr">
        <is>
          <t>Water</t>
        </is>
      </c>
      <c r="F1050" s="26" t="inlineStr">
        <is>
          <t>P.Kanakaiah</t>
        </is>
      </c>
      <c r="G1050" s="26" t="inlineStr">
        <is>
          <t>Female</t>
        </is>
      </c>
      <c r="H1050" s="26" t="inlineStr">
        <is>
          <t>Member</t>
        </is>
      </c>
      <c r="I1050" s="26" t="inlineStr">
        <is>
          <t>Member</t>
        </is>
      </c>
      <c r="J1050" s="26" t="n"/>
      <c r="K1050" s="26">
        <f>IF(TRIM(J1050&amp;"")="","Blank",IFERROR(IF(AND(LEN(TRIM(J1050))=10,VALUE(TRIM(J1050))&gt;0),"Valid","Invalid"),"Invalid"))</f>
        <v/>
      </c>
    </row>
    <row r="1051" ht="15" customHeight="1" s="18">
      <c r="A1051" s="26" t="inlineStr">
        <is>
          <t>M01050</t>
        </is>
      </c>
      <c r="B1051" s="26" t="inlineStr">
        <is>
          <t>C0151</t>
        </is>
      </c>
      <c r="C1051" s="26" t="inlineStr">
        <is>
          <t>V19</t>
        </is>
      </c>
      <c r="D1051" s="26" t="inlineStr">
        <is>
          <t>Konapur</t>
        </is>
      </c>
      <c r="E1051" s="26" t="inlineStr">
        <is>
          <t>Farmer</t>
        </is>
      </c>
      <c r="F1051" s="26" t="inlineStr">
        <is>
          <t>M.Yadagiri</t>
        </is>
      </c>
      <c r="G1051" s="26" t="inlineStr">
        <is>
          <t>Male</t>
        </is>
      </c>
      <c r="H1051" s="26" t="inlineStr">
        <is>
          <t>President</t>
        </is>
      </c>
      <c r="I1051" s="26" t="inlineStr">
        <is>
          <t>President</t>
        </is>
      </c>
      <c r="J1051" s="26" t="n">
        <v>7989842769</v>
      </c>
      <c r="K1051" s="26">
        <f>IF(TRIM(J1051&amp;"")="","Blank",IFERROR(IF(AND(LEN(TRIM(J1051))=10,VALUE(TRIM(J1051))&gt;0),"Valid","Invalid"),"Invalid"))</f>
        <v/>
      </c>
    </row>
    <row r="1052" ht="15" customHeight="1" s="18">
      <c r="A1052" s="26" t="inlineStr">
        <is>
          <t>M01051</t>
        </is>
      </c>
      <c r="B1052" s="26" t="inlineStr">
        <is>
          <t>C0151</t>
        </is>
      </c>
      <c r="C1052" s="26" t="inlineStr">
        <is>
          <t>V19</t>
        </is>
      </c>
      <c r="D1052" s="26" t="inlineStr">
        <is>
          <t>Konapur</t>
        </is>
      </c>
      <c r="E1052" s="26" t="inlineStr">
        <is>
          <t>Farmer</t>
        </is>
      </c>
      <c r="F1052" s="26" t="inlineStr">
        <is>
          <t>L.Bixapathi</t>
        </is>
      </c>
      <c r="G1052" s="26" t="inlineStr">
        <is>
          <t>Male</t>
        </is>
      </c>
      <c r="H1052" s="26" t="inlineStr">
        <is>
          <t>Vice President</t>
        </is>
      </c>
      <c r="I1052" s="26" t="inlineStr">
        <is>
          <t xml:space="preserve">Wise president </t>
        </is>
      </c>
      <c r="J1052" s="26" t="n">
        <v>7702512952</v>
      </c>
      <c r="K1052" s="26">
        <f>IF(TRIM(J1052&amp;"")="","Blank",IFERROR(IF(AND(LEN(TRIM(J1052))=10,VALUE(TRIM(J1052))&gt;0),"Valid","Invalid"),"Invalid"))</f>
        <v/>
      </c>
    </row>
    <row r="1053" ht="15" customHeight="1" s="18">
      <c r="A1053" s="26" t="inlineStr">
        <is>
          <t>M01052</t>
        </is>
      </c>
      <c r="B1053" s="26" t="inlineStr">
        <is>
          <t>C0151</t>
        </is>
      </c>
      <c r="C1053" s="26" t="inlineStr">
        <is>
          <t>V19</t>
        </is>
      </c>
      <c r="D1053" s="26" t="inlineStr">
        <is>
          <t>Konapur</t>
        </is>
      </c>
      <c r="E1053" s="26" t="inlineStr">
        <is>
          <t>Farmer</t>
        </is>
      </c>
      <c r="F1053" s="26" t="inlineStr">
        <is>
          <t>Ch.Rajireddy</t>
        </is>
      </c>
      <c r="G1053" s="26" t="inlineStr">
        <is>
          <t>Male</t>
        </is>
      </c>
      <c r="H1053" s="26" t="inlineStr">
        <is>
          <t>Secretary</t>
        </is>
      </c>
      <c r="I1053" s="26" t="inlineStr">
        <is>
          <t>Secretory</t>
        </is>
      </c>
      <c r="J1053" s="26" t="n">
        <v>8919151329</v>
      </c>
      <c r="K1053" s="26">
        <f>IF(TRIM(J1053&amp;"")="","Blank",IFERROR(IF(AND(LEN(TRIM(J1053))=10,VALUE(TRIM(J1053))&gt;0),"Valid","Invalid"),"Invalid"))</f>
        <v/>
      </c>
    </row>
    <row r="1054" ht="15" customHeight="1" s="18">
      <c r="A1054" s="26" t="inlineStr">
        <is>
          <t>M01053</t>
        </is>
      </c>
      <c r="B1054" s="26" t="inlineStr">
        <is>
          <t>C0151</t>
        </is>
      </c>
      <c r="C1054" s="26" t="inlineStr">
        <is>
          <t>V19</t>
        </is>
      </c>
      <c r="D1054" s="26" t="inlineStr">
        <is>
          <t>Konapur</t>
        </is>
      </c>
      <c r="E1054" s="26" t="inlineStr">
        <is>
          <t>Farmer</t>
        </is>
      </c>
      <c r="F1054" s="26" t="inlineStr">
        <is>
          <t>P.Chandraiah</t>
        </is>
      </c>
      <c r="G1054" s="26" t="inlineStr">
        <is>
          <t>Male</t>
        </is>
      </c>
      <c r="H1054" s="26" t="inlineStr">
        <is>
          <t>Member</t>
        </is>
      </c>
      <c r="I1054" s="26" t="inlineStr">
        <is>
          <t>Member</t>
        </is>
      </c>
      <c r="J1054" s="26" t="n">
        <v>6281557549</v>
      </c>
      <c r="K1054" s="26">
        <f>IF(TRIM(J1054&amp;"")="","Blank",IFERROR(IF(AND(LEN(TRIM(J1054))=10,VALUE(TRIM(J1054))&gt;0),"Valid","Invalid"),"Invalid"))</f>
        <v/>
      </c>
    </row>
    <row r="1055" ht="15" customHeight="1" s="18">
      <c r="A1055" s="26" t="inlineStr">
        <is>
          <t>M01054</t>
        </is>
      </c>
      <c r="B1055" s="26" t="inlineStr">
        <is>
          <t>C0151</t>
        </is>
      </c>
      <c r="C1055" s="26" t="inlineStr">
        <is>
          <t>V19</t>
        </is>
      </c>
      <c r="D1055" s="26" t="inlineStr">
        <is>
          <t>Konapur</t>
        </is>
      </c>
      <c r="E1055" s="26" t="inlineStr">
        <is>
          <t>Farmer</t>
        </is>
      </c>
      <c r="F1055" s="26" t="inlineStr">
        <is>
          <t>K.Suguna</t>
        </is>
      </c>
      <c r="G1055" s="26" t="inlineStr">
        <is>
          <t>Female</t>
        </is>
      </c>
      <c r="H1055" s="26" t="inlineStr">
        <is>
          <t>Member</t>
        </is>
      </c>
      <c r="I1055" s="26" t="inlineStr">
        <is>
          <t>Member</t>
        </is>
      </c>
      <c r="J1055" s="26" t="n"/>
      <c r="K1055" s="26">
        <f>IF(TRIM(J1055&amp;"")="","Blank",IFERROR(IF(AND(LEN(TRIM(J1055))=10,VALUE(TRIM(J1055))&gt;0),"Valid","Invalid"),"Invalid"))</f>
        <v/>
      </c>
    </row>
    <row r="1056" ht="15" customHeight="1" s="18">
      <c r="A1056" s="26" t="inlineStr">
        <is>
          <t>M01055</t>
        </is>
      </c>
      <c r="B1056" s="26" t="inlineStr">
        <is>
          <t>C0152</t>
        </is>
      </c>
      <c r="C1056" s="26" t="inlineStr">
        <is>
          <t>V20</t>
        </is>
      </c>
      <c r="D1056" s="26" t="inlineStr">
        <is>
          <t>Thumukunta</t>
        </is>
      </c>
      <c r="E1056" s="26" t="inlineStr">
        <is>
          <t>VDC</t>
        </is>
      </c>
      <c r="F1056" s="26" t="inlineStr">
        <is>
          <t>N.Ramesh Goud</t>
        </is>
      </c>
      <c r="G1056" s="26" t="inlineStr">
        <is>
          <t>Male</t>
        </is>
      </c>
      <c r="H1056" s="26" t="inlineStr">
        <is>
          <t>President</t>
        </is>
      </c>
      <c r="I1056" s="26" t="inlineStr">
        <is>
          <t>President</t>
        </is>
      </c>
      <c r="J1056" s="26" t="n">
        <v>7989253279</v>
      </c>
      <c r="K1056" s="26">
        <f>IF(TRIM(J1056&amp;"")="","Blank",IFERROR(IF(AND(LEN(TRIM(J1056))=10,VALUE(TRIM(J1056))&gt;0),"Valid","Invalid"),"Invalid"))</f>
        <v/>
      </c>
    </row>
    <row r="1057" ht="15" customHeight="1" s="18">
      <c r="A1057" s="26" t="inlineStr">
        <is>
          <t>M01056</t>
        </is>
      </c>
      <c r="B1057" s="26" t="inlineStr">
        <is>
          <t>C0152</t>
        </is>
      </c>
      <c r="C1057" s="26" t="inlineStr">
        <is>
          <t>V20</t>
        </is>
      </c>
      <c r="D1057" s="26" t="inlineStr">
        <is>
          <t>Thumukunta</t>
        </is>
      </c>
      <c r="E1057" s="26" t="inlineStr">
        <is>
          <t>VDC</t>
        </is>
      </c>
      <c r="F1057" s="26" t="inlineStr">
        <is>
          <t>A.Balaiah</t>
        </is>
      </c>
      <c r="G1057" s="26" t="inlineStr">
        <is>
          <t>Male</t>
        </is>
      </c>
      <c r="H1057" s="26" t="inlineStr">
        <is>
          <t>Vice President</t>
        </is>
      </c>
      <c r="I1057" s="26" t="inlineStr">
        <is>
          <t>Wise President</t>
        </is>
      </c>
      <c r="J1057" s="26" t="n">
        <v>8885675766</v>
      </c>
      <c r="K1057" s="26">
        <f>IF(TRIM(J1057&amp;"")="","Blank",IFERROR(IF(AND(LEN(TRIM(J1057))=10,VALUE(TRIM(J1057))&gt;0),"Valid","Invalid"),"Invalid"))</f>
        <v/>
      </c>
    </row>
    <row r="1058" ht="15" customHeight="1" s="18">
      <c r="A1058" s="26" t="inlineStr">
        <is>
          <t>M01057</t>
        </is>
      </c>
      <c r="B1058" s="26" t="inlineStr">
        <is>
          <t>C0152</t>
        </is>
      </c>
      <c r="C1058" s="26" t="inlineStr">
        <is>
          <t>V20</t>
        </is>
      </c>
      <c r="D1058" s="26" t="inlineStr">
        <is>
          <t>Thumukunta</t>
        </is>
      </c>
      <c r="E1058" s="26" t="inlineStr">
        <is>
          <t>VDC</t>
        </is>
      </c>
      <c r="F1058" s="26" t="inlineStr">
        <is>
          <t>A.Karthik</t>
        </is>
      </c>
      <c r="G1058" s="26" t="inlineStr">
        <is>
          <t>Male</t>
        </is>
      </c>
      <c r="H1058" s="26" t="inlineStr">
        <is>
          <t>Secretary</t>
        </is>
      </c>
      <c r="I1058" s="26" t="inlineStr">
        <is>
          <t>Secretory</t>
        </is>
      </c>
      <c r="J1058" s="26" t="n">
        <v>6303938162</v>
      </c>
      <c r="K1058" s="26">
        <f>IF(TRIM(J1058&amp;"")="","Blank",IFERROR(IF(AND(LEN(TRIM(J1058))=10,VALUE(TRIM(J1058))&gt;0),"Valid","Invalid"),"Invalid"))</f>
        <v/>
      </c>
    </row>
    <row r="1059" ht="15" customHeight="1" s="18">
      <c r="A1059" s="26" t="inlineStr">
        <is>
          <t>M01058</t>
        </is>
      </c>
      <c r="B1059" s="26" t="inlineStr">
        <is>
          <t>C0152</t>
        </is>
      </c>
      <c r="C1059" s="26" t="inlineStr">
        <is>
          <t>V20</t>
        </is>
      </c>
      <c r="D1059" s="26" t="inlineStr">
        <is>
          <t>Thumukunta</t>
        </is>
      </c>
      <c r="E1059" s="26" t="inlineStr">
        <is>
          <t>VDC</t>
        </is>
      </c>
      <c r="F1059" s="26" t="inlineStr">
        <is>
          <t>V.Malla Goud</t>
        </is>
      </c>
      <c r="G1059" s="26" t="inlineStr">
        <is>
          <t>Male</t>
        </is>
      </c>
      <c r="H1059" s="26" t="inlineStr">
        <is>
          <t>Member</t>
        </is>
      </c>
      <c r="I1059" s="26" t="inlineStr">
        <is>
          <t>Mem</t>
        </is>
      </c>
      <c r="J1059" s="26" t="n">
        <v>9848766407</v>
      </c>
      <c r="K1059" s="26">
        <f>IF(TRIM(J1059&amp;"")="","Blank",IFERROR(IF(AND(LEN(TRIM(J1059))=10,VALUE(TRIM(J1059))&gt;0),"Valid","Invalid"),"Invalid"))</f>
        <v/>
      </c>
    </row>
    <row r="1060" ht="15" customHeight="1" s="18">
      <c r="A1060" s="26" t="inlineStr">
        <is>
          <t>M01059</t>
        </is>
      </c>
      <c r="B1060" s="26" t="inlineStr">
        <is>
          <t>C0152</t>
        </is>
      </c>
      <c r="C1060" s="26" t="inlineStr">
        <is>
          <t>V20</t>
        </is>
      </c>
      <c r="D1060" s="26" t="inlineStr">
        <is>
          <t>Thumukunta</t>
        </is>
      </c>
      <c r="E1060" s="26" t="inlineStr">
        <is>
          <t>VDC</t>
        </is>
      </c>
      <c r="F1060" s="26" t="inlineStr">
        <is>
          <t>M.Venkatesh</t>
        </is>
      </c>
      <c r="G1060" s="26" t="inlineStr">
        <is>
          <t>Male</t>
        </is>
      </c>
      <c r="H1060" s="26" t="inlineStr">
        <is>
          <t>Member</t>
        </is>
      </c>
      <c r="I1060" s="26" t="inlineStr">
        <is>
          <t>Mem</t>
        </is>
      </c>
      <c r="J1060" s="26" t="n">
        <v>9010807932</v>
      </c>
      <c r="K1060" s="26">
        <f>IF(TRIM(J1060&amp;"")="","Blank",IFERROR(IF(AND(LEN(TRIM(J1060))=10,VALUE(TRIM(J1060))&gt;0),"Valid","Invalid"),"Invalid"))</f>
        <v/>
      </c>
    </row>
    <row r="1061" ht="15" customHeight="1" s="18">
      <c r="A1061" s="26" t="inlineStr">
        <is>
          <t>M01060</t>
        </is>
      </c>
      <c r="B1061" s="26" t="inlineStr">
        <is>
          <t>C0152</t>
        </is>
      </c>
      <c r="C1061" s="26" t="inlineStr">
        <is>
          <t>V20</t>
        </is>
      </c>
      <c r="D1061" s="26" t="inlineStr">
        <is>
          <t>Thumukunta</t>
        </is>
      </c>
      <c r="E1061" s="26" t="inlineStr">
        <is>
          <t>VDC</t>
        </is>
      </c>
      <c r="F1061" s="26" t="inlineStr">
        <is>
          <t>M.Yadagiri</t>
        </is>
      </c>
      <c r="G1061" s="26" t="inlineStr">
        <is>
          <t>Male</t>
        </is>
      </c>
      <c r="H1061" s="26" t="inlineStr">
        <is>
          <t>Member</t>
        </is>
      </c>
      <c r="I1061" s="26" t="inlineStr">
        <is>
          <t>Mem</t>
        </is>
      </c>
      <c r="J1061" s="26" t="n">
        <v>9912247149</v>
      </c>
      <c r="K1061" s="26">
        <f>IF(TRIM(J1061&amp;"")="","Blank",IFERROR(IF(AND(LEN(TRIM(J1061))=10,VALUE(TRIM(J1061))&gt;0),"Valid","Invalid"),"Invalid"))</f>
        <v/>
      </c>
    </row>
    <row r="1062" ht="15" customHeight="1" s="18">
      <c r="A1062" s="26" t="inlineStr">
        <is>
          <t>M01061</t>
        </is>
      </c>
      <c r="B1062" s="26" t="inlineStr">
        <is>
          <t>C0152</t>
        </is>
      </c>
      <c r="C1062" s="26" t="inlineStr">
        <is>
          <t>V20</t>
        </is>
      </c>
      <c r="D1062" s="26" t="inlineStr">
        <is>
          <t>Thumukunta</t>
        </is>
      </c>
      <c r="E1062" s="26" t="inlineStr">
        <is>
          <t>VDC</t>
        </is>
      </c>
      <c r="F1062" s="26" t="inlineStr">
        <is>
          <t>U.Sathyapriya</t>
        </is>
      </c>
      <c r="G1062" s="26" t="inlineStr">
        <is>
          <t>Female</t>
        </is>
      </c>
      <c r="H1062" s="26" t="inlineStr">
        <is>
          <t>Member</t>
        </is>
      </c>
      <c r="I1062" s="26" t="inlineStr">
        <is>
          <t>Mem</t>
        </is>
      </c>
      <c r="J1062" s="26" t="n">
        <v>9951359491</v>
      </c>
      <c r="K1062" s="26">
        <f>IF(TRIM(J1062&amp;"")="","Blank",IFERROR(IF(AND(LEN(TRIM(J1062))=10,VALUE(TRIM(J1062))&gt;0),"Valid","Invalid"),"Invalid"))</f>
        <v/>
      </c>
    </row>
    <row r="1063" ht="15" customHeight="1" s="18">
      <c r="A1063" s="26" t="inlineStr">
        <is>
          <t>M01062</t>
        </is>
      </c>
      <c r="B1063" s="26" t="inlineStr">
        <is>
          <t>C0152</t>
        </is>
      </c>
      <c r="C1063" s="26" t="inlineStr">
        <is>
          <t>V20</t>
        </is>
      </c>
      <c r="D1063" s="26" t="inlineStr">
        <is>
          <t>Thumukunta</t>
        </is>
      </c>
      <c r="E1063" s="26" t="inlineStr">
        <is>
          <t>VDC</t>
        </is>
      </c>
      <c r="F1063" s="26" t="inlineStr">
        <is>
          <t>N.Ramu</t>
        </is>
      </c>
      <c r="G1063" s="26" t="inlineStr">
        <is>
          <t>Male</t>
        </is>
      </c>
      <c r="H1063" s="26" t="inlineStr">
        <is>
          <t>Member</t>
        </is>
      </c>
      <c r="I1063" s="26" t="inlineStr">
        <is>
          <t>Mem</t>
        </is>
      </c>
      <c r="J1063" s="26" t="n">
        <v>7569752443</v>
      </c>
      <c r="K1063" s="26">
        <f>IF(TRIM(J1063&amp;"")="","Blank",IFERROR(IF(AND(LEN(TRIM(J1063))=10,VALUE(TRIM(J1063))&gt;0),"Valid","Invalid"),"Invalid"))</f>
        <v/>
      </c>
    </row>
    <row r="1064" ht="15" customHeight="1" s="18">
      <c r="A1064" s="26" t="inlineStr">
        <is>
          <t>M01063</t>
        </is>
      </c>
      <c r="B1064" s="26" t="inlineStr">
        <is>
          <t>C0153</t>
        </is>
      </c>
      <c r="C1064" s="26" t="inlineStr">
        <is>
          <t>V20</t>
        </is>
      </c>
      <c r="D1064" s="26" t="inlineStr">
        <is>
          <t>Thumukunta</t>
        </is>
      </c>
      <c r="E1064" s="26" t="inlineStr">
        <is>
          <t>Health</t>
        </is>
      </c>
      <c r="F1064" s="26" t="inlineStr">
        <is>
          <t>N.Raju</t>
        </is>
      </c>
      <c r="G1064" s="26" t="inlineStr">
        <is>
          <t>Male</t>
        </is>
      </c>
      <c r="H1064" s="26" t="inlineStr">
        <is>
          <t>President</t>
        </is>
      </c>
      <c r="I1064" s="26" t="inlineStr">
        <is>
          <t>President</t>
        </is>
      </c>
      <c r="J1064" s="26" t="n">
        <v>6300470463</v>
      </c>
      <c r="K1064" s="26">
        <f>IF(TRIM(J1064&amp;"")="","Blank",IFERROR(IF(AND(LEN(TRIM(J1064))=10,VALUE(TRIM(J1064))&gt;0),"Valid","Invalid"),"Invalid"))</f>
        <v/>
      </c>
    </row>
    <row r="1065" ht="15" customHeight="1" s="18">
      <c r="A1065" s="26" t="inlineStr">
        <is>
          <t>M01064</t>
        </is>
      </c>
      <c r="B1065" s="26" t="inlineStr">
        <is>
          <t>C0153</t>
        </is>
      </c>
      <c r="C1065" s="26" t="inlineStr">
        <is>
          <t>V20</t>
        </is>
      </c>
      <c r="D1065" s="26" t="inlineStr">
        <is>
          <t>Thumukunta</t>
        </is>
      </c>
      <c r="E1065" s="26" t="inlineStr">
        <is>
          <t>Health</t>
        </is>
      </c>
      <c r="F1065" s="26" t="inlineStr">
        <is>
          <t>M.Venkatesh</t>
        </is>
      </c>
      <c r="G1065" s="26" t="inlineStr">
        <is>
          <t>Male</t>
        </is>
      </c>
      <c r="H1065" s="26" t="inlineStr">
        <is>
          <t>Vice President</t>
        </is>
      </c>
      <c r="I1065" s="26" t="inlineStr">
        <is>
          <t>Wise President</t>
        </is>
      </c>
      <c r="J1065" s="26" t="n">
        <v>9010807932</v>
      </c>
      <c r="K1065" s="26">
        <f>IF(TRIM(J1065&amp;"")="","Blank",IFERROR(IF(AND(LEN(TRIM(J1065))=10,VALUE(TRIM(J1065))&gt;0),"Valid","Invalid"),"Invalid"))</f>
        <v/>
      </c>
    </row>
    <row r="1066" ht="15" customHeight="1" s="18">
      <c r="A1066" s="26" t="inlineStr">
        <is>
          <t>M01065</t>
        </is>
      </c>
      <c r="B1066" s="26" t="inlineStr">
        <is>
          <t>C0153</t>
        </is>
      </c>
      <c r="C1066" s="26" t="inlineStr">
        <is>
          <t>V20</t>
        </is>
      </c>
      <c r="D1066" s="26" t="inlineStr">
        <is>
          <t>Thumukunta</t>
        </is>
      </c>
      <c r="E1066" s="26" t="inlineStr">
        <is>
          <t>Health</t>
        </is>
      </c>
      <c r="F1066" s="26" t="inlineStr">
        <is>
          <t>Ch.Bhaskar</t>
        </is>
      </c>
      <c r="G1066" s="26" t="inlineStr">
        <is>
          <t>Male</t>
        </is>
      </c>
      <c r="H1066" s="26" t="inlineStr">
        <is>
          <t>Secretary</t>
        </is>
      </c>
      <c r="I1066" s="26" t="inlineStr">
        <is>
          <t>Secretory</t>
        </is>
      </c>
      <c r="J1066" s="26" t="n">
        <v>9010823546</v>
      </c>
      <c r="K1066" s="26">
        <f>IF(TRIM(J1066&amp;"")="","Blank",IFERROR(IF(AND(LEN(TRIM(J1066))=10,VALUE(TRIM(J1066))&gt;0),"Valid","Invalid"),"Invalid"))</f>
        <v/>
      </c>
    </row>
    <row r="1067" ht="15" customHeight="1" s="18">
      <c r="A1067" s="26" t="inlineStr">
        <is>
          <t>M01066</t>
        </is>
      </c>
      <c r="B1067" s="26" t="inlineStr">
        <is>
          <t>C0153</t>
        </is>
      </c>
      <c r="C1067" s="26" t="inlineStr">
        <is>
          <t>V20</t>
        </is>
      </c>
      <c r="D1067" s="26" t="inlineStr">
        <is>
          <t>Thumukunta</t>
        </is>
      </c>
      <c r="E1067" s="26" t="inlineStr">
        <is>
          <t>Health</t>
        </is>
      </c>
      <c r="F1067" s="26" t="inlineStr">
        <is>
          <t>U.Manjula</t>
        </is>
      </c>
      <c r="G1067" s="26" t="inlineStr">
        <is>
          <t>Female</t>
        </is>
      </c>
      <c r="H1067" s="26" t="inlineStr">
        <is>
          <t>Member</t>
        </is>
      </c>
      <c r="I1067" s="26" t="inlineStr">
        <is>
          <t>Mem</t>
        </is>
      </c>
      <c r="J1067" s="26" t="n">
        <v>9912060627</v>
      </c>
      <c r="K1067" s="26">
        <f>IF(TRIM(J1067&amp;"")="","Blank",IFERROR(IF(AND(LEN(TRIM(J1067))=10,VALUE(TRIM(J1067))&gt;0),"Valid","Invalid"),"Invalid"))</f>
        <v/>
      </c>
    </row>
    <row r="1068" ht="15" customHeight="1" s="18">
      <c r="A1068" s="26" t="inlineStr">
        <is>
          <t>M01067</t>
        </is>
      </c>
      <c r="B1068" s="26" t="inlineStr">
        <is>
          <t>C0153</t>
        </is>
      </c>
      <c r="C1068" s="26" t="inlineStr">
        <is>
          <t>V20</t>
        </is>
      </c>
      <c r="D1068" s="26" t="inlineStr">
        <is>
          <t>Thumukunta</t>
        </is>
      </c>
      <c r="E1068" s="26" t="inlineStr">
        <is>
          <t>Health</t>
        </is>
      </c>
      <c r="F1068" s="26" t="inlineStr">
        <is>
          <t>Ch.Mangamma</t>
        </is>
      </c>
      <c r="G1068" s="26" t="inlineStr">
        <is>
          <t>Female</t>
        </is>
      </c>
      <c r="H1068" s="26" t="inlineStr">
        <is>
          <t>Member</t>
        </is>
      </c>
      <c r="I1068" s="26" t="inlineStr">
        <is>
          <t>Mem</t>
        </is>
      </c>
      <c r="J1068" s="26" t="n">
        <v>9951762038</v>
      </c>
      <c r="K1068" s="26">
        <f>IF(TRIM(J1068&amp;"")="","Blank",IFERROR(IF(AND(LEN(TRIM(J1068))=10,VALUE(TRIM(J1068))&gt;0),"Valid","Invalid"),"Invalid"))</f>
        <v/>
      </c>
    </row>
    <row r="1069" ht="15" customHeight="1" s="18">
      <c r="A1069" s="26" t="inlineStr">
        <is>
          <t>M01068</t>
        </is>
      </c>
      <c r="B1069" s="26" t="inlineStr">
        <is>
          <t>C0153</t>
        </is>
      </c>
      <c r="C1069" s="26" t="inlineStr">
        <is>
          <t>V20</t>
        </is>
      </c>
      <c r="D1069" s="26" t="inlineStr">
        <is>
          <t>Thumukunta</t>
        </is>
      </c>
      <c r="E1069" s="26" t="inlineStr">
        <is>
          <t>Health</t>
        </is>
      </c>
      <c r="F1069" s="26" t="inlineStr">
        <is>
          <t>B.Balraju</t>
        </is>
      </c>
      <c r="G1069" s="26" t="inlineStr">
        <is>
          <t>Male</t>
        </is>
      </c>
      <c r="H1069" s="26" t="inlineStr">
        <is>
          <t>Member</t>
        </is>
      </c>
      <c r="I1069" s="26" t="inlineStr">
        <is>
          <t>Mem</t>
        </is>
      </c>
      <c r="J1069" s="26" t="n">
        <v>9951762038</v>
      </c>
      <c r="K1069" s="26">
        <f>IF(TRIM(J1069&amp;"")="","Blank",IFERROR(IF(AND(LEN(TRIM(J1069))=10,VALUE(TRIM(J1069))&gt;0),"Valid","Invalid"),"Invalid"))</f>
        <v/>
      </c>
    </row>
    <row r="1070" ht="15" customHeight="1" s="18">
      <c r="A1070" s="26" t="inlineStr">
        <is>
          <t>M01069</t>
        </is>
      </c>
      <c r="B1070" s="26" t="inlineStr">
        <is>
          <t>C0154</t>
        </is>
      </c>
      <c r="C1070" s="26" t="inlineStr">
        <is>
          <t>V20</t>
        </is>
      </c>
      <c r="D1070" s="26" t="inlineStr">
        <is>
          <t>Thumukunta</t>
        </is>
      </c>
      <c r="E1070" s="26" t="inlineStr">
        <is>
          <t>Environment</t>
        </is>
      </c>
      <c r="F1070" s="26" t="inlineStr">
        <is>
          <t>M.Yadagiri</t>
        </is>
      </c>
      <c r="G1070" s="26" t="inlineStr">
        <is>
          <t>Male</t>
        </is>
      </c>
      <c r="H1070" s="26" t="inlineStr">
        <is>
          <t>President</t>
        </is>
      </c>
      <c r="I1070" s="26" t="inlineStr">
        <is>
          <t>President</t>
        </is>
      </c>
      <c r="J1070" s="26" t="n">
        <v>9912247149</v>
      </c>
      <c r="K1070" s="26">
        <f>IF(TRIM(J1070&amp;"")="","Blank",IFERROR(IF(AND(LEN(TRIM(J1070))=10,VALUE(TRIM(J1070))&gt;0),"Valid","Invalid"),"Invalid"))</f>
        <v/>
      </c>
    </row>
    <row r="1071" ht="15" customHeight="1" s="18">
      <c r="A1071" s="26" t="inlineStr">
        <is>
          <t>M01070</t>
        </is>
      </c>
      <c r="B1071" s="26" t="inlineStr">
        <is>
          <t>C0154</t>
        </is>
      </c>
      <c r="C1071" s="26" t="inlineStr">
        <is>
          <t>V20</t>
        </is>
      </c>
      <c r="D1071" s="26" t="inlineStr">
        <is>
          <t>Thumukunta</t>
        </is>
      </c>
      <c r="E1071" s="26" t="inlineStr">
        <is>
          <t>Environment</t>
        </is>
      </c>
      <c r="F1071" s="26" t="inlineStr">
        <is>
          <t>M.Mahesh</t>
        </is>
      </c>
      <c r="G1071" s="26" t="inlineStr">
        <is>
          <t>Male</t>
        </is>
      </c>
      <c r="H1071" s="26" t="inlineStr">
        <is>
          <t>Vice President</t>
        </is>
      </c>
      <c r="I1071" s="26" t="inlineStr">
        <is>
          <t>Wise President</t>
        </is>
      </c>
      <c r="J1071" s="26" t="n">
        <v>9948741738</v>
      </c>
      <c r="K1071" s="26">
        <f>IF(TRIM(J1071&amp;"")="","Blank",IFERROR(IF(AND(LEN(TRIM(J1071))=10,VALUE(TRIM(J1071))&gt;0),"Valid","Invalid"),"Invalid"))</f>
        <v/>
      </c>
    </row>
    <row r="1072" ht="15" customHeight="1" s="18">
      <c r="A1072" s="26" t="inlineStr">
        <is>
          <t>M01071</t>
        </is>
      </c>
      <c r="B1072" s="26" t="inlineStr">
        <is>
          <t>C0154</t>
        </is>
      </c>
      <c r="C1072" s="26" t="inlineStr">
        <is>
          <t>V20</t>
        </is>
      </c>
      <c r="D1072" s="26" t="inlineStr">
        <is>
          <t>Thumukunta</t>
        </is>
      </c>
      <c r="E1072" s="26" t="inlineStr">
        <is>
          <t>Environment</t>
        </is>
      </c>
      <c r="F1072" s="26" t="inlineStr">
        <is>
          <t>E.Bhavani</t>
        </is>
      </c>
      <c r="G1072" s="26" t="inlineStr">
        <is>
          <t>Female</t>
        </is>
      </c>
      <c r="H1072" s="26" t="inlineStr">
        <is>
          <t>Secretary</t>
        </is>
      </c>
      <c r="I1072" s="26" t="inlineStr">
        <is>
          <t>Secretory</t>
        </is>
      </c>
      <c r="J1072" s="26" t="n">
        <v>9640535125</v>
      </c>
      <c r="K1072" s="26">
        <f>IF(TRIM(J1072&amp;"")="","Blank",IFERROR(IF(AND(LEN(TRIM(J1072))=10,VALUE(TRIM(J1072))&gt;0),"Valid","Invalid"),"Invalid"))</f>
        <v/>
      </c>
    </row>
    <row r="1073" ht="15" customHeight="1" s="18">
      <c r="A1073" s="26" t="inlineStr">
        <is>
          <t>M01072</t>
        </is>
      </c>
      <c r="B1073" s="26" t="inlineStr">
        <is>
          <t>C0154</t>
        </is>
      </c>
      <c r="C1073" s="26" t="inlineStr">
        <is>
          <t>V20</t>
        </is>
      </c>
      <c r="D1073" s="26" t="inlineStr">
        <is>
          <t>Thumukunta</t>
        </is>
      </c>
      <c r="E1073" s="26" t="inlineStr">
        <is>
          <t>Environment</t>
        </is>
      </c>
      <c r="F1073" s="26" t="inlineStr">
        <is>
          <t>E.Narsinha</t>
        </is>
      </c>
      <c r="G1073" s="26" t="inlineStr">
        <is>
          <t>Male</t>
        </is>
      </c>
      <c r="H1073" s="26" t="inlineStr">
        <is>
          <t>Member</t>
        </is>
      </c>
      <c r="I1073" s="26" t="inlineStr">
        <is>
          <t>Mem</t>
        </is>
      </c>
      <c r="J1073" s="26" t="n">
        <v>9912029281</v>
      </c>
      <c r="K1073" s="26">
        <f>IF(TRIM(J1073&amp;"")="","Blank",IFERROR(IF(AND(LEN(TRIM(J1073))=10,VALUE(TRIM(J1073))&gt;0),"Valid","Invalid"),"Invalid"))</f>
        <v/>
      </c>
    </row>
    <row r="1074" ht="15" customHeight="1" s="18">
      <c r="A1074" s="26" t="inlineStr">
        <is>
          <t>M01073</t>
        </is>
      </c>
      <c r="B1074" s="26" t="inlineStr">
        <is>
          <t>C0154</t>
        </is>
      </c>
      <c r="C1074" s="26" t="inlineStr">
        <is>
          <t>V20</t>
        </is>
      </c>
      <c r="D1074" s="26" t="inlineStr">
        <is>
          <t>Thumukunta</t>
        </is>
      </c>
      <c r="E1074" s="26" t="inlineStr">
        <is>
          <t>Environment</t>
        </is>
      </c>
      <c r="F1074" s="26" t="inlineStr">
        <is>
          <t>E.Naveen</t>
        </is>
      </c>
      <c r="G1074" s="26" t="inlineStr">
        <is>
          <t>Male</t>
        </is>
      </c>
      <c r="H1074" s="26" t="inlineStr">
        <is>
          <t>Member</t>
        </is>
      </c>
      <c r="I1074" s="26" t="inlineStr">
        <is>
          <t>Mem</t>
        </is>
      </c>
      <c r="J1074" s="26" t="n">
        <v>7032993035</v>
      </c>
      <c r="K1074" s="26">
        <f>IF(TRIM(J1074&amp;"")="","Blank",IFERROR(IF(AND(LEN(TRIM(J1074))=10,VALUE(TRIM(J1074))&gt;0),"Valid","Invalid"),"Invalid"))</f>
        <v/>
      </c>
    </row>
    <row r="1075" ht="15" customHeight="1" s="18">
      <c r="A1075" s="26" t="inlineStr">
        <is>
          <t>M01074</t>
        </is>
      </c>
      <c r="B1075" s="26" t="inlineStr">
        <is>
          <t>C0154</t>
        </is>
      </c>
      <c r="C1075" s="26" t="inlineStr">
        <is>
          <t>V20</t>
        </is>
      </c>
      <c r="D1075" s="26" t="inlineStr">
        <is>
          <t>Thumukunta</t>
        </is>
      </c>
      <c r="E1075" s="26" t="inlineStr">
        <is>
          <t>Environment</t>
        </is>
      </c>
      <c r="F1075" s="26" t="inlineStr">
        <is>
          <t>M.Ramesh</t>
        </is>
      </c>
      <c r="G1075" s="26" t="inlineStr">
        <is>
          <t>Male</t>
        </is>
      </c>
      <c r="H1075" s="26" t="inlineStr">
        <is>
          <t>Member</t>
        </is>
      </c>
      <c r="I1075" s="26" t="inlineStr">
        <is>
          <t>Mem</t>
        </is>
      </c>
      <c r="J1075" s="26" t="n">
        <v>8978919920</v>
      </c>
      <c r="K1075" s="26">
        <f>IF(TRIM(J1075&amp;"")="","Blank",IFERROR(IF(AND(LEN(TRIM(J1075))=10,VALUE(TRIM(J1075))&gt;0),"Valid","Invalid"),"Invalid"))</f>
        <v/>
      </c>
    </row>
    <row r="1076" ht="15" customHeight="1" s="18">
      <c r="A1076" s="26" t="inlineStr">
        <is>
          <t>M01075</t>
        </is>
      </c>
      <c r="B1076" s="26" t="inlineStr">
        <is>
          <t>C0154</t>
        </is>
      </c>
      <c r="C1076" s="26" t="inlineStr">
        <is>
          <t>V20</t>
        </is>
      </c>
      <c r="D1076" s="26" t="inlineStr">
        <is>
          <t>Thumukunta</t>
        </is>
      </c>
      <c r="E1076" s="26" t="inlineStr">
        <is>
          <t>Environment</t>
        </is>
      </c>
      <c r="F1076" s="26" t="inlineStr">
        <is>
          <t>N.Vijaya</t>
        </is>
      </c>
      <c r="G1076" s="26" t="inlineStr">
        <is>
          <t>Female</t>
        </is>
      </c>
      <c r="H1076" s="26" t="inlineStr">
        <is>
          <t>Member</t>
        </is>
      </c>
      <c r="I1076" s="26" t="inlineStr">
        <is>
          <t>Mem</t>
        </is>
      </c>
      <c r="J1076" s="26" t="n">
        <v>7916094442</v>
      </c>
      <c r="K1076" s="26">
        <f>IF(TRIM(J1076&amp;"")="","Blank",IFERROR(IF(AND(LEN(TRIM(J1076))=10,VALUE(TRIM(J1076))&gt;0),"Valid","Invalid"),"Invalid"))</f>
        <v/>
      </c>
    </row>
    <row r="1077" ht="15" customHeight="1" s="18">
      <c r="A1077" s="26" t="inlineStr">
        <is>
          <t>M01076</t>
        </is>
      </c>
      <c r="B1077" s="26" t="inlineStr">
        <is>
          <t>C0154</t>
        </is>
      </c>
      <c r="C1077" s="26" t="inlineStr">
        <is>
          <t>V20</t>
        </is>
      </c>
      <c r="D1077" s="26" t="inlineStr">
        <is>
          <t>Thumukunta</t>
        </is>
      </c>
      <c r="E1077" s="26" t="inlineStr">
        <is>
          <t>Environment</t>
        </is>
      </c>
      <c r="F1077" s="26" t="inlineStr">
        <is>
          <t>D.Balamani</t>
        </is>
      </c>
      <c r="G1077" s="26" t="inlineStr">
        <is>
          <t>Male</t>
        </is>
      </c>
      <c r="H1077" s="26" t="inlineStr">
        <is>
          <t>Member</t>
        </is>
      </c>
      <c r="I1077" s="26" t="inlineStr">
        <is>
          <t>Mem</t>
        </is>
      </c>
      <c r="J1077" s="26" t="n"/>
      <c r="K1077" s="26">
        <f>IF(TRIM(J1077&amp;"")="","Blank",IFERROR(IF(AND(LEN(TRIM(J1077))=10,VALUE(TRIM(J1077))&gt;0),"Valid","Invalid"),"Invalid"))</f>
        <v/>
      </c>
    </row>
    <row r="1078" ht="15" customHeight="1" s="18">
      <c r="A1078" s="26" t="inlineStr">
        <is>
          <t>M01077</t>
        </is>
      </c>
      <c r="B1078" s="26" t="inlineStr">
        <is>
          <t>C0154</t>
        </is>
      </c>
      <c r="C1078" s="26" t="inlineStr">
        <is>
          <t>V20</t>
        </is>
      </c>
      <c r="D1078" s="26" t="inlineStr">
        <is>
          <t>Thumukunta</t>
        </is>
      </c>
      <c r="E1078" s="26" t="inlineStr">
        <is>
          <t>Environment</t>
        </is>
      </c>
      <c r="F1078" s="26" t="inlineStr">
        <is>
          <t>Sk. Rewvahen</t>
        </is>
      </c>
      <c r="G1078" s="26" t="inlineStr">
        <is>
          <t>Female</t>
        </is>
      </c>
      <c r="H1078" s="26" t="inlineStr">
        <is>
          <t>Member</t>
        </is>
      </c>
      <c r="I1078" s="26" t="inlineStr">
        <is>
          <t>Word Mem</t>
        </is>
      </c>
      <c r="J1078" s="26" t="n">
        <v>9701526345</v>
      </c>
      <c r="K1078" s="26">
        <f>IF(TRIM(J1078&amp;"")="","Blank",IFERROR(IF(AND(LEN(TRIM(J1078))=10,VALUE(TRIM(J1078))&gt;0),"Valid","Invalid"),"Invalid"))</f>
        <v/>
      </c>
    </row>
    <row r="1079" ht="15" customHeight="1" s="18">
      <c r="A1079" s="26" t="inlineStr">
        <is>
          <t>M01078</t>
        </is>
      </c>
      <c r="B1079" s="26" t="inlineStr">
        <is>
          <t>C0154</t>
        </is>
      </c>
      <c r="C1079" s="26" t="inlineStr">
        <is>
          <t>V20</t>
        </is>
      </c>
      <c r="D1079" s="26" t="inlineStr">
        <is>
          <t>Thumukunta</t>
        </is>
      </c>
      <c r="E1079" s="26" t="inlineStr">
        <is>
          <t>Environment</t>
        </is>
      </c>
      <c r="F1079" s="26" t="inlineStr">
        <is>
          <t>M.Rajani</t>
        </is>
      </c>
      <c r="G1079" s="26" t="inlineStr">
        <is>
          <t>Male</t>
        </is>
      </c>
      <c r="H1079" s="26" t="inlineStr">
        <is>
          <t>Member</t>
        </is>
      </c>
      <c r="I1079" s="26" t="inlineStr">
        <is>
          <t>Mem</t>
        </is>
      </c>
      <c r="J1079" s="26" t="n">
        <v>8639579894</v>
      </c>
      <c r="K1079" s="26">
        <f>IF(TRIM(J1079&amp;"")="","Blank",IFERROR(IF(AND(LEN(TRIM(J1079))=10,VALUE(TRIM(J1079))&gt;0),"Valid","Invalid"),"Invalid"))</f>
        <v/>
      </c>
    </row>
    <row r="1080" ht="15" customHeight="1" s="18">
      <c r="A1080" s="26" t="inlineStr">
        <is>
          <t>M01079</t>
        </is>
      </c>
      <c r="B1080" s="26" t="inlineStr">
        <is>
          <t>C0155</t>
        </is>
      </c>
      <c r="C1080" s="26" t="inlineStr">
        <is>
          <t>V20</t>
        </is>
      </c>
      <c r="D1080" s="26" t="inlineStr">
        <is>
          <t>Thumukunta</t>
        </is>
      </c>
      <c r="E1080" s="26" t="inlineStr">
        <is>
          <t>Technical &amp; Youth</t>
        </is>
      </c>
      <c r="F1080" s="26" t="inlineStr">
        <is>
          <t>Addamadugu Karthik</t>
        </is>
      </c>
      <c r="G1080" s="26" t="inlineStr">
        <is>
          <t>Male</t>
        </is>
      </c>
      <c r="H1080" s="26" t="inlineStr">
        <is>
          <t>President</t>
        </is>
      </c>
      <c r="I1080" s="26" t="inlineStr">
        <is>
          <t>President</t>
        </is>
      </c>
      <c r="J1080" s="26" t="n">
        <v>6303738162</v>
      </c>
      <c r="K1080" s="26">
        <f>IF(TRIM(J1080&amp;"")="","Blank",IFERROR(IF(AND(LEN(TRIM(J1080))=10,VALUE(TRIM(J1080))&gt;0),"Valid","Invalid"),"Invalid"))</f>
        <v/>
      </c>
    </row>
    <row r="1081" ht="15" customHeight="1" s="18">
      <c r="A1081" s="26" t="inlineStr">
        <is>
          <t>M01080</t>
        </is>
      </c>
      <c r="B1081" s="26" t="inlineStr">
        <is>
          <t>C0155</t>
        </is>
      </c>
      <c r="C1081" s="26" t="inlineStr">
        <is>
          <t>V20</t>
        </is>
      </c>
      <c r="D1081" s="26" t="inlineStr">
        <is>
          <t>Thumukunta</t>
        </is>
      </c>
      <c r="E1081" s="26" t="inlineStr">
        <is>
          <t>Technical &amp; Youth</t>
        </is>
      </c>
      <c r="F1081" s="26" t="inlineStr">
        <is>
          <t>U.Prakash</t>
        </is>
      </c>
      <c r="G1081" s="26" t="inlineStr">
        <is>
          <t>Male</t>
        </is>
      </c>
      <c r="H1081" s="26" t="inlineStr">
        <is>
          <t>Vice President</t>
        </is>
      </c>
      <c r="I1081" s="26" t="inlineStr">
        <is>
          <t>Wise President</t>
        </is>
      </c>
      <c r="J1081" s="26" t="n">
        <v>6304344875</v>
      </c>
      <c r="K1081" s="26">
        <f>IF(TRIM(J1081&amp;"")="","Blank",IFERROR(IF(AND(LEN(TRIM(J1081))=10,VALUE(TRIM(J1081))&gt;0),"Valid","Invalid"),"Invalid"))</f>
        <v/>
      </c>
    </row>
    <row r="1082" ht="15" customHeight="1" s="18">
      <c r="A1082" s="26" t="inlineStr">
        <is>
          <t>M01081</t>
        </is>
      </c>
      <c r="B1082" s="26" t="inlineStr">
        <is>
          <t>C0155</t>
        </is>
      </c>
      <c r="C1082" s="26" t="inlineStr">
        <is>
          <t>V20</t>
        </is>
      </c>
      <c r="D1082" s="26" t="inlineStr">
        <is>
          <t>Thumukunta</t>
        </is>
      </c>
      <c r="E1082" s="26" t="inlineStr">
        <is>
          <t>Technical &amp; Youth</t>
        </is>
      </c>
      <c r="F1082" s="26" t="inlineStr">
        <is>
          <t>Mekala Srikanth</t>
        </is>
      </c>
      <c r="G1082" s="26" t="inlineStr">
        <is>
          <t>Male</t>
        </is>
      </c>
      <c r="H1082" s="26" t="inlineStr">
        <is>
          <t>Secretary</t>
        </is>
      </c>
      <c r="I1082" s="26" t="inlineStr">
        <is>
          <t>Secretory</t>
        </is>
      </c>
      <c r="J1082" s="26" t="n">
        <v>9912077156</v>
      </c>
      <c r="K1082" s="26">
        <f>IF(TRIM(J1082&amp;"")="","Blank",IFERROR(IF(AND(LEN(TRIM(J1082))=10,VALUE(TRIM(J1082))&gt;0),"Valid","Invalid"),"Invalid"))</f>
        <v/>
      </c>
    </row>
    <row r="1083" ht="15" customHeight="1" s="18">
      <c r="A1083" s="26" t="inlineStr">
        <is>
          <t>M01082</t>
        </is>
      </c>
      <c r="B1083" s="26" t="inlineStr">
        <is>
          <t>C0155</t>
        </is>
      </c>
      <c r="C1083" s="26" t="inlineStr">
        <is>
          <t>V20</t>
        </is>
      </c>
      <c r="D1083" s="26" t="inlineStr">
        <is>
          <t>Thumukunta</t>
        </is>
      </c>
      <c r="E1083" s="26" t="inlineStr">
        <is>
          <t>Technical &amp; Youth</t>
        </is>
      </c>
      <c r="F1083" s="26" t="inlineStr">
        <is>
          <t>Dokuri Sathyanarayana</t>
        </is>
      </c>
      <c r="G1083" s="26" t="inlineStr">
        <is>
          <t>Male</t>
        </is>
      </c>
      <c r="H1083" s="26" t="inlineStr">
        <is>
          <t>Member</t>
        </is>
      </c>
      <c r="I1083" s="26" t="inlineStr">
        <is>
          <t>Mem</t>
        </is>
      </c>
      <c r="J1083" s="26" t="n">
        <v>9542989331</v>
      </c>
      <c r="K1083" s="26">
        <f>IF(TRIM(J1083&amp;"")="","Blank",IFERROR(IF(AND(LEN(TRIM(J1083))=10,VALUE(TRIM(J1083))&gt;0),"Valid","Invalid"),"Invalid"))</f>
        <v/>
      </c>
    </row>
    <row r="1084" ht="15" customHeight="1" s="18">
      <c r="A1084" s="26" t="inlineStr">
        <is>
          <t>M01083</t>
        </is>
      </c>
      <c r="B1084" s="26" t="inlineStr">
        <is>
          <t>C0155</t>
        </is>
      </c>
      <c r="C1084" s="26" t="inlineStr">
        <is>
          <t>V20</t>
        </is>
      </c>
      <c r="D1084" s="26" t="inlineStr">
        <is>
          <t>Thumukunta</t>
        </is>
      </c>
      <c r="E1084" s="26" t="inlineStr">
        <is>
          <t>Technical &amp; Youth</t>
        </is>
      </c>
      <c r="F1084" s="26" t="inlineStr">
        <is>
          <t>Gudala Rajini Bala Narasinha</t>
        </is>
      </c>
      <c r="G1084" s="26" t="inlineStr">
        <is>
          <t>Male</t>
        </is>
      </c>
      <c r="H1084" s="26" t="inlineStr">
        <is>
          <t>Member</t>
        </is>
      </c>
      <c r="I1084" s="26" t="inlineStr">
        <is>
          <t>Mem</t>
        </is>
      </c>
      <c r="J1084" s="26" t="n">
        <v>9948037961</v>
      </c>
      <c r="K1084" s="26">
        <f>IF(TRIM(J1084&amp;"")="","Blank",IFERROR(IF(AND(LEN(TRIM(J1084))=10,VALUE(TRIM(J1084))&gt;0),"Valid","Invalid"),"Invalid"))</f>
        <v/>
      </c>
    </row>
    <row r="1085" ht="15" customHeight="1" s="18">
      <c r="A1085" s="26" t="inlineStr">
        <is>
          <t>M01084</t>
        </is>
      </c>
      <c r="B1085" s="26" t="inlineStr">
        <is>
          <t>C0155</t>
        </is>
      </c>
      <c r="C1085" s="26" t="inlineStr">
        <is>
          <t>V20</t>
        </is>
      </c>
      <c r="D1085" s="26" t="inlineStr">
        <is>
          <t>Thumukunta</t>
        </is>
      </c>
      <c r="E1085" s="26" t="inlineStr">
        <is>
          <t>Technical &amp; Youth</t>
        </is>
      </c>
      <c r="F1085" s="26" t="inlineStr">
        <is>
          <t>Mekala Ganesh</t>
        </is>
      </c>
      <c r="G1085" s="26" t="inlineStr">
        <is>
          <t>Male</t>
        </is>
      </c>
      <c r="H1085" s="26" t="inlineStr">
        <is>
          <t>Member</t>
        </is>
      </c>
      <c r="I1085" s="26" t="inlineStr">
        <is>
          <t>Mem</t>
        </is>
      </c>
      <c r="J1085" s="26" t="n">
        <v>7981201524</v>
      </c>
      <c r="K1085" s="26">
        <f>IF(TRIM(J1085&amp;"")="","Blank",IFERROR(IF(AND(LEN(TRIM(J1085))=10,VALUE(TRIM(J1085))&gt;0),"Valid","Invalid"),"Invalid"))</f>
        <v/>
      </c>
    </row>
    <row r="1086" ht="15" customHeight="1" s="18">
      <c r="A1086" s="26" t="inlineStr">
        <is>
          <t>M01085</t>
        </is>
      </c>
      <c r="B1086" s="26" t="inlineStr">
        <is>
          <t>C0155</t>
        </is>
      </c>
      <c r="C1086" s="26" t="inlineStr">
        <is>
          <t>V20</t>
        </is>
      </c>
      <c r="D1086" s="26" t="inlineStr">
        <is>
          <t>Thumukunta</t>
        </is>
      </c>
      <c r="E1086" s="26" t="inlineStr">
        <is>
          <t>Technical &amp; Youth</t>
        </is>
      </c>
      <c r="F1086" s="26" t="inlineStr">
        <is>
          <t>Dumpala Shiva</t>
        </is>
      </c>
      <c r="G1086" s="26" t="inlineStr">
        <is>
          <t>Male</t>
        </is>
      </c>
      <c r="H1086" s="26" t="inlineStr">
        <is>
          <t>Member</t>
        </is>
      </c>
      <c r="I1086" s="26" t="inlineStr">
        <is>
          <t>Mem</t>
        </is>
      </c>
      <c r="J1086" s="26" t="n">
        <v>853862928</v>
      </c>
      <c r="K1086" s="26">
        <f>IF(TRIM(J1086&amp;"")="","Blank",IFERROR(IF(AND(LEN(TRIM(J1086))=10,VALUE(TRIM(J1086))&gt;0),"Valid","Invalid"),"Invalid"))</f>
        <v/>
      </c>
    </row>
    <row r="1087" ht="15" customHeight="1" s="18">
      <c r="A1087" s="26" t="inlineStr">
        <is>
          <t>M01086</t>
        </is>
      </c>
      <c r="B1087" s="26" t="inlineStr">
        <is>
          <t>C0156</t>
        </is>
      </c>
      <c r="C1087" s="26" t="inlineStr">
        <is>
          <t>V20</t>
        </is>
      </c>
      <c r="D1087" s="26" t="inlineStr">
        <is>
          <t>Thumukunta</t>
        </is>
      </c>
      <c r="E1087" s="26" t="inlineStr">
        <is>
          <t>Education</t>
        </is>
      </c>
      <c r="F1087" s="26" t="inlineStr">
        <is>
          <t>N.Ramesh Goud</t>
        </is>
      </c>
      <c r="G1087" s="26" t="inlineStr">
        <is>
          <t>Male</t>
        </is>
      </c>
      <c r="H1087" s="26" t="inlineStr">
        <is>
          <t>President</t>
        </is>
      </c>
      <c r="I1087" s="26" t="inlineStr">
        <is>
          <t>President</t>
        </is>
      </c>
      <c r="J1087" s="26" t="n">
        <v>7989253279</v>
      </c>
      <c r="K1087" s="26">
        <f>IF(TRIM(J1087&amp;"")="","Blank",IFERROR(IF(AND(LEN(TRIM(J1087))=10,VALUE(TRIM(J1087))&gt;0),"Valid","Invalid"),"Invalid"))</f>
        <v/>
      </c>
    </row>
    <row r="1088" ht="15" customHeight="1" s="18">
      <c r="A1088" s="26" t="inlineStr">
        <is>
          <t>M01087</t>
        </is>
      </c>
      <c r="B1088" s="26" t="inlineStr">
        <is>
          <t>C0156</t>
        </is>
      </c>
      <c r="C1088" s="26" t="inlineStr">
        <is>
          <t>V20</t>
        </is>
      </c>
      <c r="D1088" s="26" t="inlineStr">
        <is>
          <t>Thumukunta</t>
        </is>
      </c>
      <c r="E1088" s="26" t="inlineStr">
        <is>
          <t>Education</t>
        </is>
      </c>
      <c r="F1088" s="26" t="inlineStr">
        <is>
          <t>A.Jahingir Yadav</t>
        </is>
      </c>
      <c r="G1088" s="26" t="inlineStr">
        <is>
          <t>Male</t>
        </is>
      </c>
      <c r="H1088" s="26" t="inlineStr">
        <is>
          <t>Vice President</t>
        </is>
      </c>
      <c r="I1088" s="26" t="inlineStr">
        <is>
          <t>Wise President</t>
        </is>
      </c>
      <c r="J1088" s="26" t="n">
        <v>9948132166</v>
      </c>
      <c r="K1088" s="26">
        <f>IF(TRIM(J1088&amp;"")="","Blank",IFERROR(IF(AND(LEN(TRIM(J1088))=10,VALUE(TRIM(J1088))&gt;0),"Valid","Invalid"),"Invalid"))</f>
        <v/>
      </c>
    </row>
    <row r="1089" ht="15" customHeight="1" s="18">
      <c r="A1089" s="26" t="inlineStr">
        <is>
          <t>M01088</t>
        </is>
      </c>
      <c r="B1089" s="26" t="inlineStr">
        <is>
          <t>C0156</t>
        </is>
      </c>
      <c r="C1089" s="26" t="inlineStr">
        <is>
          <t>V20</t>
        </is>
      </c>
      <c r="D1089" s="26" t="inlineStr">
        <is>
          <t>Thumukunta</t>
        </is>
      </c>
      <c r="E1089" s="26" t="inlineStr">
        <is>
          <t>Education</t>
        </is>
      </c>
      <c r="F1089" s="26" t="inlineStr">
        <is>
          <t>G.Bala Krishna</t>
        </is>
      </c>
      <c r="G1089" s="26" t="inlineStr">
        <is>
          <t>Male</t>
        </is>
      </c>
      <c r="H1089" s="26" t="inlineStr">
        <is>
          <t>Secretary</t>
        </is>
      </c>
      <c r="I1089" s="26" t="inlineStr">
        <is>
          <t>Secretory</t>
        </is>
      </c>
      <c r="J1089" s="26" t="n">
        <v>9848923961</v>
      </c>
      <c r="K1089" s="26">
        <f>IF(TRIM(J1089&amp;"")="","Blank",IFERROR(IF(AND(LEN(TRIM(J1089))=10,VALUE(TRIM(J1089))&gt;0),"Valid","Invalid"),"Invalid"))</f>
        <v/>
      </c>
    </row>
    <row r="1090" ht="15" customHeight="1" s="18">
      <c r="A1090" s="26" t="inlineStr">
        <is>
          <t>M01089</t>
        </is>
      </c>
      <c r="B1090" s="26" t="inlineStr">
        <is>
          <t>C0156</t>
        </is>
      </c>
      <c r="C1090" s="26" t="inlineStr">
        <is>
          <t>V20</t>
        </is>
      </c>
      <c r="D1090" s="26" t="inlineStr">
        <is>
          <t>Thumukunta</t>
        </is>
      </c>
      <c r="E1090" s="26" t="inlineStr">
        <is>
          <t>Education</t>
        </is>
      </c>
      <c r="F1090" s="26" t="inlineStr">
        <is>
          <t>M.Balamani</t>
        </is>
      </c>
      <c r="G1090" s="26" t="inlineStr">
        <is>
          <t>Female</t>
        </is>
      </c>
      <c r="H1090" s="26" t="inlineStr">
        <is>
          <t>Member</t>
        </is>
      </c>
      <c r="I1090" s="26" t="inlineStr">
        <is>
          <t>Mem</t>
        </is>
      </c>
      <c r="J1090" s="26" t="n">
        <v>9951394390</v>
      </c>
      <c r="K1090" s="26">
        <f>IF(TRIM(J1090&amp;"")="","Blank",IFERROR(IF(AND(LEN(TRIM(J1090))=10,VALUE(TRIM(J1090))&gt;0),"Valid","Invalid"),"Invalid"))</f>
        <v/>
      </c>
    </row>
    <row r="1091" ht="15" customHeight="1" s="18">
      <c r="A1091" s="26" t="inlineStr">
        <is>
          <t>M01090</t>
        </is>
      </c>
      <c r="B1091" s="26" t="inlineStr">
        <is>
          <t>C0156</t>
        </is>
      </c>
      <c r="C1091" s="26" t="inlineStr">
        <is>
          <t>V20</t>
        </is>
      </c>
      <c r="D1091" s="26" t="inlineStr">
        <is>
          <t>Thumukunta</t>
        </is>
      </c>
      <c r="E1091" s="26" t="inlineStr">
        <is>
          <t>Education</t>
        </is>
      </c>
      <c r="F1091" s="26" t="inlineStr">
        <is>
          <t>G.Kalpana</t>
        </is>
      </c>
      <c r="G1091" s="26" t="inlineStr">
        <is>
          <t>Female</t>
        </is>
      </c>
      <c r="H1091" s="26" t="inlineStr">
        <is>
          <t>Member</t>
        </is>
      </c>
      <c r="I1091" s="26" t="inlineStr">
        <is>
          <t>Mem</t>
        </is>
      </c>
      <c r="J1091" s="26" t="n">
        <v>7285978270</v>
      </c>
      <c r="K1091" s="26">
        <f>IF(TRIM(J1091&amp;"")="","Blank",IFERROR(IF(AND(LEN(TRIM(J1091))=10,VALUE(TRIM(J1091))&gt;0),"Valid","Invalid"),"Invalid"))</f>
        <v/>
      </c>
    </row>
    <row r="1092" ht="15" customHeight="1" s="18">
      <c r="A1092" s="26" t="inlineStr">
        <is>
          <t>M01091</t>
        </is>
      </c>
      <c r="B1092" s="26" t="inlineStr">
        <is>
          <t>C0156</t>
        </is>
      </c>
      <c r="C1092" s="26" t="inlineStr">
        <is>
          <t>V20</t>
        </is>
      </c>
      <c r="D1092" s="26" t="inlineStr">
        <is>
          <t>Thumukunta</t>
        </is>
      </c>
      <c r="E1092" s="26" t="inlineStr">
        <is>
          <t>Education</t>
        </is>
      </c>
      <c r="F1092" s="26" t="inlineStr">
        <is>
          <t>K.venkatesh</t>
        </is>
      </c>
      <c r="G1092" s="26" t="inlineStr">
        <is>
          <t>Male</t>
        </is>
      </c>
      <c r="H1092" s="26" t="inlineStr">
        <is>
          <t>Member</t>
        </is>
      </c>
      <c r="I1092" s="26" t="inlineStr">
        <is>
          <t>Mem</t>
        </is>
      </c>
      <c r="J1092" s="26" t="n">
        <v>9948205595</v>
      </c>
      <c r="K1092" s="26">
        <f>IF(TRIM(J1092&amp;"")="","Blank",IFERROR(IF(AND(LEN(TRIM(J1092))=10,VALUE(TRIM(J1092))&gt;0),"Valid","Invalid"),"Invalid"))</f>
        <v/>
      </c>
    </row>
    <row r="1093" ht="15" customHeight="1" s="18">
      <c r="A1093" s="26" t="inlineStr">
        <is>
          <t>M01092</t>
        </is>
      </c>
      <c r="B1093" s="26" t="inlineStr">
        <is>
          <t>C0157</t>
        </is>
      </c>
      <c r="C1093" s="26" t="inlineStr">
        <is>
          <t>V20</t>
        </is>
      </c>
      <c r="D1093" s="26" t="inlineStr">
        <is>
          <t>Thumukunta</t>
        </is>
      </c>
      <c r="E1093" s="26" t="inlineStr">
        <is>
          <t>Water</t>
        </is>
      </c>
      <c r="F1093" s="26" t="inlineStr">
        <is>
          <t>Nirukonda Ramu</t>
        </is>
      </c>
      <c r="G1093" s="26" t="inlineStr">
        <is>
          <t>Male</t>
        </is>
      </c>
      <c r="H1093" s="26" t="inlineStr">
        <is>
          <t>President</t>
        </is>
      </c>
      <c r="I1093" s="26" t="inlineStr">
        <is>
          <t>President</t>
        </is>
      </c>
      <c r="J1093" s="26" t="n">
        <v>7569752443</v>
      </c>
      <c r="K1093" s="26">
        <f>IF(TRIM(J1093&amp;"")="","Blank",IFERROR(IF(AND(LEN(TRIM(J1093))=10,VALUE(TRIM(J1093))&gt;0),"Valid","Invalid"),"Invalid"))</f>
        <v/>
      </c>
    </row>
    <row r="1094" ht="15" customHeight="1" s="18">
      <c r="A1094" s="26" t="inlineStr">
        <is>
          <t>M01093</t>
        </is>
      </c>
      <c r="B1094" s="26" t="inlineStr">
        <is>
          <t>C0157</t>
        </is>
      </c>
      <c r="C1094" s="26" t="inlineStr">
        <is>
          <t>V20</t>
        </is>
      </c>
      <c r="D1094" s="26" t="inlineStr">
        <is>
          <t>Thumukunta</t>
        </is>
      </c>
      <c r="E1094" s="26" t="inlineStr">
        <is>
          <t>Water</t>
        </is>
      </c>
      <c r="F1094" s="26" t="inlineStr">
        <is>
          <t>Ellagouni Santhosh</t>
        </is>
      </c>
      <c r="G1094" s="26" t="inlineStr">
        <is>
          <t>Male</t>
        </is>
      </c>
      <c r="H1094" s="26" t="inlineStr">
        <is>
          <t>Vice President</t>
        </is>
      </c>
      <c r="I1094" s="26" t="inlineStr">
        <is>
          <t>Wise President</t>
        </is>
      </c>
      <c r="J1094" s="26" t="n">
        <v>9666251386</v>
      </c>
      <c r="K1094" s="26">
        <f>IF(TRIM(J1094&amp;"")="","Blank",IFERROR(IF(AND(LEN(TRIM(J1094))=10,VALUE(TRIM(J1094))&gt;0),"Valid","Invalid"),"Invalid"))</f>
        <v/>
      </c>
    </row>
    <row r="1095" ht="15" customHeight="1" s="18">
      <c r="A1095" s="26" t="inlineStr">
        <is>
          <t>M01094</t>
        </is>
      </c>
      <c r="B1095" s="26" t="inlineStr">
        <is>
          <t>C0157</t>
        </is>
      </c>
      <c r="C1095" s="26" t="inlineStr">
        <is>
          <t>V20</t>
        </is>
      </c>
      <c r="D1095" s="26" t="inlineStr">
        <is>
          <t>Thumukunta</t>
        </is>
      </c>
      <c r="E1095" s="26" t="inlineStr">
        <is>
          <t>Water</t>
        </is>
      </c>
      <c r="F1095" s="26" t="inlineStr">
        <is>
          <t>Dokuri Jangaiah</t>
        </is>
      </c>
      <c r="G1095" s="26" t="inlineStr">
        <is>
          <t>Male</t>
        </is>
      </c>
      <c r="H1095" s="26" t="inlineStr">
        <is>
          <t>Secretary</t>
        </is>
      </c>
      <c r="I1095" s="26" t="inlineStr">
        <is>
          <t>Secretory</t>
        </is>
      </c>
      <c r="J1095" s="26" t="n">
        <v>9848194589</v>
      </c>
      <c r="K1095" s="26">
        <f>IF(TRIM(J1095&amp;"")="","Blank",IFERROR(IF(AND(LEN(TRIM(J1095))=10,VALUE(TRIM(J1095))&gt;0),"Valid","Invalid"),"Invalid"))</f>
        <v/>
      </c>
    </row>
    <row r="1096" ht="15" customHeight="1" s="18">
      <c r="A1096" s="26" t="inlineStr">
        <is>
          <t>M01095</t>
        </is>
      </c>
      <c r="B1096" s="26" t="inlineStr">
        <is>
          <t>C0157</t>
        </is>
      </c>
      <c r="C1096" s="26" t="inlineStr">
        <is>
          <t>V20</t>
        </is>
      </c>
      <c r="D1096" s="26" t="inlineStr">
        <is>
          <t>Thumukunta</t>
        </is>
      </c>
      <c r="E1096" s="26" t="inlineStr">
        <is>
          <t>Water</t>
        </is>
      </c>
      <c r="F1096" s="26" t="inlineStr">
        <is>
          <t>Uddemarri Laxmi</t>
        </is>
      </c>
      <c r="G1096" s="26" t="inlineStr">
        <is>
          <t>Female</t>
        </is>
      </c>
      <c r="H1096" s="26" t="inlineStr">
        <is>
          <t>Member</t>
        </is>
      </c>
      <c r="I1096" s="26" t="inlineStr">
        <is>
          <t>Mem</t>
        </is>
      </c>
      <c r="J1096" s="26" t="n">
        <v>9505036996</v>
      </c>
      <c r="K1096" s="26">
        <f>IF(TRIM(J1096&amp;"")="","Blank",IFERROR(IF(AND(LEN(TRIM(J1096))=10,VALUE(TRIM(J1096))&gt;0),"Valid","Invalid"),"Invalid"))</f>
        <v/>
      </c>
    </row>
    <row r="1097" ht="15" customHeight="1" s="18">
      <c r="A1097" s="26" t="inlineStr">
        <is>
          <t>M01096</t>
        </is>
      </c>
      <c r="B1097" s="26" t="inlineStr">
        <is>
          <t>C0157</t>
        </is>
      </c>
      <c r="C1097" s="26" t="inlineStr">
        <is>
          <t>V20</t>
        </is>
      </c>
      <c r="D1097" s="26" t="inlineStr">
        <is>
          <t>Thumukunta</t>
        </is>
      </c>
      <c r="E1097" s="26" t="inlineStr">
        <is>
          <t>Water</t>
        </is>
      </c>
      <c r="F1097" s="26" t="inlineStr">
        <is>
          <t>Mothe Krishna</t>
        </is>
      </c>
      <c r="G1097" s="26" t="inlineStr">
        <is>
          <t>Male</t>
        </is>
      </c>
      <c r="H1097" s="26" t="inlineStr">
        <is>
          <t>Member</t>
        </is>
      </c>
      <c r="I1097" s="26" t="inlineStr">
        <is>
          <t>Mem</t>
        </is>
      </c>
      <c r="J1097" s="26" t="n">
        <v>9652925391</v>
      </c>
      <c r="K1097" s="26">
        <f>IF(TRIM(J1097&amp;"")="","Blank",IFERROR(IF(AND(LEN(TRIM(J1097))=10,VALUE(TRIM(J1097))&gt;0),"Valid","Invalid"),"Invalid"))</f>
        <v/>
      </c>
    </row>
    <row r="1098" ht="15" customHeight="1" s="18">
      <c r="A1098" s="26" t="inlineStr">
        <is>
          <t>M01097</t>
        </is>
      </c>
      <c r="B1098" s="26" t="inlineStr">
        <is>
          <t>C0157</t>
        </is>
      </c>
      <c r="C1098" s="26" t="inlineStr">
        <is>
          <t>V20</t>
        </is>
      </c>
      <c r="D1098" s="26" t="inlineStr">
        <is>
          <t>Thumukunta</t>
        </is>
      </c>
      <c r="E1098" s="26" t="inlineStr">
        <is>
          <t>Water</t>
        </is>
      </c>
      <c r="F1098" s="26" t="inlineStr">
        <is>
          <t>Nirugonda Bhagyamma</t>
        </is>
      </c>
      <c r="G1098" s="26" t="inlineStr">
        <is>
          <t>Female</t>
        </is>
      </c>
      <c r="H1098" s="26" t="inlineStr">
        <is>
          <t>Member</t>
        </is>
      </c>
      <c r="I1098" s="26" t="inlineStr">
        <is>
          <t>Mem</t>
        </is>
      </c>
      <c r="J1098" s="26" t="n">
        <v>9705405307</v>
      </c>
      <c r="K1098" s="26">
        <f>IF(TRIM(J1098&amp;"")="","Blank",IFERROR(IF(AND(LEN(TRIM(J1098))=10,VALUE(TRIM(J1098))&gt;0),"Valid","Invalid"),"Invalid"))</f>
        <v/>
      </c>
    </row>
    <row r="1099" ht="15" customHeight="1" s="18">
      <c r="A1099" s="26" t="inlineStr">
        <is>
          <t>M01098</t>
        </is>
      </c>
      <c r="B1099" s="26" t="inlineStr">
        <is>
          <t>C0157</t>
        </is>
      </c>
      <c r="C1099" s="26" t="inlineStr">
        <is>
          <t>V20</t>
        </is>
      </c>
      <c r="D1099" s="26" t="inlineStr">
        <is>
          <t>Thumukunta</t>
        </is>
      </c>
      <c r="E1099" s="26" t="inlineStr">
        <is>
          <t>Water</t>
        </is>
      </c>
      <c r="F1099" s="26" t="inlineStr">
        <is>
          <t>Uddemarri Chandrakala</t>
        </is>
      </c>
      <c r="G1099" s="26" t="inlineStr">
        <is>
          <t>Female</t>
        </is>
      </c>
      <c r="H1099" s="26" t="inlineStr">
        <is>
          <t>Member</t>
        </is>
      </c>
      <c r="I1099" s="26" t="inlineStr">
        <is>
          <t>Mem</t>
        </is>
      </c>
      <c r="J1099" s="26" t="n">
        <v>9989245087</v>
      </c>
      <c r="K1099" s="26">
        <f>IF(TRIM(J1099&amp;"")="","Blank",IFERROR(IF(AND(LEN(TRIM(J1099))=10,VALUE(TRIM(J1099))&gt;0),"Valid","Invalid"),"Invalid"))</f>
        <v/>
      </c>
    </row>
    <row r="1100" ht="15" customHeight="1" s="18">
      <c r="A1100" s="26" t="inlineStr">
        <is>
          <t>M01099</t>
        </is>
      </c>
      <c r="B1100" s="26" t="inlineStr">
        <is>
          <t>C0158</t>
        </is>
      </c>
      <c r="C1100" s="26" t="inlineStr">
        <is>
          <t>V20</t>
        </is>
      </c>
      <c r="D1100" s="26" t="inlineStr">
        <is>
          <t>Thumukunta</t>
        </is>
      </c>
      <c r="E1100" s="26" t="inlineStr">
        <is>
          <t>Farmer</t>
        </is>
      </c>
      <c r="F1100" s="26" t="inlineStr">
        <is>
          <t>V.Malla Goud</t>
        </is>
      </c>
      <c r="G1100" s="26" t="inlineStr">
        <is>
          <t>Male</t>
        </is>
      </c>
      <c r="H1100" s="26" t="inlineStr">
        <is>
          <t>President</t>
        </is>
      </c>
      <c r="I1100" s="26" t="inlineStr">
        <is>
          <t>President</t>
        </is>
      </c>
      <c r="J1100" s="26" t="n">
        <v>9848766407</v>
      </c>
      <c r="K1100" s="26">
        <f>IF(TRIM(J1100&amp;"")="","Blank",IFERROR(IF(AND(LEN(TRIM(J1100))=10,VALUE(TRIM(J1100))&gt;0),"Valid","Invalid"),"Invalid"))</f>
        <v/>
      </c>
    </row>
    <row r="1101" ht="15" customHeight="1" s="18">
      <c r="A1101" s="26" t="inlineStr">
        <is>
          <t>M01100</t>
        </is>
      </c>
      <c r="B1101" s="26" t="inlineStr">
        <is>
          <t>C0158</t>
        </is>
      </c>
      <c r="C1101" s="26" t="inlineStr">
        <is>
          <t>V20</t>
        </is>
      </c>
      <c r="D1101" s="26" t="inlineStr">
        <is>
          <t>Thumukunta</t>
        </is>
      </c>
      <c r="E1101" s="26" t="inlineStr">
        <is>
          <t>Farmer</t>
        </is>
      </c>
      <c r="F1101" s="26" t="inlineStr">
        <is>
          <t>Shaksafeed</t>
        </is>
      </c>
      <c r="G1101" s="26" t="inlineStr">
        <is>
          <t>Male</t>
        </is>
      </c>
      <c r="H1101" s="26" t="inlineStr">
        <is>
          <t>Vice President</t>
        </is>
      </c>
      <c r="I1101" s="26" t="inlineStr">
        <is>
          <t>Wise President</t>
        </is>
      </c>
      <c r="J1101" s="26" t="n">
        <v>9912283758</v>
      </c>
      <c r="K1101" s="26">
        <f>IF(TRIM(J1101&amp;"")="","Blank",IFERROR(IF(AND(LEN(TRIM(J1101))=10,VALUE(TRIM(J1101))&gt;0),"Valid","Invalid"),"Invalid"))</f>
        <v/>
      </c>
    </row>
    <row r="1102" ht="15" customHeight="1" s="18">
      <c r="A1102" s="26" t="inlineStr">
        <is>
          <t>M01101</t>
        </is>
      </c>
      <c r="B1102" s="26" t="inlineStr">
        <is>
          <t>C0158</t>
        </is>
      </c>
      <c r="C1102" s="26" t="inlineStr">
        <is>
          <t>V20</t>
        </is>
      </c>
      <c r="D1102" s="26" t="inlineStr">
        <is>
          <t>Thumukunta</t>
        </is>
      </c>
      <c r="E1102" s="26" t="inlineStr">
        <is>
          <t>Farmer</t>
        </is>
      </c>
      <c r="F1102" s="26" t="inlineStr">
        <is>
          <t>G.Swamy</t>
        </is>
      </c>
      <c r="G1102" s="26" t="inlineStr">
        <is>
          <t>Male</t>
        </is>
      </c>
      <c r="H1102" s="26" t="inlineStr">
        <is>
          <t>Secretary</t>
        </is>
      </c>
      <c r="I1102" s="26" t="inlineStr">
        <is>
          <t>Secretory</t>
        </is>
      </c>
      <c r="J1102" s="26" t="n">
        <v>9705576822</v>
      </c>
      <c r="K1102" s="26">
        <f>IF(TRIM(J1102&amp;"")="","Blank",IFERROR(IF(AND(LEN(TRIM(J1102))=10,VALUE(TRIM(J1102))&gt;0),"Valid","Invalid"),"Invalid"))</f>
        <v/>
      </c>
    </row>
    <row r="1103" ht="15" customHeight="1" s="18">
      <c r="A1103" s="26" t="inlineStr">
        <is>
          <t>M01102</t>
        </is>
      </c>
      <c r="B1103" s="26" t="inlineStr">
        <is>
          <t>C0158</t>
        </is>
      </c>
      <c r="C1103" s="26" t="inlineStr">
        <is>
          <t>V20</t>
        </is>
      </c>
      <c r="D1103" s="26" t="inlineStr">
        <is>
          <t>Thumukunta</t>
        </is>
      </c>
      <c r="E1103" s="26" t="inlineStr">
        <is>
          <t>Farmer</t>
        </is>
      </c>
      <c r="F1103" s="26" t="inlineStr">
        <is>
          <t>D.Balraj</t>
        </is>
      </c>
      <c r="G1103" s="26" t="inlineStr">
        <is>
          <t>Male</t>
        </is>
      </c>
      <c r="H1103" s="26" t="inlineStr">
        <is>
          <t>Member</t>
        </is>
      </c>
      <c r="I1103" s="26" t="inlineStr">
        <is>
          <t>Mem</t>
        </is>
      </c>
      <c r="J1103" s="26" t="n">
        <v>9705213523</v>
      </c>
      <c r="K1103" s="26">
        <f>IF(TRIM(J1103&amp;"")="","Blank",IFERROR(IF(AND(LEN(TRIM(J1103))=10,VALUE(TRIM(J1103))&gt;0),"Valid","Invalid"),"Invalid"))</f>
        <v/>
      </c>
    </row>
    <row r="1104" ht="15" customHeight="1" s="18">
      <c r="A1104" s="26" t="inlineStr">
        <is>
          <t>M01103</t>
        </is>
      </c>
      <c r="B1104" s="26" t="inlineStr">
        <is>
          <t>C0158</t>
        </is>
      </c>
      <c r="C1104" s="26" t="inlineStr">
        <is>
          <t>V20</t>
        </is>
      </c>
      <c r="D1104" s="26" t="inlineStr">
        <is>
          <t>Thumukunta</t>
        </is>
      </c>
      <c r="E1104" s="26" t="inlineStr">
        <is>
          <t>Farmer</t>
        </is>
      </c>
      <c r="F1104" s="26" t="inlineStr">
        <is>
          <t>V.Bhaskar Reddy</t>
        </is>
      </c>
      <c r="G1104" s="26" t="inlineStr">
        <is>
          <t>Male</t>
        </is>
      </c>
      <c r="H1104" s="26" t="inlineStr">
        <is>
          <t>Member</t>
        </is>
      </c>
      <c r="I1104" s="26" t="inlineStr">
        <is>
          <t>Mem</t>
        </is>
      </c>
      <c r="J1104" s="26" t="n">
        <v>9663060454</v>
      </c>
      <c r="K1104" s="26">
        <f>IF(TRIM(J1104&amp;"")="","Blank",IFERROR(IF(AND(LEN(TRIM(J1104))=10,VALUE(TRIM(J1104))&gt;0),"Valid","Invalid"),"Invalid"))</f>
        <v/>
      </c>
    </row>
    <row r="1105" ht="15" customHeight="1" s="18">
      <c r="A1105" s="26" t="inlineStr">
        <is>
          <t>M01104</t>
        </is>
      </c>
      <c r="B1105" s="26" t="inlineStr">
        <is>
          <t>C0158</t>
        </is>
      </c>
      <c r="C1105" s="26" t="inlineStr">
        <is>
          <t>V20</t>
        </is>
      </c>
      <c r="D1105" s="26" t="inlineStr">
        <is>
          <t>Thumukunta</t>
        </is>
      </c>
      <c r="E1105" s="26" t="inlineStr">
        <is>
          <t>Farmer</t>
        </is>
      </c>
      <c r="F1105" s="26" t="inlineStr">
        <is>
          <t>M.Narsimulu</t>
        </is>
      </c>
      <c r="G1105" s="26" t="inlineStr">
        <is>
          <t>Male</t>
        </is>
      </c>
      <c r="H1105" s="26" t="inlineStr">
        <is>
          <t>Member</t>
        </is>
      </c>
      <c r="I1105" s="26" t="inlineStr">
        <is>
          <t>Mem</t>
        </is>
      </c>
      <c r="J1105" s="26" t="n">
        <v>6303022316</v>
      </c>
      <c r="K1105" s="26">
        <f>IF(TRIM(J1105&amp;"")="","Blank",IFERROR(IF(AND(LEN(TRIM(J1105))=10,VALUE(TRIM(J1105))&gt;0),"Valid","Invalid"),"Invalid"))</f>
        <v/>
      </c>
    </row>
    <row r="1106" ht="15" customHeight="1" s="18">
      <c r="A1106" s="26" t="inlineStr">
        <is>
          <t>M01105</t>
        </is>
      </c>
      <c r="B1106" s="26" t="inlineStr">
        <is>
          <t>C0158</t>
        </is>
      </c>
      <c r="C1106" s="26" t="inlineStr">
        <is>
          <t>V20</t>
        </is>
      </c>
      <c r="D1106" s="26" t="inlineStr">
        <is>
          <t>Thumukunta</t>
        </is>
      </c>
      <c r="E1106" s="26" t="inlineStr">
        <is>
          <t>Farmer</t>
        </is>
      </c>
      <c r="F1106" s="26" t="inlineStr">
        <is>
          <t>U.Krishna</t>
        </is>
      </c>
      <c r="G1106" s="26" t="inlineStr">
        <is>
          <t>Male</t>
        </is>
      </c>
      <c r="H1106" s="26" t="inlineStr">
        <is>
          <t>Member</t>
        </is>
      </c>
      <c r="I1106" s="26" t="inlineStr">
        <is>
          <t>Mem</t>
        </is>
      </c>
      <c r="J1106" s="26" t="n">
        <v>9505036996</v>
      </c>
      <c r="K1106" s="26">
        <f>IF(TRIM(J1106&amp;"")="","Blank",IFERROR(IF(AND(LEN(TRIM(J1106))=10,VALUE(TRIM(J1106))&gt;0),"Valid","Invalid"),"Invalid"))</f>
        <v/>
      </c>
    </row>
    <row r="1107" ht="15" customHeight="1" s="18">
      <c r="A1107" s="26" t="inlineStr">
        <is>
          <t>M01106</t>
        </is>
      </c>
      <c r="B1107" s="26" t="inlineStr">
        <is>
          <t>C0159</t>
        </is>
      </c>
      <c r="C1107" s="26" t="inlineStr">
        <is>
          <t>V20</t>
        </is>
      </c>
      <c r="D1107" s="26" t="inlineStr">
        <is>
          <t>Thumukunta</t>
        </is>
      </c>
      <c r="E1107" s="26" t="inlineStr">
        <is>
          <t>Gender</t>
        </is>
      </c>
      <c r="F1107" s="26" t="inlineStr">
        <is>
          <t>U.Sathyapriya</t>
        </is>
      </c>
      <c r="G1107" s="26" t="inlineStr">
        <is>
          <t>Female</t>
        </is>
      </c>
      <c r="H1107" s="26" t="inlineStr">
        <is>
          <t>President</t>
        </is>
      </c>
      <c r="I1107" s="26" t="inlineStr">
        <is>
          <t>President</t>
        </is>
      </c>
      <c r="J1107" s="26" t="n">
        <v>9951359491</v>
      </c>
      <c r="K1107" s="26">
        <f>IF(TRIM(J1107&amp;"")="","Blank",IFERROR(IF(AND(LEN(TRIM(J1107))=10,VALUE(TRIM(J1107))&gt;0),"Valid","Invalid"),"Invalid"))</f>
        <v/>
      </c>
    </row>
    <row r="1108" ht="15" customHeight="1" s="18">
      <c r="A1108" s="26" t="inlineStr">
        <is>
          <t>M01107</t>
        </is>
      </c>
      <c r="B1108" s="26" t="inlineStr">
        <is>
          <t>C0159</t>
        </is>
      </c>
      <c r="C1108" s="26" t="inlineStr">
        <is>
          <t>V20</t>
        </is>
      </c>
      <c r="D1108" s="26" t="inlineStr">
        <is>
          <t>Thumukunta</t>
        </is>
      </c>
      <c r="E1108" s="26" t="inlineStr">
        <is>
          <t>Gender</t>
        </is>
      </c>
      <c r="F1108" s="26" t="inlineStr">
        <is>
          <t>Ch.Laxmi</t>
        </is>
      </c>
      <c r="G1108" s="26" t="inlineStr">
        <is>
          <t>Female</t>
        </is>
      </c>
      <c r="H1108" s="26" t="inlineStr">
        <is>
          <t>Vice President</t>
        </is>
      </c>
      <c r="I1108" s="26" t="inlineStr">
        <is>
          <t>Wise President</t>
        </is>
      </c>
      <c r="J1108" s="26" t="n">
        <v>9948802134</v>
      </c>
      <c r="K1108" s="26">
        <f>IF(TRIM(J1108&amp;"")="","Blank",IFERROR(IF(AND(LEN(TRIM(J1108))=10,VALUE(TRIM(J1108))&gt;0),"Valid","Invalid"),"Invalid"))</f>
        <v/>
      </c>
    </row>
    <row r="1109" ht="15" customHeight="1" s="18">
      <c r="A1109" s="26" t="inlineStr">
        <is>
          <t>M01108</t>
        </is>
      </c>
      <c r="B1109" s="26" t="inlineStr">
        <is>
          <t>C0159</t>
        </is>
      </c>
      <c r="C1109" s="26" t="inlineStr">
        <is>
          <t>V20</t>
        </is>
      </c>
      <c r="D1109" s="26" t="inlineStr">
        <is>
          <t>Thumukunta</t>
        </is>
      </c>
      <c r="E1109" s="26" t="inlineStr">
        <is>
          <t>Gender</t>
        </is>
      </c>
      <c r="F1109" s="26" t="inlineStr">
        <is>
          <t>E.Laxmi</t>
        </is>
      </c>
      <c r="G1109" s="26" t="inlineStr">
        <is>
          <t>Female</t>
        </is>
      </c>
      <c r="H1109" s="26" t="inlineStr">
        <is>
          <t>Secretary</t>
        </is>
      </c>
      <c r="I1109" s="26" t="inlineStr">
        <is>
          <t>Secretory</t>
        </is>
      </c>
      <c r="J1109" s="26" t="n">
        <v>7893492155</v>
      </c>
      <c r="K1109" s="26">
        <f>IF(TRIM(J1109&amp;"")="","Blank",IFERROR(IF(AND(LEN(TRIM(J1109))=10,VALUE(TRIM(J1109))&gt;0),"Valid","Invalid"),"Invalid"))</f>
        <v/>
      </c>
    </row>
    <row r="1110" ht="15" customHeight="1" s="18">
      <c r="A1110" s="26" t="inlineStr">
        <is>
          <t>M01109</t>
        </is>
      </c>
      <c r="B1110" s="26" t="inlineStr">
        <is>
          <t>C0159</t>
        </is>
      </c>
      <c r="C1110" s="26" t="inlineStr">
        <is>
          <t>V20</t>
        </is>
      </c>
      <c r="D1110" s="26" t="inlineStr">
        <is>
          <t>Thumukunta</t>
        </is>
      </c>
      <c r="E1110" s="26" t="inlineStr">
        <is>
          <t>Gender</t>
        </is>
      </c>
      <c r="F1110" s="26" t="inlineStr">
        <is>
          <t>R.Bharathamma</t>
        </is>
      </c>
      <c r="G1110" s="26" t="inlineStr">
        <is>
          <t>Female</t>
        </is>
      </c>
      <c r="H1110" s="26" t="inlineStr">
        <is>
          <t>Member</t>
        </is>
      </c>
      <c r="I1110" s="26" t="inlineStr">
        <is>
          <t>Mem</t>
        </is>
      </c>
      <c r="J1110" s="26" t="n">
        <v>9100140939</v>
      </c>
      <c r="K1110" s="26">
        <f>IF(TRIM(J1110&amp;"")="","Blank",IFERROR(IF(AND(LEN(TRIM(J1110))=10,VALUE(TRIM(J1110))&gt;0),"Valid","Invalid"),"Invalid"))</f>
        <v/>
      </c>
    </row>
    <row r="1111" ht="15" customHeight="1" s="18">
      <c r="A1111" s="26" t="inlineStr">
        <is>
          <t>M01110</t>
        </is>
      </c>
      <c r="B1111" s="26" t="inlineStr">
        <is>
          <t>C0159</t>
        </is>
      </c>
      <c r="C1111" s="26" t="inlineStr">
        <is>
          <t>V20</t>
        </is>
      </c>
      <c r="D1111" s="26" t="inlineStr">
        <is>
          <t>Thumukunta</t>
        </is>
      </c>
      <c r="E1111" s="26" t="inlineStr">
        <is>
          <t>Gender</t>
        </is>
      </c>
      <c r="F1111" s="26" t="inlineStr">
        <is>
          <t>D.Manemma</t>
        </is>
      </c>
      <c r="G1111" s="26" t="inlineStr">
        <is>
          <t>Female</t>
        </is>
      </c>
      <c r="H1111" s="26" t="inlineStr">
        <is>
          <t>Member</t>
        </is>
      </c>
      <c r="I1111" s="26" t="inlineStr">
        <is>
          <t>Mem</t>
        </is>
      </c>
      <c r="J1111" s="26" t="n">
        <v>9948314611</v>
      </c>
      <c r="K1111" s="26">
        <f>IF(TRIM(J1111&amp;"")="","Blank",IFERROR(IF(AND(LEN(TRIM(J1111))=10,VALUE(TRIM(J1111))&gt;0),"Valid","Invalid"),"Invalid"))</f>
        <v/>
      </c>
    </row>
    <row r="1112" ht="15" customHeight="1" s="18">
      <c r="A1112" s="26" t="inlineStr">
        <is>
          <t>M01111</t>
        </is>
      </c>
      <c r="B1112" s="26" t="inlineStr">
        <is>
          <t>C0159</t>
        </is>
      </c>
      <c r="C1112" s="26" t="inlineStr">
        <is>
          <t>V20</t>
        </is>
      </c>
      <c r="D1112" s="26" t="inlineStr">
        <is>
          <t>Thumukunta</t>
        </is>
      </c>
      <c r="E1112" s="26" t="inlineStr">
        <is>
          <t>Gender</t>
        </is>
      </c>
      <c r="F1112" s="26" t="inlineStr">
        <is>
          <t>D.Padma</t>
        </is>
      </c>
      <c r="G1112" s="26" t="inlineStr">
        <is>
          <t>Female</t>
        </is>
      </c>
      <c r="H1112" s="26" t="inlineStr">
        <is>
          <t>Member</t>
        </is>
      </c>
      <c r="I1112" s="26" t="inlineStr">
        <is>
          <t>Mem</t>
        </is>
      </c>
      <c r="J1112" s="26" t="n">
        <v>9948716825</v>
      </c>
      <c r="K1112" s="26">
        <f>IF(TRIM(J1112&amp;"")="","Blank",IFERROR(IF(AND(LEN(TRIM(J1112))=10,VALUE(TRIM(J1112))&gt;0),"Valid","Invalid"),"Invalid"))</f>
        <v/>
      </c>
    </row>
    <row r="1113" ht="15" customHeight="1" s="18">
      <c r="A1113" s="26" t="inlineStr">
        <is>
          <t>M01112</t>
        </is>
      </c>
      <c r="B1113" s="26" t="inlineStr">
        <is>
          <t>C0159</t>
        </is>
      </c>
      <c r="C1113" s="26" t="inlineStr">
        <is>
          <t>V20</t>
        </is>
      </c>
      <c r="D1113" s="26" t="inlineStr">
        <is>
          <t>Thumukunta</t>
        </is>
      </c>
      <c r="E1113" s="26" t="inlineStr">
        <is>
          <t>Gender</t>
        </is>
      </c>
      <c r="F1113" s="26" t="inlineStr">
        <is>
          <t>E.Kamalamma</t>
        </is>
      </c>
      <c r="G1113" s="26" t="inlineStr">
        <is>
          <t>Female</t>
        </is>
      </c>
      <c r="H1113" s="26" t="inlineStr">
        <is>
          <t>Member</t>
        </is>
      </c>
      <c r="I1113" s="26" t="inlineStr">
        <is>
          <t>Mem</t>
        </is>
      </c>
      <c r="J1113" s="26" t="n">
        <v>8309004831</v>
      </c>
      <c r="K1113" s="26">
        <f>IF(TRIM(J1113&amp;"")="","Blank",IFERROR(IF(AND(LEN(TRIM(J1113))=10,VALUE(TRIM(J1113))&gt;0),"Valid","Invalid"),"Invalid"))</f>
        <v/>
      </c>
    </row>
    <row r="1114" ht="15" customHeight="1" s="18">
      <c r="A1114" s="26" t="inlineStr">
        <is>
          <t>M01113</t>
        </is>
      </c>
      <c r="B1114" s="26" t="inlineStr">
        <is>
          <t>C0160</t>
        </is>
      </c>
      <c r="C1114" s="26" t="inlineStr">
        <is>
          <t>V20</t>
        </is>
      </c>
      <c r="D1114" s="26" t="inlineStr">
        <is>
          <t>Thumukunta</t>
        </is>
      </c>
      <c r="E1114" s="26" t="inlineStr">
        <is>
          <t>Problem Solving</t>
        </is>
      </c>
      <c r="F1114" s="26" t="inlineStr">
        <is>
          <t>A.Balaiah</t>
        </is>
      </c>
      <c r="G1114" s="26" t="inlineStr">
        <is>
          <t>Male</t>
        </is>
      </c>
      <c r="H1114" s="26" t="inlineStr">
        <is>
          <t>President</t>
        </is>
      </c>
      <c r="I1114" s="26" t="inlineStr">
        <is>
          <t>President</t>
        </is>
      </c>
      <c r="J1114" s="26" t="n">
        <v>8885675766</v>
      </c>
      <c r="K1114" s="26">
        <f>IF(TRIM(J1114&amp;"")="","Blank",IFERROR(IF(AND(LEN(TRIM(J1114))=10,VALUE(TRIM(J1114))&gt;0),"Valid","Invalid"),"Invalid"))</f>
        <v/>
      </c>
    </row>
    <row r="1115" ht="15" customHeight="1" s="18">
      <c r="A1115" s="26" t="inlineStr">
        <is>
          <t>M01114</t>
        </is>
      </c>
      <c r="B1115" s="26" t="inlineStr">
        <is>
          <t>C0160</t>
        </is>
      </c>
      <c r="C1115" s="26" t="inlineStr">
        <is>
          <t>V20</t>
        </is>
      </c>
      <c r="D1115" s="26" t="inlineStr">
        <is>
          <t>Thumukunta</t>
        </is>
      </c>
      <c r="E1115" s="26" t="inlineStr">
        <is>
          <t>Problem Solving</t>
        </is>
      </c>
      <c r="F1115" s="26" t="inlineStr">
        <is>
          <t>N.Malathi</t>
        </is>
      </c>
      <c r="G1115" s="26" t="inlineStr">
        <is>
          <t>Female</t>
        </is>
      </c>
      <c r="H1115" s="26" t="inlineStr">
        <is>
          <t>Vice President</t>
        </is>
      </c>
      <c r="I1115" s="26" t="inlineStr">
        <is>
          <t>Wise President</t>
        </is>
      </c>
      <c r="J1115" s="26" t="n">
        <v>6143990125</v>
      </c>
      <c r="K1115" s="26">
        <f>IF(TRIM(J1115&amp;"")="","Blank",IFERROR(IF(AND(LEN(TRIM(J1115))=10,VALUE(TRIM(J1115))&gt;0),"Valid","Invalid"),"Invalid"))</f>
        <v/>
      </c>
    </row>
    <row r="1116" ht="15" customHeight="1" s="18">
      <c r="A1116" s="26" t="inlineStr">
        <is>
          <t>M01115</t>
        </is>
      </c>
      <c r="B1116" s="26" t="inlineStr">
        <is>
          <t>C0160</t>
        </is>
      </c>
      <c r="C1116" s="26" t="inlineStr">
        <is>
          <t>V20</t>
        </is>
      </c>
      <c r="D1116" s="26" t="inlineStr">
        <is>
          <t>Thumukunta</t>
        </is>
      </c>
      <c r="E1116" s="26" t="inlineStr">
        <is>
          <t>Problem Solving</t>
        </is>
      </c>
      <c r="F1116" s="26" t="inlineStr">
        <is>
          <t>Sk.Momalal</t>
        </is>
      </c>
      <c r="G1116" s="26" t="inlineStr">
        <is>
          <t>Male</t>
        </is>
      </c>
      <c r="H1116" s="26" t="inlineStr">
        <is>
          <t>Secretary</t>
        </is>
      </c>
      <c r="I1116" s="26" t="inlineStr">
        <is>
          <t>Secretory</t>
        </is>
      </c>
      <c r="J1116" s="26" t="n">
        <v>8074414635</v>
      </c>
      <c r="K1116" s="26">
        <f>IF(TRIM(J1116&amp;"")="","Blank",IFERROR(IF(AND(LEN(TRIM(J1116))=10,VALUE(TRIM(J1116))&gt;0),"Valid","Invalid"),"Invalid"))</f>
        <v/>
      </c>
    </row>
    <row r="1117" ht="15" customHeight="1" s="18">
      <c r="A1117" s="26" t="inlineStr">
        <is>
          <t>M01116</t>
        </is>
      </c>
      <c r="B1117" s="26" t="inlineStr">
        <is>
          <t>C0160</t>
        </is>
      </c>
      <c r="C1117" s="26" t="inlineStr">
        <is>
          <t>V20</t>
        </is>
      </c>
      <c r="D1117" s="26" t="inlineStr">
        <is>
          <t>Thumukunta</t>
        </is>
      </c>
      <c r="E1117" s="26" t="inlineStr">
        <is>
          <t>Problem Solving</t>
        </is>
      </c>
      <c r="F1117" s="26" t="inlineStr">
        <is>
          <t>E.Narasimulu</t>
        </is>
      </c>
      <c r="G1117" s="26" t="inlineStr">
        <is>
          <t>Male</t>
        </is>
      </c>
      <c r="H1117" s="26" t="inlineStr">
        <is>
          <t>Member</t>
        </is>
      </c>
      <c r="I1117" s="26" t="inlineStr">
        <is>
          <t>Mem</t>
        </is>
      </c>
      <c r="J1117" s="26" t="n">
        <v>9948205565</v>
      </c>
      <c r="K1117" s="26">
        <f>IF(TRIM(J1117&amp;"")="","Blank",IFERROR(IF(AND(LEN(TRIM(J1117))=10,VALUE(TRIM(J1117))&gt;0),"Valid","Invalid"),"Invalid"))</f>
        <v/>
      </c>
    </row>
    <row r="1118" ht="15" customHeight="1" s="18">
      <c r="A1118" s="26" t="inlineStr">
        <is>
          <t>M01117</t>
        </is>
      </c>
      <c r="B1118" s="26" t="inlineStr">
        <is>
          <t>C0160</t>
        </is>
      </c>
      <c r="C1118" s="26" t="inlineStr">
        <is>
          <t>V20</t>
        </is>
      </c>
      <c r="D1118" s="26" t="inlineStr">
        <is>
          <t>Thumukunta</t>
        </is>
      </c>
      <c r="E1118" s="26" t="inlineStr">
        <is>
          <t>Problem Solving</t>
        </is>
      </c>
      <c r="F1118" s="26" t="inlineStr">
        <is>
          <t>Ch.Buchaiah</t>
        </is>
      </c>
      <c r="G1118" s="26" t="inlineStr">
        <is>
          <t>Male</t>
        </is>
      </c>
      <c r="H1118" s="26" t="inlineStr">
        <is>
          <t>Member</t>
        </is>
      </c>
      <c r="I1118" s="26" t="inlineStr">
        <is>
          <t>Mem</t>
        </is>
      </c>
      <c r="J1118" s="26" t="n">
        <v>7036107905</v>
      </c>
      <c r="K1118" s="26">
        <f>IF(TRIM(J1118&amp;"")="","Blank",IFERROR(IF(AND(LEN(TRIM(J1118))=10,VALUE(TRIM(J1118))&gt;0),"Valid","Invalid"),"Invalid"))</f>
        <v/>
      </c>
    </row>
    <row r="1119" ht="15" customHeight="1" s="18">
      <c r="A1119" s="26" t="inlineStr">
        <is>
          <t>M01118</t>
        </is>
      </c>
      <c r="B1119" s="26" t="inlineStr">
        <is>
          <t>C0160</t>
        </is>
      </c>
      <c r="C1119" s="26" t="inlineStr">
        <is>
          <t>V20</t>
        </is>
      </c>
      <c r="D1119" s="26" t="inlineStr">
        <is>
          <t>Thumukunta</t>
        </is>
      </c>
      <c r="E1119" s="26" t="inlineStr">
        <is>
          <t>Problem Solving</t>
        </is>
      </c>
      <c r="F1119" s="26" t="inlineStr">
        <is>
          <t>G.Suresh</t>
        </is>
      </c>
      <c r="G1119" s="26" t="inlineStr">
        <is>
          <t>Male</t>
        </is>
      </c>
      <c r="H1119" s="26" t="inlineStr">
        <is>
          <t>Member</t>
        </is>
      </c>
      <c r="I1119" s="26" t="inlineStr">
        <is>
          <t>Word Mem</t>
        </is>
      </c>
      <c r="J1119" s="26" t="n">
        <v>8465012756</v>
      </c>
      <c r="K1119" s="26">
        <f>IF(TRIM(J1119&amp;"")="","Blank",IFERROR(IF(AND(LEN(TRIM(J1119))=10,VALUE(TRIM(J1119))&gt;0),"Valid","Invalid"),"Invalid"))</f>
        <v/>
      </c>
    </row>
    <row r="1120" ht="15" customHeight="1" s="18">
      <c r="A1120" s="26" t="inlineStr">
        <is>
          <t>M01119</t>
        </is>
      </c>
      <c r="B1120" s="26" t="inlineStr">
        <is>
          <t>C0160</t>
        </is>
      </c>
      <c r="C1120" s="26" t="inlineStr">
        <is>
          <t>V20</t>
        </is>
      </c>
      <c r="D1120" s="26" t="inlineStr">
        <is>
          <t>Thumukunta</t>
        </is>
      </c>
      <c r="E1120" s="26" t="inlineStr">
        <is>
          <t>Problem Solving</t>
        </is>
      </c>
      <c r="F1120" s="26" t="inlineStr">
        <is>
          <t>M.Shailaja</t>
        </is>
      </c>
      <c r="G1120" s="26" t="inlineStr">
        <is>
          <t>Female</t>
        </is>
      </c>
      <c r="H1120" s="26" t="inlineStr">
        <is>
          <t>Member</t>
        </is>
      </c>
      <c r="I1120" s="26" t="inlineStr">
        <is>
          <t>Mem</t>
        </is>
      </c>
      <c r="J1120" s="26" t="n">
        <v>7569208245</v>
      </c>
      <c r="K1120" s="26">
        <f>IF(TRIM(J1120&amp;"")="","Blank",IFERROR(IF(AND(LEN(TRIM(J1120))=10,VALUE(TRIM(J1120))&gt;0),"Valid","Invalid"),"Invalid"))</f>
        <v/>
      </c>
    </row>
    <row r="1121" ht="15" customHeight="1" s="18">
      <c r="A1121" s="26" t="inlineStr">
        <is>
          <t>M01120</t>
        </is>
      </c>
      <c r="B1121" s="26" t="inlineStr">
        <is>
          <t>C0161</t>
        </is>
      </c>
      <c r="C1121" s="26" t="inlineStr">
        <is>
          <t>V21</t>
        </is>
      </c>
      <c r="D1121" s="26" t="inlineStr">
        <is>
          <t>Muneerabad</t>
        </is>
      </c>
      <c r="E1121" s="26" t="inlineStr">
        <is>
          <t>VDC</t>
        </is>
      </c>
      <c r="F1121" s="26" t="inlineStr">
        <is>
          <t>Udpu Ramesh</t>
        </is>
      </c>
      <c r="G1121" s="26" t="inlineStr">
        <is>
          <t>Male</t>
        </is>
      </c>
      <c r="H1121" s="26" t="inlineStr">
        <is>
          <t>President</t>
        </is>
      </c>
      <c r="I1121" s="26" t="inlineStr">
        <is>
          <t>President</t>
        </is>
      </c>
      <c r="J1121" s="26" t="n">
        <v>9912570442</v>
      </c>
      <c r="K1121" s="26">
        <f>IF(TRIM(J1121&amp;"")="","Blank",IFERROR(IF(AND(LEN(TRIM(J1121))=10,VALUE(TRIM(J1121))&gt;0),"Valid","Invalid"),"Invalid"))</f>
        <v/>
      </c>
    </row>
    <row r="1122" ht="15" customHeight="1" s="18">
      <c r="A1122" s="26" t="inlineStr">
        <is>
          <t>M01121</t>
        </is>
      </c>
      <c r="B1122" s="26" t="inlineStr">
        <is>
          <t>C0161</t>
        </is>
      </c>
      <c r="C1122" s="26" t="inlineStr">
        <is>
          <t>V21</t>
        </is>
      </c>
      <c r="D1122" s="26" t="inlineStr">
        <is>
          <t>Muneerabad</t>
        </is>
      </c>
      <c r="E1122" s="26" t="inlineStr">
        <is>
          <t>VDC</t>
        </is>
      </c>
      <c r="F1122" s="26" t="inlineStr">
        <is>
          <t>M.Prabhakar Reddy</t>
        </is>
      </c>
      <c r="G1122" s="26" t="inlineStr">
        <is>
          <t>Male</t>
        </is>
      </c>
      <c r="H1122" s="26" t="inlineStr">
        <is>
          <t>Vice President</t>
        </is>
      </c>
      <c r="I1122" s="26" t="inlineStr">
        <is>
          <t>Wise President</t>
        </is>
      </c>
      <c r="J1122" s="26" t="n">
        <v>9948259038</v>
      </c>
      <c r="K1122" s="26">
        <f>IF(TRIM(J1122&amp;"")="","Blank",IFERROR(IF(AND(LEN(TRIM(J1122))=10,VALUE(TRIM(J1122))&gt;0),"Valid","Invalid"),"Invalid"))</f>
        <v/>
      </c>
    </row>
    <row r="1123" ht="15" customHeight="1" s="18">
      <c r="A1123" s="26" t="inlineStr">
        <is>
          <t>M01122</t>
        </is>
      </c>
      <c r="B1123" s="26" t="inlineStr">
        <is>
          <t>C0161</t>
        </is>
      </c>
      <c r="C1123" s="26" t="inlineStr">
        <is>
          <t>V21</t>
        </is>
      </c>
      <c r="D1123" s="26" t="inlineStr">
        <is>
          <t>Muneerabad</t>
        </is>
      </c>
      <c r="E1123" s="26" t="inlineStr">
        <is>
          <t>VDC</t>
        </is>
      </c>
      <c r="F1123" s="26" t="inlineStr">
        <is>
          <t>M.Bhupathi Reddy</t>
        </is>
      </c>
      <c r="G1123" s="26" t="inlineStr">
        <is>
          <t>Male</t>
        </is>
      </c>
      <c r="H1123" s="26" t="inlineStr">
        <is>
          <t>Secretary</t>
        </is>
      </c>
      <c r="I1123" s="26" t="inlineStr">
        <is>
          <t>Secretory</t>
        </is>
      </c>
      <c r="J1123" s="26" t="n">
        <v>7730010629</v>
      </c>
      <c r="K1123" s="26">
        <f>IF(TRIM(J1123&amp;"")="","Blank",IFERROR(IF(AND(LEN(TRIM(J1123))=10,VALUE(TRIM(J1123))&gt;0),"Valid","Invalid"),"Invalid"))</f>
        <v/>
      </c>
    </row>
    <row r="1124" ht="15" customHeight="1" s="18">
      <c r="A1124" s="26" t="inlineStr">
        <is>
          <t>M01123</t>
        </is>
      </c>
      <c r="B1124" s="26" t="inlineStr">
        <is>
          <t>C0161</t>
        </is>
      </c>
      <c r="C1124" s="26" t="inlineStr">
        <is>
          <t>V21</t>
        </is>
      </c>
      <c r="D1124" s="26" t="inlineStr">
        <is>
          <t>Muneerabad</t>
        </is>
      </c>
      <c r="E1124" s="26" t="inlineStr">
        <is>
          <t>VDC</t>
        </is>
      </c>
      <c r="F1124" s="26" t="inlineStr">
        <is>
          <t>T.Andalu</t>
        </is>
      </c>
      <c r="G1124" s="26" t="inlineStr">
        <is>
          <t>Female</t>
        </is>
      </c>
      <c r="H1124" s="26" t="inlineStr">
        <is>
          <t>Member</t>
        </is>
      </c>
      <c r="I1124" s="26" t="inlineStr">
        <is>
          <t>Mem</t>
        </is>
      </c>
      <c r="J1124" s="26" t="n">
        <v>7730661224</v>
      </c>
      <c r="K1124" s="26">
        <f>IF(TRIM(J1124&amp;"")="","Blank",IFERROR(IF(AND(LEN(TRIM(J1124))=10,VALUE(TRIM(J1124))&gt;0),"Valid","Invalid"),"Invalid"))</f>
        <v/>
      </c>
    </row>
    <row r="1125" ht="15" customHeight="1" s="18">
      <c r="A1125" s="26" t="inlineStr">
        <is>
          <t>M01124</t>
        </is>
      </c>
      <c r="B1125" s="26" t="inlineStr">
        <is>
          <t>C0161</t>
        </is>
      </c>
      <c r="C1125" s="26" t="inlineStr">
        <is>
          <t>V21</t>
        </is>
      </c>
      <c r="D1125" s="26" t="inlineStr">
        <is>
          <t>Muneerabad</t>
        </is>
      </c>
      <c r="E1125" s="26" t="inlineStr">
        <is>
          <t>VDC</t>
        </is>
      </c>
      <c r="F1125" s="26" t="inlineStr">
        <is>
          <t>Madhusudhan Reddy</t>
        </is>
      </c>
      <c r="G1125" s="26" t="inlineStr">
        <is>
          <t>Male</t>
        </is>
      </c>
      <c r="H1125" s="26" t="inlineStr">
        <is>
          <t>Member</t>
        </is>
      </c>
      <c r="I1125" s="26" t="inlineStr">
        <is>
          <t>Mem</t>
        </is>
      </c>
      <c r="J1125" s="26" t="n">
        <v>7993074002</v>
      </c>
      <c r="K1125" s="26">
        <f>IF(TRIM(J1125&amp;"")="","Blank",IFERROR(IF(AND(LEN(TRIM(J1125))=10,VALUE(TRIM(J1125))&gt;0),"Valid","Invalid"),"Invalid"))</f>
        <v/>
      </c>
    </row>
    <row r="1126" ht="15" customHeight="1" s="18">
      <c r="A1126" s="26" t="inlineStr">
        <is>
          <t>M01125</t>
        </is>
      </c>
      <c r="B1126" s="26" t="inlineStr">
        <is>
          <t>C0161</t>
        </is>
      </c>
      <c r="C1126" s="26" t="inlineStr">
        <is>
          <t>V21</t>
        </is>
      </c>
      <c r="D1126" s="26" t="inlineStr">
        <is>
          <t>Muneerabad</t>
        </is>
      </c>
      <c r="E1126" s="26" t="inlineStr">
        <is>
          <t>VDC</t>
        </is>
      </c>
      <c r="F1126" s="26" t="inlineStr">
        <is>
          <t>K.Raju</t>
        </is>
      </c>
      <c r="G1126" s="26" t="inlineStr">
        <is>
          <t>Male</t>
        </is>
      </c>
      <c r="H1126" s="26" t="inlineStr">
        <is>
          <t>Member</t>
        </is>
      </c>
      <c r="I1126" s="26" t="inlineStr">
        <is>
          <t>Mem</t>
        </is>
      </c>
      <c r="J1126" s="26" t="n">
        <v>9666326088</v>
      </c>
      <c r="K1126" s="26">
        <f>IF(TRIM(J1126&amp;"")="","Blank",IFERROR(IF(AND(LEN(TRIM(J1126))=10,VALUE(TRIM(J1126))&gt;0),"Valid","Invalid"),"Invalid"))</f>
        <v/>
      </c>
    </row>
    <row r="1127" ht="15" customHeight="1" s="18">
      <c r="A1127" s="26" t="inlineStr">
        <is>
          <t>M01126</t>
        </is>
      </c>
      <c r="B1127" s="26" t="inlineStr">
        <is>
          <t>C0161</t>
        </is>
      </c>
      <c r="C1127" s="26" t="inlineStr">
        <is>
          <t>V21</t>
        </is>
      </c>
      <c r="D1127" s="26" t="inlineStr">
        <is>
          <t>Muneerabad</t>
        </is>
      </c>
      <c r="E1127" s="26" t="inlineStr">
        <is>
          <t>VDC</t>
        </is>
      </c>
      <c r="F1127" s="26" t="inlineStr">
        <is>
          <t>J.Narsinhulu</t>
        </is>
      </c>
      <c r="G1127" s="26" t="inlineStr">
        <is>
          <t>Male</t>
        </is>
      </c>
      <c r="H1127" s="26" t="inlineStr">
        <is>
          <t>Member</t>
        </is>
      </c>
      <c r="I1127" s="26" t="inlineStr">
        <is>
          <t>Mem</t>
        </is>
      </c>
      <c r="J1127" s="26" t="n">
        <v>9177551886</v>
      </c>
      <c r="K1127" s="26">
        <f>IF(TRIM(J1127&amp;"")="","Blank",IFERROR(IF(AND(LEN(TRIM(J1127))=10,VALUE(TRIM(J1127))&gt;0),"Valid","Invalid"),"Invalid"))</f>
        <v/>
      </c>
    </row>
    <row r="1128" ht="15" customHeight="1" s="18">
      <c r="A1128" s="26" t="inlineStr">
        <is>
          <t>M01127</t>
        </is>
      </c>
      <c r="B1128" s="26" t="inlineStr">
        <is>
          <t>C0162</t>
        </is>
      </c>
      <c r="C1128" s="26" t="inlineStr">
        <is>
          <t>V21</t>
        </is>
      </c>
      <c r="D1128" s="26" t="inlineStr">
        <is>
          <t>Muneerabad</t>
        </is>
      </c>
      <c r="E1128" s="26" t="inlineStr">
        <is>
          <t>Gender</t>
        </is>
      </c>
      <c r="F1128" s="26" t="inlineStr">
        <is>
          <t>T.Andalu</t>
        </is>
      </c>
      <c r="G1128" s="26" t="inlineStr">
        <is>
          <t>Female</t>
        </is>
      </c>
      <c r="H1128" s="26" t="inlineStr">
        <is>
          <t>President</t>
        </is>
      </c>
      <c r="I1128" s="26" t="inlineStr">
        <is>
          <t>President</t>
        </is>
      </c>
      <c r="J1128" s="26" t="n">
        <v>7750661224</v>
      </c>
      <c r="K1128" s="26">
        <f>IF(TRIM(J1128&amp;"")="","Blank",IFERROR(IF(AND(LEN(TRIM(J1128))=10,VALUE(TRIM(J1128))&gt;0),"Valid","Invalid"),"Invalid"))</f>
        <v/>
      </c>
    </row>
    <row r="1129" ht="15" customHeight="1" s="18">
      <c r="A1129" s="26" t="inlineStr">
        <is>
          <t>M01128</t>
        </is>
      </c>
      <c r="B1129" s="26" t="inlineStr">
        <is>
          <t>C0162</t>
        </is>
      </c>
      <c r="C1129" s="26" t="inlineStr">
        <is>
          <t>V21</t>
        </is>
      </c>
      <c r="D1129" s="26" t="inlineStr">
        <is>
          <t>Muneerabad</t>
        </is>
      </c>
      <c r="E1129" s="26" t="inlineStr">
        <is>
          <t>Gender</t>
        </is>
      </c>
      <c r="F1129" s="26" t="inlineStr">
        <is>
          <t>K.Kavitha</t>
        </is>
      </c>
      <c r="G1129" s="26" t="inlineStr">
        <is>
          <t>Female</t>
        </is>
      </c>
      <c r="H1129" s="26" t="inlineStr">
        <is>
          <t>Vice President</t>
        </is>
      </c>
      <c r="I1129" s="26" t="inlineStr">
        <is>
          <t>Wise President</t>
        </is>
      </c>
      <c r="J1129" s="26" t="n">
        <v>7780553328</v>
      </c>
      <c r="K1129" s="26">
        <f>IF(TRIM(J1129&amp;"")="","Blank",IFERROR(IF(AND(LEN(TRIM(J1129))=10,VALUE(TRIM(J1129))&gt;0),"Valid","Invalid"),"Invalid"))</f>
        <v/>
      </c>
    </row>
    <row r="1130" ht="15" customHeight="1" s="18">
      <c r="A1130" s="26" t="inlineStr">
        <is>
          <t>M01129</t>
        </is>
      </c>
      <c r="B1130" s="26" t="inlineStr">
        <is>
          <t>C0162</t>
        </is>
      </c>
      <c r="C1130" s="26" t="inlineStr">
        <is>
          <t>V21</t>
        </is>
      </c>
      <c r="D1130" s="26" t="inlineStr">
        <is>
          <t>Muneerabad</t>
        </is>
      </c>
      <c r="E1130" s="26" t="inlineStr">
        <is>
          <t>Gender</t>
        </is>
      </c>
      <c r="F1130" s="26" t="inlineStr">
        <is>
          <t>M.Harika</t>
        </is>
      </c>
      <c r="G1130" s="26" t="inlineStr">
        <is>
          <t>Female</t>
        </is>
      </c>
      <c r="H1130" s="26" t="inlineStr">
        <is>
          <t>Secretary</t>
        </is>
      </c>
      <c r="I1130" s="26" t="inlineStr">
        <is>
          <t>Secretory</t>
        </is>
      </c>
      <c r="J1130" s="26" t="n">
        <v>9948575675</v>
      </c>
      <c r="K1130" s="26">
        <f>IF(TRIM(J1130&amp;"")="","Blank",IFERROR(IF(AND(LEN(TRIM(J1130))=10,VALUE(TRIM(J1130))&gt;0),"Valid","Invalid"),"Invalid"))</f>
        <v/>
      </c>
    </row>
    <row r="1131" ht="15" customHeight="1" s="18">
      <c r="A1131" s="26" t="inlineStr">
        <is>
          <t>M01130</t>
        </is>
      </c>
      <c r="B1131" s="26" t="inlineStr">
        <is>
          <t>C0162</t>
        </is>
      </c>
      <c r="C1131" s="26" t="inlineStr">
        <is>
          <t>V21</t>
        </is>
      </c>
      <c r="D1131" s="26" t="inlineStr">
        <is>
          <t>Muneerabad</t>
        </is>
      </c>
      <c r="E1131" s="26" t="inlineStr">
        <is>
          <t>Gender</t>
        </is>
      </c>
      <c r="F1131" s="26" t="inlineStr">
        <is>
          <t>T.Kistamma</t>
        </is>
      </c>
      <c r="G1131" s="26" t="inlineStr">
        <is>
          <t>Female</t>
        </is>
      </c>
      <c r="H1131" s="26" t="inlineStr">
        <is>
          <t>Member</t>
        </is>
      </c>
      <c r="I1131" s="26" t="inlineStr">
        <is>
          <t>Mem</t>
        </is>
      </c>
      <c r="J1131" s="26" t="n">
        <v>8019553077</v>
      </c>
      <c r="K1131" s="26">
        <f>IF(TRIM(J1131&amp;"")="","Blank",IFERROR(IF(AND(LEN(TRIM(J1131))=10,VALUE(TRIM(J1131))&gt;0),"Valid","Invalid"),"Invalid"))</f>
        <v/>
      </c>
    </row>
    <row r="1132" ht="15" customHeight="1" s="18">
      <c r="A1132" s="26" t="inlineStr">
        <is>
          <t>M01131</t>
        </is>
      </c>
      <c r="B1132" s="26" t="inlineStr">
        <is>
          <t>C0162</t>
        </is>
      </c>
      <c r="C1132" s="26" t="inlineStr">
        <is>
          <t>V21</t>
        </is>
      </c>
      <c r="D1132" s="26" t="inlineStr">
        <is>
          <t>Muneerabad</t>
        </is>
      </c>
      <c r="E1132" s="26" t="inlineStr">
        <is>
          <t>Gender</t>
        </is>
      </c>
      <c r="F1132" s="26" t="inlineStr">
        <is>
          <t>J.Lalitha</t>
        </is>
      </c>
      <c r="G1132" s="26" t="inlineStr">
        <is>
          <t>Female</t>
        </is>
      </c>
      <c r="H1132" s="26" t="inlineStr">
        <is>
          <t>Member</t>
        </is>
      </c>
      <c r="I1132" s="26" t="inlineStr">
        <is>
          <t>Mem</t>
        </is>
      </c>
      <c r="J1132" s="26" t="n">
        <v>8374800346</v>
      </c>
      <c r="K1132" s="26">
        <f>IF(TRIM(J1132&amp;"")="","Blank",IFERROR(IF(AND(LEN(TRIM(J1132))=10,VALUE(TRIM(J1132))&gt;0),"Valid","Invalid"),"Invalid"))</f>
        <v/>
      </c>
    </row>
    <row r="1133" ht="15" customHeight="1" s="18">
      <c r="A1133" s="26" t="inlineStr">
        <is>
          <t>M01132</t>
        </is>
      </c>
      <c r="B1133" s="26" t="inlineStr">
        <is>
          <t>C0162</t>
        </is>
      </c>
      <c r="C1133" s="26" t="inlineStr">
        <is>
          <t>V21</t>
        </is>
      </c>
      <c r="D1133" s="26" t="inlineStr">
        <is>
          <t>Muneerabad</t>
        </is>
      </c>
      <c r="E1133" s="26" t="inlineStr">
        <is>
          <t>Gender</t>
        </is>
      </c>
      <c r="F1133" s="26" t="inlineStr">
        <is>
          <t>K.Vijaya</t>
        </is>
      </c>
      <c r="G1133" s="26" t="inlineStr">
        <is>
          <t>Female</t>
        </is>
      </c>
      <c r="H1133" s="26" t="inlineStr">
        <is>
          <t>Member</t>
        </is>
      </c>
      <c r="I1133" s="26" t="inlineStr">
        <is>
          <t>Mem</t>
        </is>
      </c>
      <c r="J1133" s="26" t="n">
        <v>9848268173</v>
      </c>
      <c r="K1133" s="26">
        <f>IF(TRIM(J1133&amp;"")="","Blank",IFERROR(IF(AND(LEN(TRIM(J1133))=10,VALUE(TRIM(J1133))&gt;0),"Valid","Invalid"),"Invalid"))</f>
        <v/>
      </c>
    </row>
    <row r="1134" ht="15" customHeight="1" s="18">
      <c r="A1134" s="26" t="inlineStr">
        <is>
          <t>M01133</t>
        </is>
      </c>
      <c r="B1134" s="26" t="inlineStr">
        <is>
          <t>C0162</t>
        </is>
      </c>
      <c r="C1134" s="26" t="inlineStr">
        <is>
          <t>V21</t>
        </is>
      </c>
      <c r="D1134" s="26" t="inlineStr">
        <is>
          <t>Muneerabad</t>
        </is>
      </c>
      <c r="E1134" s="26" t="inlineStr">
        <is>
          <t>Gender</t>
        </is>
      </c>
      <c r="F1134" s="26" t="inlineStr">
        <is>
          <t>T.Laxmi</t>
        </is>
      </c>
      <c r="G1134" s="26" t="inlineStr">
        <is>
          <t>Female</t>
        </is>
      </c>
      <c r="H1134" s="26" t="inlineStr">
        <is>
          <t>Member</t>
        </is>
      </c>
      <c r="I1134" s="26" t="inlineStr">
        <is>
          <t>Mem</t>
        </is>
      </c>
      <c r="J1134" s="26" t="n"/>
      <c r="K1134" s="26">
        <f>IF(TRIM(J1134&amp;"")="","Blank",IFERROR(IF(AND(LEN(TRIM(J1134))=10,VALUE(TRIM(J1134))&gt;0),"Valid","Invalid"),"Invalid"))</f>
        <v/>
      </c>
    </row>
    <row r="1135" ht="15" customHeight="1" s="18">
      <c r="A1135" s="26" t="inlineStr">
        <is>
          <t>M01134</t>
        </is>
      </c>
      <c r="B1135" s="26" t="inlineStr">
        <is>
          <t>C0163</t>
        </is>
      </c>
      <c r="C1135" s="26" t="inlineStr">
        <is>
          <t>V21</t>
        </is>
      </c>
      <c r="D1135" s="26" t="inlineStr">
        <is>
          <t>Muneerabad</t>
        </is>
      </c>
      <c r="E1135" s="26" t="inlineStr">
        <is>
          <t>Technical &amp; Youth</t>
        </is>
      </c>
      <c r="F1135" s="26" t="inlineStr">
        <is>
          <t>Madhusudhan Reddy</t>
        </is>
      </c>
      <c r="G1135" s="26" t="inlineStr">
        <is>
          <t>Male</t>
        </is>
      </c>
      <c r="H1135" s="26" t="inlineStr">
        <is>
          <t>President</t>
        </is>
      </c>
      <c r="I1135" s="26" t="inlineStr">
        <is>
          <t>President</t>
        </is>
      </c>
      <c r="J1135" s="26" t="n">
        <v>7993074002</v>
      </c>
      <c r="K1135" s="26">
        <f>IF(TRIM(J1135&amp;"")="","Blank",IFERROR(IF(AND(LEN(TRIM(J1135))=10,VALUE(TRIM(J1135))&gt;0),"Valid","Invalid"),"Invalid"))</f>
        <v/>
      </c>
    </row>
    <row r="1136" ht="15" customHeight="1" s="18">
      <c r="A1136" s="26" t="inlineStr">
        <is>
          <t>M01135</t>
        </is>
      </c>
      <c r="B1136" s="26" t="inlineStr">
        <is>
          <t>C0163</t>
        </is>
      </c>
      <c r="C1136" s="26" t="inlineStr">
        <is>
          <t>V21</t>
        </is>
      </c>
      <c r="D1136" s="26" t="inlineStr">
        <is>
          <t>Muneerabad</t>
        </is>
      </c>
      <c r="E1136" s="26" t="inlineStr">
        <is>
          <t>Technical &amp; Youth</t>
        </is>
      </c>
      <c r="F1136" s="26" t="inlineStr">
        <is>
          <t>Nunavath Ashok</t>
        </is>
      </c>
      <c r="G1136" s="26" t="inlineStr">
        <is>
          <t>Male</t>
        </is>
      </c>
      <c r="H1136" s="26" t="inlineStr">
        <is>
          <t>Vice President</t>
        </is>
      </c>
      <c r="I1136" s="26" t="inlineStr">
        <is>
          <t>Wise President</t>
        </is>
      </c>
      <c r="J1136" s="26" t="n">
        <v>7569459124</v>
      </c>
      <c r="K1136" s="26">
        <f>IF(TRIM(J1136&amp;"")="","Blank",IFERROR(IF(AND(LEN(TRIM(J1136))=10,VALUE(TRIM(J1136))&gt;0),"Valid","Invalid"),"Invalid"))</f>
        <v/>
      </c>
    </row>
    <row r="1137" ht="15" customHeight="1" s="18">
      <c r="A1137" s="26" t="inlineStr">
        <is>
          <t>M01136</t>
        </is>
      </c>
      <c r="B1137" s="26" t="inlineStr">
        <is>
          <t>C0163</t>
        </is>
      </c>
      <c r="C1137" s="26" t="inlineStr">
        <is>
          <t>V21</t>
        </is>
      </c>
      <c r="D1137" s="26" t="inlineStr">
        <is>
          <t>Muneerabad</t>
        </is>
      </c>
      <c r="E1137" s="26" t="inlineStr">
        <is>
          <t>Technical &amp; Youth</t>
        </is>
      </c>
      <c r="F1137" s="26" t="inlineStr">
        <is>
          <t>Kethavath Naresh</t>
        </is>
      </c>
      <c r="G1137" s="26" t="inlineStr">
        <is>
          <t>Male</t>
        </is>
      </c>
      <c r="H1137" s="26" t="inlineStr">
        <is>
          <t>Secretary</t>
        </is>
      </c>
      <c r="I1137" s="26" t="inlineStr">
        <is>
          <t>Secretory</t>
        </is>
      </c>
      <c r="J1137" s="26" t="n">
        <v>7981692037</v>
      </c>
      <c r="K1137" s="26">
        <f>IF(TRIM(J1137&amp;"")="","Blank",IFERROR(IF(AND(LEN(TRIM(J1137))=10,VALUE(TRIM(J1137))&gt;0),"Valid","Invalid"),"Invalid"))</f>
        <v/>
      </c>
    </row>
    <row r="1138" ht="15" customHeight="1" s="18">
      <c r="A1138" s="26" t="inlineStr">
        <is>
          <t>M01137</t>
        </is>
      </c>
      <c r="B1138" s="26" t="inlineStr">
        <is>
          <t>C0163</t>
        </is>
      </c>
      <c r="C1138" s="26" t="inlineStr">
        <is>
          <t>V21</t>
        </is>
      </c>
      <c r="D1138" s="26" t="inlineStr">
        <is>
          <t>Muneerabad</t>
        </is>
      </c>
      <c r="E1138" s="26" t="inlineStr">
        <is>
          <t>Technical &amp; Youth</t>
        </is>
      </c>
      <c r="F1138" s="26" t="inlineStr">
        <is>
          <t>Balu Goud</t>
        </is>
      </c>
      <c r="G1138" s="26" t="inlineStr">
        <is>
          <t>Male</t>
        </is>
      </c>
      <c r="H1138" s="26" t="inlineStr">
        <is>
          <t>Member</t>
        </is>
      </c>
      <c r="I1138" s="26" t="inlineStr">
        <is>
          <t>Mem</t>
        </is>
      </c>
      <c r="J1138" s="26" t="n">
        <v>7032146177</v>
      </c>
      <c r="K1138" s="26">
        <f>IF(TRIM(J1138&amp;"")="","Blank",IFERROR(IF(AND(LEN(TRIM(J1138))=10,VALUE(TRIM(J1138))&gt;0),"Valid","Invalid"),"Invalid"))</f>
        <v/>
      </c>
    </row>
    <row r="1139" ht="15" customHeight="1" s="18">
      <c r="A1139" s="26" t="inlineStr">
        <is>
          <t>M01138</t>
        </is>
      </c>
      <c r="B1139" s="26" t="inlineStr">
        <is>
          <t>C0163</t>
        </is>
      </c>
      <c r="C1139" s="26" t="inlineStr">
        <is>
          <t>V21</t>
        </is>
      </c>
      <c r="D1139" s="26" t="inlineStr">
        <is>
          <t>Muneerabad</t>
        </is>
      </c>
      <c r="E1139" s="26" t="inlineStr">
        <is>
          <t>Technical &amp; Youth</t>
        </is>
      </c>
      <c r="F1139" s="26" t="inlineStr">
        <is>
          <t>Sathyanarayana</t>
        </is>
      </c>
      <c r="G1139" s="26" t="inlineStr">
        <is>
          <t>Male</t>
        </is>
      </c>
      <c r="H1139" s="26" t="inlineStr">
        <is>
          <t>Member</t>
        </is>
      </c>
      <c r="I1139" s="26" t="inlineStr">
        <is>
          <t>Mem</t>
        </is>
      </c>
      <c r="J1139" s="26" t="n">
        <v>9948095752</v>
      </c>
      <c r="K1139" s="26">
        <f>IF(TRIM(J1139&amp;"")="","Blank",IFERROR(IF(AND(LEN(TRIM(J1139))=10,VALUE(TRIM(J1139))&gt;0),"Valid","Invalid"),"Invalid"))</f>
        <v/>
      </c>
    </row>
    <row r="1140" ht="15" customHeight="1" s="18">
      <c r="A1140" s="26" t="inlineStr">
        <is>
          <t>M01139</t>
        </is>
      </c>
      <c r="B1140" s="26" t="inlineStr">
        <is>
          <t>C0163</t>
        </is>
      </c>
      <c r="C1140" s="26" t="inlineStr">
        <is>
          <t>V21</t>
        </is>
      </c>
      <c r="D1140" s="26" t="inlineStr">
        <is>
          <t>Muneerabad</t>
        </is>
      </c>
      <c r="E1140" s="26" t="inlineStr">
        <is>
          <t>Technical &amp; Youth</t>
        </is>
      </c>
      <c r="F1140" s="26" t="inlineStr">
        <is>
          <t>M.Navpal Goud</t>
        </is>
      </c>
      <c r="G1140" s="26" t="inlineStr">
        <is>
          <t>Male</t>
        </is>
      </c>
      <c r="H1140" s="26" t="inlineStr">
        <is>
          <t>Member</t>
        </is>
      </c>
      <c r="I1140" s="26" t="inlineStr">
        <is>
          <t>Mem</t>
        </is>
      </c>
      <c r="J1140" s="26" t="n">
        <v>9848565411</v>
      </c>
      <c r="K1140" s="26">
        <f>IF(TRIM(J1140&amp;"")="","Blank",IFERROR(IF(AND(LEN(TRIM(J1140))=10,VALUE(TRIM(J1140))&gt;0),"Valid","Invalid"),"Invalid"))</f>
        <v/>
      </c>
    </row>
    <row r="1141" ht="15" customHeight="1" s="18">
      <c r="A1141" s="26" t="inlineStr">
        <is>
          <t>M01140</t>
        </is>
      </c>
      <c r="B1141" s="26" t="inlineStr">
        <is>
          <t>C0163</t>
        </is>
      </c>
      <c r="C1141" s="26" t="inlineStr">
        <is>
          <t>V21</t>
        </is>
      </c>
      <c r="D1141" s="26" t="inlineStr">
        <is>
          <t>Muneerabad</t>
        </is>
      </c>
      <c r="E1141" s="26" t="inlineStr">
        <is>
          <t>Technical &amp; Youth</t>
        </is>
      </c>
      <c r="F1141" s="26" t="inlineStr">
        <is>
          <t>Srinivas</t>
        </is>
      </c>
      <c r="G1141" s="26" t="inlineStr">
        <is>
          <t>Male</t>
        </is>
      </c>
      <c r="H1141" s="26" t="inlineStr">
        <is>
          <t>Member</t>
        </is>
      </c>
      <c r="I1141" s="26" t="inlineStr">
        <is>
          <t>Mem</t>
        </is>
      </c>
      <c r="J1141" s="26" t="n">
        <v>9951557071</v>
      </c>
      <c r="K1141" s="26">
        <f>IF(TRIM(J1141&amp;"")="","Blank",IFERROR(IF(AND(LEN(TRIM(J1141))=10,VALUE(TRIM(J1141))&gt;0),"Valid","Invalid"),"Invalid"))</f>
        <v/>
      </c>
    </row>
    <row r="1142" ht="15" customHeight="1" s="18">
      <c r="A1142" s="26" t="inlineStr">
        <is>
          <t>M01141</t>
        </is>
      </c>
      <c r="B1142" s="26" t="inlineStr">
        <is>
          <t>C0164</t>
        </is>
      </c>
      <c r="C1142" s="26" t="inlineStr">
        <is>
          <t>V21</t>
        </is>
      </c>
      <c r="D1142" s="26" t="inlineStr">
        <is>
          <t>Muneerabad</t>
        </is>
      </c>
      <c r="E1142" s="26" t="inlineStr">
        <is>
          <t>Problem Solving</t>
        </is>
      </c>
      <c r="F1142" s="26" t="inlineStr">
        <is>
          <t>K.Raju</t>
        </is>
      </c>
      <c r="G1142" s="26" t="inlineStr">
        <is>
          <t>Male</t>
        </is>
      </c>
      <c r="H1142" s="26" t="inlineStr">
        <is>
          <t>President</t>
        </is>
      </c>
      <c r="I1142" s="26" t="inlineStr">
        <is>
          <t>President</t>
        </is>
      </c>
      <c r="J1142" s="26" t="n">
        <v>9666326088</v>
      </c>
      <c r="K1142" s="26">
        <f>IF(TRIM(J1142&amp;"")="","Blank",IFERROR(IF(AND(LEN(TRIM(J1142))=10,VALUE(TRIM(J1142))&gt;0),"Valid","Invalid"),"Invalid"))</f>
        <v/>
      </c>
    </row>
    <row r="1143" ht="15" customHeight="1" s="18">
      <c r="A1143" s="26" t="inlineStr">
        <is>
          <t>M01142</t>
        </is>
      </c>
      <c r="B1143" s="26" t="inlineStr">
        <is>
          <t>C0164</t>
        </is>
      </c>
      <c r="C1143" s="26" t="inlineStr">
        <is>
          <t>V21</t>
        </is>
      </c>
      <c r="D1143" s="26" t="inlineStr">
        <is>
          <t>Muneerabad</t>
        </is>
      </c>
      <c r="E1143" s="26" t="inlineStr">
        <is>
          <t>Problem Solving</t>
        </is>
      </c>
      <c r="F1143" s="26" t="inlineStr">
        <is>
          <t>Narayana Reddy</t>
        </is>
      </c>
      <c r="G1143" s="26" t="inlineStr">
        <is>
          <t>Male</t>
        </is>
      </c>
      <c r="H1143" s="26" t="inlineStr">
        <is>
          <t>Vice President</t>
        </is>
      </c>
      <c r="I1143" s="26" t="inlineStr">
        <is>
          <t>Wise President</t>
        </is>
      </c>
      <c r="J1143" s="26" t="n">
        <v>7702470088</v>
      </c>
      <c r="K1143" s="26">
        <f>IF(TRIM(J1143&amp;"")="","Blank",IFERROR(IF(AND(LEN(TRIM(J1143))=10,VALUE(TRIM(J1143))&gt;0),"Valid","Invalid"),"Invalid"))</f>
        <v/>
      </c>
    </row>
    <row r="1144" ht="15" customHeight="1" s="18">
      <c r="A1144" s="26" t="inlineStr">
        <is>
          <t>M01143</t>
        </is>
      </c>
      <c r="B1144" s="26" t="inlineStr">
        <is>
          <t>C0164</t>
        </is>
      </c>
      <c r="C1144" s="26" t="inlineStr">
        <is>
          <t>V21</t>
        </is>
      </c>
      <c r="D1144" s="26" t="inlineStr">
        <is>
          <t>Muneerabad</t>
        </is>
      </c>
      <c r="E1144" s="26" t="inlineStr">
        <is>
          <t>Problem Solving</t>
        </is>
      </c>
      <c r="F1144" s="26" t="inlineStr">
        <is>
          <t>Pandu</t>
        </is>
      </c>
      <c r="G1144" s="26" t="inlineStr">
        <is>
          <t>Male</t>
        </is>
      </c>
      <c r="H1144" s="26" t="inlineStr">
        <is>
          <t>Secretary</t>
        </is>
      </c>
      <c r="I1144" s="26" t="inlineStr">
        <is>
          <t>Secretory</t>
        </is>
      </c>
      <c r="J1144" s="26" t="n">
        <v>9705855130</v>
      </c>
      <c r="K1144" s="26">
        <f>IF(TRIM(J1144&amp;"")="","Blank",IFERROR(IF(AND(LEN(TRIM(J1144))=10,VALUE(TRIM(J1144))&gt;0),"Valid","Invalid"),"Invalid"))</f>
        <v/>
      </c>
    </row>
    <row r="1145" ht="15" customHeight="1" s="18">
      <c r="A1145" s="26" t="inlineStr">
        <is>
          <t>M01144</t>
        </is>
      </c>
      <c r="B1145" s="26" t="inlineStr">
        <is>
          <t>C0164</t>
        </is>
      </c>
      <c r="C1145" s="26" t="inlineStr">
        <is>
          <t>V21</t>
        </is>
      </c>
      <c r="D1145" s="26" t="inlineStr">
        <is>
          <t>Muneerabad</t>
        </is>
      </c>
      <c r="E1145" s="26" t="inlineStr">
        <is>
          <t>Problem Solving</t>
        </is>
      </c>
      <c r="F1145" s="26" t="inlineStr">
        <is>
          <t>U.Babu</t>
        </is>
      </c>
      <c r="G1145" s="26" t="inlineStr">
        <is>
          <t>Male</t>
        </is>
      </c>
      <c r="H1145" s="26" t="inlineStr">
        <is>
          <t>Vice President</t>
        </is>
      </c>
      <c r="I1145" s="26" t="inlineStr">
        <is>
          <t>Upasarpanch</t>
        </is>
      </c>
      <c r="J1145" s="26" t="n">
        <v>9603639342</v>
      </c>
      <c r="K1145" s="26">
        <f>IF(TRIM(J1145&amp;"")="","Blank",IFERROR(IF(AND(LEN(TRIM(J1145))=10,VALUE(TRIM(J1145))&gt;0),"Valid","Invalid"),"Invalid"))</f>
        <v/>
      </c>
    </row>
    <row r="1146" ht="15" customHeight="1" s="18">
      <c r="A1146" s="26" t="inlineStr">
        <is>
          <t>M01145</t>
        </is>
      </c>
      <c r="B1146" s="26" t="inlineStr">
        <is>
          <t>C0164</t>
        </is>
      </c>
      <c r="C1146" s="26" t="inlineStr">
        <is>
          <t>V21</t>
        </is>
      </c>
      <c r="D1146" s="26" t="inlineStr">
        <is>
          <t>Muneerabad</t>
        </is>
      </c>
      <c r="E1146" s="26" t="inlineStr">
        <is>
          <t>Problem Solving</t>
        </is>
      </c>
      <c r="F1146" s="26" t="inlineStr">
        <is>
          <t>G.Sumathi</t>
        </is>
      </c>
      <c r="G1146" s="26" t="inlineStr">
        <is>
          <t>Female</t>
        </is>
      </c>
      <c r="H1146" s="26" t="inlineStr">
        <is>
          <t>Member</t>
        </is>
      </c>
      <c r="I1146" s="26" t="inlineStr">
        <is>
          <t>Mem</t>
        </is>
      </c>
      <c r="J1146" s="26" t="n">
        <v>9951175874</v>
      </c>
      <c r="K1146" s="26">
        <f>IF(TRIM(J1146&amp;"")="","Blank",IFERROR(IF(AND(LEN(TRIM(J1146))=10,VALUE(TRIM(J1146))&gt;0),"Valid","Invalid"),"Invalid"))</f>
        <v/>
      </c>
    </row>
    <row r="1147" ht="15" customHeight="1" s="18">
      <c r="A1147" s="26" t="inlineStr">
        <is>
          <t>M01146</t>
        </is>
      </c>
      <c r="B1147" s="26" t="inlineStr">
        <is>
          <t>C0164</t>
        </is>
      </c>
      <c r="C1147" s="26" t="inlineStr">
        <is>
          <t>V21</t>
        </is>
      </c>
      <c r="D1147" s="26" t="inlineStr">
        <is>
          <t>Muneerabad</t>
        </is>
      </c>
      <c r="E1147" s="26" t="inlineStr">
        <is>
          <t>Problem Solving</t>
        </is>
      </c>
      <c r="F1147" s="26" t="inlineStr">
        <is>
          <t>T.Suguna</t>
        </is>
      </c>
      <c r="G1147" s="26" t="inlineStr">
        <is>
          <t>Female</t>
        </is>
      </c>
      <c r="H1147" s="26" t="inlineStr">
        <is>
          <t>Member</t>
        </is>
      </c>
      <c r="I1147" s="26" t="inlineStr">
        <is>
          <t>Mem</t>
        </is>
      </c>
      <c r="J1147" s="26" t="n">
        <v>9553252161</v>
      </c>
      <c r="K1147" s="26">
        <f>IF(TRIM(J1147&amp;"")="","Blank",IFERROR(IF(AND(LEN(TRIM(J1147))=10,VALUE(TRIM(J1147))&gt;0),"Valid","Invalid"),"Invalid"))</f>
        <v/>
      </c>
    </row>
    <row r="1148" ht="15" customHeight="1" s="18">
      <c r="A1148" s="26" t="inlineStr">
        <is>
          <t>M01147</t>
        </is>
      </c>
      <c r="B1148" s="26" t="inlineStr">
        <is>
          <t>C0164</t>
        </is>
      </c>
      <c r="C1148" s="26" t="inlineStr">
        <is>
          <t>V21</t>
        </is>
      </c>
      <c r="D1148" s="26" t="inlineStr">
        <is>
          <t>Muneerabad</t>
        </is>
      </c>
      <c r="E1148" s="26" t="inlineStr">
        <is>
          <t>Problem Solving</t>
        </is>
      </c>
      <c r="F1148" s="26" t="inlineStr">
        <is>
          <t>T.Laxmi</t>
        </is>
      </c>
      <c r="G1148" s="26" t="inlineStr">
        <is>
          <t>Female</t>
        </is>
      </c>
      <c r="H1148" s="26" t="inlineStr">
        <is>
          <t>Member</t>
        </is>
      </c>
      <c r="I1148" s="26" t="inlineStr">
        <is>
          <t>Mem</t>
        </is>
      </c>
      <c r="J1148" s="26" t="n">
        <v>7675055398</v>
      </c>
      <c r="K1148" s="26">
        <f>IF(TRIM(J1148&amp;"")="","Blank",IFERROR(IF(AND(LEN(TRIM(J1148))=10,VALUE(TRIM(J1148))&gt;0),"Valid","Invalid"),"Invalid"))</f>
        <v/>
      </c>
    </row>
    <row r="1149" ht="15" customHeight="1" s="18">
      <c r="A1149" s="26" t="inlineStr">
        <is>
          <t>M01148</t>
        </is>
      </c>
      <c r="B1149" s="26" t="inlineStr">
        <is>
          <t>C0165</t>
        </is>
      </c>
      <c r="C1149" s="26" t="inlineStr">
        <is>
          <t>V21</t>
        </is>
      </c>
      <c r="D1149" s="26" t="inlineStr">
        <is>
          <t>Muneerabad</t>
        </is>
      </c>
      <c r="E1149" s="26" t="inlineStr">
        <is>
          <t>Water</t>
        </is>
      </c>
      <c r="F1149" s="26" t="inlineStr">
        <is>
          <t>Prabhakar Reddy</t>
        </is>
      </c>
      <c r="G1149" s="26" t="inlineStr">
        <is>
          <t>Male</t>
        </is>
      </c>
      <c r="H1149" s="26" t="inlineStr">
        <is>
          <t>President</t>
        </is>
      </c>
      <c r="I1149" s="26" t="inlineStr">
        <is>
          <t>President</t>
        </is>
      </c>
      <c r="J1149" s="26" t="n">
        <v>9948259038</v>
      </c>
      <c r="K1149" s="26">
        <f>IF(TRIM(J1149&amp;"")="","Blank",IFERROR(IF(AND(LEN(TRIM(J1149))=10,VALUE(TRIM(J1149))&gt;0),"Valid","Invalid"),"Invalid"))</f>
        <v/>
      </c>
    </row>
    <row r="1150" ht="15" customHeight="1" s="18">
      <c r="A1150" s="26" t="inlineStr">
        <is>
          <t>M01149</t>
        </is>
      </c>
      <c r="B1150" s="26" t="inlineStr">
        <is>
          <t>C0165</t>
        </is>
      </c>
      <c r="C1150" s="26" t="inlineStr">
        <is>
          <t>V21</t>
        </is>
      </c>
      <c r="D1150" s="26" t="inlineStr">
        <is>
          <t>Muneerabad</t>
        </is>
      </c>
      <c r="E1150" s="26" t="inlineStr">
        <is>
          <t>Water</t>
        </is>
      </c>
      <c r="F1150" s="26" t="inlineStr">
        <is>
          <t>A.Anji Reddy</t>
        </is>
      </c>
      <c r="G1150" s="26" t="inlineStr">
        <is>
          <t>Male</t>
        </is>
      </c>
      <c r="H1150" s="26" t="inlineStr">
        <is>
          <t>Vice President</t>
        </is>
      </c>
      <c r="I1150" s="26" t="inlineStr">
        <is>
          <t>Wise President</t>
        </is>
      </c>
      <c r="J1150" s="26" t="n">
        <v>7730832956</v>
      </c>
      <c r="K1150" s="26">
        <f>IF(TRIM(J1150&amp;"")="","Blank",IFERROR(IF(AND(LEN(TRIM(J1150))=10,VALUE(TRIM(J1150))&gt;0),"Valid","Invalid"),"Invalid"))</f>
        <v/>
      </c>
    </row>
    <row r="1151" ht="15" customHeight="1" s="18">
      <c r="A1151" s="26" t="inlineStr">
        <is>
          <t>M01150</t>
        </is>
      </c>
      <c r="B1151" s="26" t="inlineStr">
        <is>
          <t>C0165</t>
        </is>
      </c>
      <c r="C1151" s="26" t="inlineStr">
        <is>
          <t>V21</t>
        </is>
      </c>
      <c r="D1151" s="26" t="inlineStr">
        <is>
          <t>Muneerabad</t>
        </is>
      </c>
      <c r="E1151" s="26" t="inlineStr">
        <is>
          <t>Water</t>
        </is>
      </c>
      <c r="F1151" s="26" t="inlineStr">
        <is>
          <t>K.Srishailam</t>
        </is>
      </c>
      <c r="G1151" s="26" t="inlineStr">
        <is>
          <t>Male</t>
        </is>
      </c>
      <c r="H1151" s="26" t="inlineStr">
        <is>
          <t>Secretary</t>
        </is>
      </c>
      <c r="I1151" s="26" t="inlineStr">
        <is>
          <t>Secretory</t>
        </is>
      </c>
      <c r="J1151" s="26" t="n">
        <v>7981592506</v>
      </c>
      <c r="K1151" s="26">
        <f>IF(TRIM(J1151&amp;"")="","Blank",IFERROR(IF(AND(LEN(TRIM(J1151))=10,VALUE(TRIM(J1151))&gt;0),"Valid","Invalid"),"Invalid"))</f>
        <v/>
      </c>
    </row>
    <row r="1152" ht="15" customHeight="1" s="18">
      <c r="A1152" s="26" t="inlineStr">
        <is>
          <t>M01151</t>
        </is>
      </c>
      <c r="B1152" s="26" t="inlineStr">
        <is>
          <t>C0165</t>
        </is>
      </c>
      <c r="C1152" s="26" t="inlineStr">
        <is>
          <t>V21</t>
        </is>
      </c>
      <c r="D1152" s="26" t="inlineStr">
        <is>
          <t>Muneerabad</t>
        </is>
      </c>
      <c r="E1152" s="26" t="inlineStr">
        <is>
          <t>Water</t>
        </is>
      </c>
      <c r="F1152" s="26" t="inlineStr">
        <is>
          <t>Susheela</t>
        </is>
      </c>
      <c r="G1152" s="26" t="inlineStr">
        <is>
          <t>Female</t>
        </is>
      </c>
      <c r="H1152" s="26" t="inlineStr">
        <is>
          <t>Member</t>
        </is>
      </c>
      <c r="I1152" s="26" t="inlineStr">
        <is>
          <t>Mem</t>
        </is>
      </c>
      <c r="J1152" s="26" t="n">
        <v>9010343135</v>
      </c>
      <c r="K1152" s="26">
        <f>IF(TRIM(J1152&amp;"")="","Blank",IFERROR(IF(AND(LEN(TRIM(J1152))=10,VALUE(TRIM(J1152))&gt;0),"Valid","Invalid"),"Invalid"))</f>
        <v/>
      </c>
    </row>
    <row r="1153" ht="15" customHeight="1" s="18">
      <c r="A1153" s="26" t="inlineStr">
        <is>
          <t>M01152</t>
        </is>
      </c>
      <c r="B1153" s="26" t="inlineStr">
        <is>
          <t>C0165</t>
        </is>
      </c>
      <c r="C1153" s="26" t="inlineStr">
        <is>
          <t>V21</t>
        </is>
      </c>
      <c r="D1153" s="26" t="inlineStr">
        <is>
          <t>Muneerabad</t>
        </is>
      </c>
      <c r="E1153" s="26" t="inlineStr">
        <is>
          <t>Water</t>
        </is>
      </c>
      <c r="F1153" s="26" t="inlineStr">
        <is>
          <t>Vinaya</t>
        </is>
      </c>
      <c r="G1153" s="26" t="inlineStr">
        <is>
          <t>Female</t>
        </is>
      </c>
      <c r="H1153" s="26" t="inlineStr">
        <is>
          <t>Member</t>
        </is>
      </c>
      <c r="I1153" s="26" t="inlineStr">
        <is>
          <t>Mem</t>
        </is>
      </c>
      <c r="J1153" s="26" t="n">
        <v>7095207675</v>
      </c>
      <c r="K1153" s="26">
        <f>IF(TRIM(J1153&amp;"")="","Blank",IFERROR(IF(AND(LEN(TRIM(J1153))=10,VALUE(TRIM(J1153))&gt;0),"Valid","Invalid"),"Invalid"))</f>
        <v/>
      </c>
    </row>
    <row r="1154" ht="15" customHeight="1" s="18">
      <c r="A1154" s="26" t="inlineStr">
        <is>
          <t>M01153</t>
        </is>
      </c>
      <c r="B1154" s="26" t="inlineStr">
        <is>
          <t>C0166</t>
        </is>
      </c>
      <c r="C1154" s="26" t="inlineStr">
        <is>
          <t>V21</t>
        </is>
      </c>
      <c r="D1154" s="26" t="inlineStr">
        <is>
          <t>Muneerabad</t>
        </is>
      </c>
      <c r="E1154" s="26" t="inlineStr">
        <is>
          <t>Education</t>
        </is>
      </c>
      <c r="F1154" s="26" t="inlineStr">
        <is>
          <t>M.Bhupathi Reddy</t>
        </is>
      </c>
      <c r="G1154" s="26" t="inlineStr">
        <is>
          <t>Male</t>
        </is>
      </c>
      <c r="H1154" s="26" t="inlineStr">
        <is>
          <t>President</t>
        </is>
      </c>
      <c r="I1154" s="26" t="inlineStr">
        <is>
          <t>President</t>
        </is>
      </c>
      <c r="J1154" s="26" t="n">
        <v>7830010629</v>
      </c>
      <c r="K1154" s="26">
        <f>IF(TRIM(J1154&amp;"")="","Blank",IFERROR(IF(AND(LEN(TRIM(J1154))=10,VALUE(TRIM(J1154))&gt;0),"Valid","Invalid"),"Invalid"))</f>
        <v/>
      </c>
    </row>
    <row r="1155" ht="15" customHeight="1" s="18">
      <c r="A1155" s="26" t="inlineStr">
        <is>
          <t>M01154</t>
        </is>
      </c>
      <c r="B1155" s="26" t="inlineStr">
        <is>
          <t>C0166</t>
        </is>
      </c>
      <c r="C1155" s="26" t="inlineStr">
        <is>
          <t>V21</t>
        </is>
      </c>
      <c r="D1155" s="26" t="inlineStr">
        <is>
          <t>Muneerabad</t>
        </is>
      </c>
      <c r="E1155" s="26" t="inlineStr">
        <is>
          <t>Education</t>
        </is>
      </c>
      <c r="F1155" s="26" t="inlineStr">
        <is>
          <t>Vishnukanth Reddy</t>
        </is>
      </c>
      <c r="G1155" s="26" t="inlineStr">
        <is>
          <t>Male</t>
        </is>
      </c>
      <c r="H1155" s="26" t="inlineStr">
        <is>
          <t>Vice President</t>
        </is>
      </c>
      <c r="I1155" s="26" t="inlineStr">
        <is>
          <t>Wise President</t>
        </is>
      </c>
      <c r="J1155" s="26" t="n">
        <v>9705695042</v>
      </c>
      <c r="K1155" s="26">
        <f>IF(TRIM(J1155&amp;"")="","Blank",IFERROR(IF(AND(LEN(TRIM(J1155))=10,VALUE(TRIM(J1155))&gt;0),"Valid","Invalid"),"Invalid"))</f>
        <v/>
      </c>
    </row>
    <row r="1156" ht="15" customHeight="1" s="18">
      <c r="A1156" s="26" t="inlineStr">
        <is>
          <t>M01155</t>
        </is>
      </c>
      <c r="B1156" s="26" t="inlineStr">
        <is>
          <t>C0166</t>
        </is>
      </c>
      <c r="C1156" s="26" t="inlineStr">
        <is>
          <t>V21</t>
        </is>
      </c>
      <c r="D1156" s="26" t="inlineStr">
        <is>
          <t>Muneerabad</t>
        </is>
      </c>
      <c r="E1156" s="26" t="inlineStr">
        <is>
          <t>Education</t>
        </is>
      </c>
      <c r="F1156" s="26" t="inlineStr">
        <is>
          <t>Soujanya</t>
        </is>
      </c>
      <c r="G1156" s="26" t="inlineStr">
        <is>
          <t>Female</t>
        </is>
      </c>
      <c r="H1156" s="26" t="inlineStr">
        <is>
          <t>Secretary</t>
        </is>
      </c>
      <c r="I1156" s="26" t="inlineStr">
        <is>
          <t>Secretory</t>
        </is>
      </c>
      <c r="J1156" s="26" t="n">
        <v>9603119657</v>
      </c>
      <c r="K1156" s="26">
        <f>IF(TRIM(J1156&amp;"")="","Blank",IFERROR(IF(AND(LEN(TRIM(J1156))=10,VALUE(TRIM(J1156))&gt;0),"Valid","Invalid"),"Invalid"))</f>
        <v/>
      </c>
    </row>
    <row r="1157" ht="15" customHeight="1" s="18">
      <c r="A1157" s="26" t="inlineStr">
        <is>
          <t>M01156</t>
        </is>
      </c>
      <c r="B1157" s="26" t="inlineStr">
        <is>
          <t>C0166</t>
        </is>
      </c>
      <c r="C1157" s="26" t="inlineStr">
        <is>
          <t>V21</t>
        </is>
      </c>
      <c r="D1157" s="26" t="inlineStr">
        <is>
          <t>Muneerabad</t>
        </is>
      </c>
      <c r="E1157" s="26" t="inlineStr">
        <is>
          <t>Education</t>
        </is>
      </c>
      <c r="F1157" s="26" t="inlineStr">
        <is>
          <t>Narsimulu</t>
        </is>
      </c>
      <c r="G1157" s="26" t="inlineStr">
        <is>
          <t>Male</t>
        </is>
      </c>
      <c r="H1157" s="26" t="inlineStr">
        <is>
          <t>Member</t>
        </is>
      </c>
      <c r="I1157" s="26" t="inlineStr">
        <is>
          <t>Mem</t>
        </is>
      </c>
      <c r="J1157" s="26" t="n">
        <v>9542248855</v>
      </c>
      <c r="K1157" s="26">
        <f>IF(TRIM(J1157&amp;"")="","Blank",IFERROR(IF(AND(LEN(TRIM(J1157))=10,VALUE(TRIM(J1157))&gt;0),"Valid","Invalid"),"Invalid"))</f>
        <v/>
      </c>
    </row>
    <row r="1158" ht="15" customHeight="1" s="18">
      <c r="A1158" s="26" t="inlineStr">
        <is>
          <t>M01157</t>
        </is>
      </c>
      <c r="B1158" s="26" t="inlineStr">
        <is>
          <t>C0166</t>
        </is>
      </c>
      <c r="C1158" s="26" t="inlineStr">
        <is>
          <t>V21</t>
        </is>
      </c>
      <c r="D1158" s="26" t="inlineStr">
        <is>
          <t>Muneerabad</t>
        </is>
      </c>
      <c r="E1158" s="26" t="inlineStr">
        <is>
          <t>Education</t>
        </is>
      </c>
      <c r="F1158" s="26" t="inlineStr">
        <is>
          <t>B.Sandhyarani</t>
        </is>
      </c>
      <c r="G1158" s="26" t="inlineStr">
        <is>
          <t>Female</t>
        </is>
      </c>
      <c r="H1158" s="26" t="inlineStr">
        <is>
          <t>Member</t>
        </is>
      </c>
      <c r="I1158" s="26" t="inlineStr">
        <is>
          <t>Mem</t>
        </is>
      </c>
      <c r="J1158" s="26" t="n">
        <v>6301997418</v>
      </c>
      <c r="K1158" s="26">
        <f>IF(TRIM(J1158&amp;"")="","Blank",IFERROR(IF(AND(LEN(TRIM(J1158))=10,VALUE(TRIM(J1158))&gt;0),"Valid","Invalid"),"Invalid"))</f>
        <v/>
      </c>
    </row>
    <row r="1159" ht="15" customHeight="1" s="18">
      <c r="A1159" s="26" t="inlineStr">
        <is>
          <t>M01158</t>
        </is>
      </c>
      <c r="B1159" s="26" t="inlineStr">
        <is>
          <t>C0167</t>
        </is>
      </c>
      <c r="C1159" s="26" t="inlineStr">
        <is>
          <t>V21</t>
        </is>
      </c>
      <c r="D1159" s="26" t="inlineStr">
        <is>
          <t>Muneerabad</t>
        </is>
      </c>
      <c r="E1159" s="26" t="inlineStr">
        <is>
          <t>Health</t>
        </is>
      </c>
      <c r="F1159" s="26" t="inlineStr">
        <is>
          <t>J.Narsimulu</t>
        </is>
      </c>
      <c r="G1159" s="26" t="inlineStr">
        <is>
          <t>Male</t>
        </is>
      </c>
      <c r="H1159" s="26" t="inlineStr">
        <is>
          <t>President</t>
        </is>
      </c>
      <c r="I1159" s="26" t="inlineStr">
        <is>
          <t>President</t>
        </is>
      </c>
      <c r="J1159" s="26" t="n">
        <v>9177551886</v>
      </c>
      <c r="K1159" s="26">
        <f>IF(TRIM(J1159&amp;"")="","Blank",IFERROR(IF(AND(LEN(TRIM(J1159))=10,VALUE(TRIM(J1159))&gt;0),"Valid","Invalid"),"Invalid"))</f>
        <v/>
      </c>
    </row>
    <row r="1160" ht="15" customHeight="1" s="18">
      <c r="A1160" s="26" t="inlineStr">
        <is>
          <t>M01159</t>
        </is>
      </c>
      <c r="B1160" s="26" t="inlineStr">
        <is>
          <t>C0167</t>
        </is>
      </c>
      <c r="C1160" s="26" t="inlineStr">
        <is>
          <t>V21</t>
        </is>
      </c>
      <c r="D1160" s="26" t="inlineStr">
        <is>
          <t>Muneerabad</t>
        </is>
      </c>
      <c r="E1160" s="26" t="inlineStr">
        <is>
          <t>Health</t>
        </is>
      </c>
      <c r="F1160" s="26" t="inlineStr">
        <is>
          <t>T.Bhargavi</t>
        </is>
      </c>
      <c r="G1160" s="26" t="inlineStr">
        <is>
          <t>Female</t>
        </is>
      </c>
      <c r="H1160" s="26" t="inlineStr">
        <is>
          <t>Vice President</t>
        </is>
      </c>
      <c r="I1160" s="26" t="inlineStr">
        <is>
          <t>Wise President</t>
        </is>
      </c>
      <c r="J1160" s="26" t="n">
        <v>7013506900</v>
      </c>
      <c r="K1160" s="26">
        <f>IF(TRIM(J1160&amp;"")="","Blank",IFERROR(IF(AND(LEN(TRIM(J1160))=10,VALUE(TRIM(J1160))&gt;0),"Valid","Invalid"),"Invalid"))</f>
        <v/>
      </c>
    </row>
    <row r="1161" ht="15" customHeight="1" s="18">
      <c r="A1161" s="26" t="inlineStr">
        <is>
          <t>M01160</t>
        </is>
      </c>
      <c r="B1161" s="26" t="inlineStr">
        <is>
          <t>C0167</t>
        </is>
      </c>
      <c r="C1161" s="26" t="inlineStr">
        <is>
          <t>V21</t>
        </is>
      </c>
      <c r="D1161" s="26" t="inlineStr">
        <is>
          <t>Muneerabad</t>
        </is>
      </c>
      <c r="E1161" s="26" t="inlineStr">
        <is>
          <t>Health</t>
        </is>
      </c>
      <c r="F1161" s="26" t="inlineStr">
        <is>
          <t>V. Mounika</t>
        </is>
      </c>
      <c r="G1161" s="26" t="inlineStr">
        <is>
          <t>Female</t>
        </is>
      </c>
      <c r="H1161" s="26" t="inlineStr">
        <is>
          <t>Secretary</t>
        </is>
      </c>
      <c r="I1161" s="26" t="inlineStr">
        <is>
          <t>Secretory</t>
        </is>
      </c>
      <c r="J1161" s="26" t="n">
        <v>9849358061</v>
      </c>
      <c r="K1161" s="26">
        <f>IF(TRIM(J1161&amp;"")="","Blank",IFERROR(IF(AND(LEN(TRIM(J1161))=10,VALUE(TRIM(J1161))&gt;0),"Valid","Invalid"),"Invalid"))</f>
        <v/>
      </c>
    </row>
    <row r="1162" ht="15" customHeight="1" s="18">
      <c r="A1162" s="26" t="inlineStr">
        <is>
          <t>M01161</t>
        </is>
      </c>
      <c r="B1162" s="26" t="inlineStr">
        <is>
          <t>C0167</t>
        </is>
      </c>
      <c r="C1162" s="26" t="inlineStr">
        <is>
          <t>V21</t>
        </is>
      </c>
      <c r="D1162" s="26" t="inlineStr">
        <is>
          <t>Muneerabad</t>
        </is>
      </c>
      <c r="E1162" s="26" t="inlineStr">
        <is>
          <t>Health</t>
        </is>
      </c>
      <c r="F1162" s="26" t="inlineStr">
        <is>
          <t>K.Raju</t>
        </is>
      </c>
      <c r="G1162" s="26" t="inlineStr">
        <is>
          <t>Male</t>
        </is>
      </c>
      <c r="H1162" s="26" t="inlineStr">
        <is>
          <t>Member</t>
        </is>
      </c>
      <c r="I1162" s="26" t="inlineStr">
        <is>
          <t>Mem</t>
        </is>
      </c>
      <c r="J1162" s="26" t="n">
        <v>9505797669</v>
      </c>
      <c r="K1162" s="26">
        <f>IF(TRIM(J1162&amp;"")="","Blank",IFERROR(IF(AND(LEN(TRIM(J1162))=10,VALUE(TRIM(J1162))&gt;0),"Valid","Invalid"),"Invalid"))</f>
        <v/>
      </c>
    </row>
    <row r="1163" ht="15" customHeight="1" s="18">
      <c r="A1163" s="26" t="inlineStr">
        <is>
          <t>M01162</t>
        </is>
      </c>
      <c r="B1163" s="26" t="inlineStr">
        <is>
          <t>C0167</t>
        </is>
      </c>
      <c r="C1163" s="26" t="inlineStr">
        <is>
          <t>V21</t>
        </is>
      </c>
      <c r="D1163" s="26" t="inlineStr">
        <is>
          <t>Muneerabad</t>
        </is>
      </c>
      <c r="E1163" s="26" t="inlineStr">
        <is>
          <t>Health</t>
        </is>
      </c>
      <c r="F1163" s="26" t="inlineStr">
        <is>
          <t>M.Venkatesham</t>
        </is>
      </c>
      <c r="G1163" s="26" t="inlineStr">
        <is>
          <t>Male</t>
        </is>
      </c>
      <c r="H1163" s="26" t="inlineStr">
        <is>
          <t>Member</t>
        </is>
      </c>
      <c r="I1163" s="26" t="inlineStr">
        <is>
          <t>Mem</t>
        </is>
      </c>
      <c r="J1163" s="26" t="n">
        <v>9603404513</v>
      </c>
      <c r="K1163" s="26">
        <f>IF(TRIM(J1163&amp;"")="","Blank",IFERROR(IF(AND(LEN(TRIM(J1163))=10,VALUE(TRIM(J1163))&gt;0),"Valid","Invalid"),"Invalid"))</f>
        <v/>
      </c>
    </row>
    <row r="1164" ht="15" customHeight="1" s="18">
      <c r="A1164" s="26" t="inlineStr">
        <is>
          <t>M01163</t>
        </is>
      </c>
      <c r="B1164" s="26" t="inlineStr">
        <is>
          <t>C0168</t>
        </is>
      </c>
      <c r="C1164" s="26" t="inlineStr">
        <is>
          <t>V21</t>
        </is>
      </c>
      <c r="D1164" s="26" t="inlineStr">
        <is>
          <t>Muneerabad</t>
        </is>
      </c>
      <c r="E1164" s="26" t="inlineStr">
        <is>
          <t>Environment</t>
        </is>
      </c>
      <c r="F1164" s="26" t="inlineStr">
        <is>
          <t>Uppula Ramesh</t>
        </is>
      </c>
      <c r="G1164" s="26" t="inlineStr">
        <is>
          <t>Male</t>
        </is>
      </c>
      <c r="H1164" s="26" t="inlineStr">
        <is>
          <t>President</t>
        </is>
      </c>
      <c r="I1164" s="26" t="inlineStr">
        <is>
          <t>President</t>
        </is>
      </c>
      <c r="J1164" s="26" t="n">
        <v>9912570442</v>
      </c>
      <c r="K1164" s="26">
        <f>IF(TRIM(J1164&amp;"")="","Blank",IFERROR(IF(AND(LEN(TRIM(J1164))=10,VALUE(TRIM(J1164))&gt;0),"Valid","Invalid"),"Invalid"))</f>
        <v/>
      </c>
    </row>
    <row r="1165" ht="15" customHeight="1" s="18">
      <c r="A1165" s="26" t="inlineStr">
        <is>
          <t>M01164</t>
        </is>
      </c>
      <c r="B1165" s="26" t="inlineStr">
        <is>
          <t>C0168</t>
        </is>
      </c>
      <c r="C1165" s="26" t="inlineStr">
        <is>
          <t>V21</t>
        </is>
      </c>
      <c r="D1165" s="26" t="inlineStr">
        <is>
          <t>Muneerabad</t>
        </is>
      </c>
      <c r="E1165" s="26" t="inlineStr">
        <is>
          <t>Environment</t>
        </is>
      </c>
      <c r="F1165" s="26" t="inlineStr">
        <is>
          <t>Katike Ellaiah</t>
        </is>
      </c>
      <c r="G1165" s="26" t="inlineStr">
        <is>
          <t>Male</t>
        </is>
      </c>
      <c r="H1165" s="26" t="inlineStr">
        <is>
          <t>Vice President</t>
        </is>
      </c>
      <c r="I1165" s="26" t="inlineStr">
        <is>
          <t>Wise President</t>
        </is>
      </c>
      <c r="J1165" s="26" t="n">
        <v>9553776573</v>
      </c>
      <c r="K1165" s="26">
        <f>IF(TRIM(J1165&amp;"")="","Blank",IFERROR(IF(AND(LEN(TRIM(J1165))=10,VALUE(TRIM(J1165))&gt;0),"Valid","Invalid"),"Invalid"))</f>
        <v/>
      </c>
    </row>
    <row r="1166" ht="15" customHeight="1" s="18">
      <c r="A1166" s="26" t="inlineStr">
        <is>
          <t>M01165</t>
        </is>
      </c>
      <c r="B1166" s="26" t="inlineStr">
        <is>
          <t>C0168</t>
        </is>
      </c>
      <c r="C1166" s="26" t="inlineStr">
        <is>
          <t>V21</t>
        </is>
      </c>
      <c r="D1166" s="26" t="inlineStr">
        <is>
          <t>Muneerabad</t>
        </is>
      </c>
      <c r="E1166" s="26" t="inlineStr">
        <is>
          <t>Environment</t>
        </is>
      </c>
      <c r="F1166" s="26" t="inlineStr">
        <is>
          <t>Laxmi</t>
        </is>
      </c>
      <c r="G1166" s="26" t="inlineStr">
        <is>
          <t>Female</t>
        </is>
      </c>
      <c r="H1166" s="26" t="inlineStr">
        <is>
          <t>Secretary</t>
        </is>
      </c>
      <c r="I1166" s="26" t="inlineStr">
        <is>
          <t>Secretory</t>
        </is>
      </c>
      <c r="J1166" s="26" t="n">
        <v>8498910572</v>
      </c>
      <c r="K1166" s="26">
        <f>IF(TRIM(J1166&amp;"")="","Blank",IFERROR(IF(AND(LEN(TRIM(J1166))=10,VALUE(TRIM(J1166))&gt;0),"Valid","Invalid"),"Invalid"))</f>
        <v/>
      </c>
    </row>
    <row r="1167" ht="15" customHeight="1" s="18">
      <c r="A1167" s="26" t="inlineStr">
        <is>
          <t>M01166</t>
        </is>
      </c>
      <c r="B1167" s="26" t="inlineStr">
        <is>
          <t>C0168</t>
        </is>
      </c>
      <c r="C1167" s="26" t="inlineStr">
        <is>
          <t>V21</t>
        </is>
      </c>
      <c r="D1167" s="26" t="inlineStr">
        <is>
          <t>Muneerabad</t>
        </is>
      </c>
      <c r="E1167" s="26" t="inlineStr">
        <is>
          <t>Environment</t>
        </is>
      </c>
      <c r="F1167" s="26" t="inlineStr">
        <is>
          <t>D.Nanda</t>
        </is>
      </c>
      <c r="G1167" s="26" t="inlineStr">
        <is>
          <t>Male</t>
        </is>
      </c>
      <c r="H1167" s="26" t="inlineStr">
        <is>
          <t>Member</t>
        </is>
      </c>
      <c r="I1167" s="26" t="inlineStr">
        <is>
          <t>Mem</t>
        </is>
      </c>
      <c r="J1167" s="26" t="n">
        <v>9912616071</v>
      </c>
      <c r="K1167" s="26">
        <f>IF(TRIM(J1167&amp;"")="","Blank",IFERROR(IF(AND(LEN(TRIM(J1167))=10,VALUE(TRIM(J1167))&gt;0),"Valid","Invalid"),"Invalid"))</f>
        <v/>
      </c>
    </row>
    <row r="1168" ht="15" customHeight="1" s="18">
      <c r="A1168" s="26" t="inlineStr">
        <is>
          <t>M01167</t>
        </is>
      </c>
      <c r="B1168" s="26" t="inlineStr">
        <is>
          <t>C0168</t>
        </is>
      </c>
      <c r="C1168" s="26" t="inlineStr">
        <is>
          <t>V21</t>
        </is>
      </c>
      <c r="D1168" s="26" t="inlineStr">
        <is>
          <t>Muneerabad</t>
        </is>
      </c>
      <c r="E1168" s="26" t="inlineStr">
        <is>
          <t>Environment</t>
        </is>
      </c>
      <c r="F1168" s="26" t="inlineStr">
        <is>
          <t>M.Narsimulu</t>
        </is>
      </c>
      <c r="G1168" s="26" t="inlineStr">
        <is>
          <t>Male</t>
        </is>
      </c>
      <c r="H1168" s="26" t="inlineStr">
        <is>
          <t>Member</t>
        </is>
      </c>
      <c r="I1168" s="26" t="inlineStr">
        <is>
          <t>Mem</t>
        </is>
      </c>
      <c r="J1168" s="26" t="n">
        <v>9912715729</v>
      </c>
      <c r="K1168" s="26">
        <f>IF(TRIM(J1168&amp;"")="","Blank",IFERROR(IF(AND(LEN(TRIM(J1168))=10,VALUE(TRIM(J1168))&gt;0),"Valid","Invalid"),"Invalid"))</f>
        <v/>
      </c>
    </row>
    <row r="1169" ht="15" customHeight="1" s="18">
      <c r="A1169" s="26" t="inlineStr">
        <is>
          <t>M01168</t>
        </is>
      </c>
      <c r="B1169" s="26" t="inlineStr">
        <is>
          <t>C0168</t>
        </is>
      </c>
      <c r="C1169" s="26" t="inlineStr">
        <is>
          <t>V21</t>
        </is>
      </c>
      <c r="D1169" s="26" t="inlineStr">
        <is>
          <t>Muneerabad</t>
        </is>
      </c>
      <c r="E1169" s="26" t="inlineStr">
        <is>
          <t>Environment</t>
        </is>
      </c>
      <c r="F1169" s="26" t="inlineStr">
        <is>
          <t>U.Padma</t>
        </is>
      </c>
      <c r="G1169" s="26" t="inlineStr">
        <is>
          <t>Female</t>
        </is>
      </c>
      <c r="H1169" s="26" t="inlineStr">
        <is>
          <t>Member</t>
        </is>
      </c>
      <c r="I1169" s="26" t="inlineStr">
        <is>
          <t>Mem</t>
        </is>
      </c>
      <c r="J1169" s="26" t="n">
        <v>8019943472</v>
      </c>
      <c r="K1169" s="26">
        <f>IF(TRIM(J1169&amp;"")="","Blank",IFERROR(IF(AND(LEN(TRIM(J1169))=10,VALUE(TRIM(J1169))&gt;0),"Valid","Invalid"),"Invalid"))</f>
        <v/>
      </c>
    </row>
    <row r="1170" ht="15" customHeight="1" s="18">
      <c r="A1170" s="26" t="inlineStr">
        <is>
          <t>M01169</t>
        </is>
      </c>
      <c r="B1170" s="26" t="inlineStr">
        <is>
          <t>C0168</t>
        </is>
      </c>
      <c r="C1170" s="26" t="inlineStr">
        <is>
          <t>V21</t>
        </is>
      </c>
      <c r="D1170" s="26" t="inlineStr">
        <is>
          <t>Muneerabad</t>
        </is>
      </c>
      <c r="E1170" s="26" t="inlineStr">
        <is>
          <t>Environment</t>
        </is>
      </c>
      <c r="F1170" s="26" t="inlineStr">
        <is>
          <t>K.Shanthi</t>
        </is>
      </c>
      <c r="G1170" s="26" t="inlineStr">
        <is>
          <t>Female</t>
        </is>
      </c>
      <c r="H1170" s="26" t="inlineStr">
        <is>
          <t>Member</t>
        </is>
      </c>
      <c r="I1170" s="26" t="inlineStr">
        <is>
          <t>Mem</t>
        </is>
      </c>
      <c r="J1170" s="26" t="n">
        <v>9542031290</v>
      </c>
      <c r="K1170" s="26">
        <f>IF(TRIM(J1170&amp;"")="","Blank",IFERROR(IF(AND(LEN(TRIM(J1170))=10,VALUE(TRIM(J1170))&gt;0),"Valid","Invalid"),"Invalid"))</f>
        <v/>
      </c>
    </row>
    <row r="1171" ht="15" customHeight="1" s="18">
      <c r="A1171" s="26" t="inlineStr">
        <is>
          <t>M01170</t>
        </is>
      </c>
      <c r="B1171" s="26" t="inlineStr">
        <is>
          <t>C0169</t>
        </is>
      </c>
      <c r="C1171" s="26" t="inlineStr">
        <is>
          <t>V22</t>
        </is>
      </c>
      <c r="D1171" s="26" t="inlineStr">
        <is>
          <t>Solipeta</t>
        </is>
      </c>
      <c r="E1171" s="26" t="inlineStr">
        <is>
          <t>VDC</t>
        </is>
      </c>
      <c r="F1171" s="26" t="inlineStr">
        <is>
          <t>G.Swamy</t>
        </is>
      </c>
      <c r="G1171" s="26" t="inlineStr">
        <is>
          <t>Male</t>
        </is>
      </c>
      <c r="H1171" s="26" t="inlineStr">
        <is>
          <t>President</t>
        </is>
      </c>
      <c r="I1171" s="26" t="inlineStr">
        <is>
          <t>President</t>
        </is>
      </c>
      <c r="J1171" s="26" t="n">
        <v>9912502862</v>
      </c>
      <c r="K1171" s="26">
        <f>IF(TRIM(J1171&amp;"")="","Blank",IFERROR(IF(AND(LEN(TRIM(J1171))=10,VALUE(TRIM(J1171))&gt;0),"Valid","Invalid"),"Invalid"))</f>
        <v/>
      </c>
    </row>
    <row r="1172" ht="15" customHeight="1" s="18">
      <c r="A1172" s="26" t="inlineStr">
        <is>
          <t>M01171</t>
        </is>
      </c>
      <c r="B1172" s="26" t="inlineStr">
        <is>
          <t>C0169</t>
        </is>
      </c>
      <c r="C1172" s="26" t="inlineStr">
        <is>
          <t>V22</t>
        </is>
      </c>
      <c r="D1172" s="26" t="inlineStr">
        <is>
          <t>Solipeta</t>
        </is>
      </c>
      <c r="E1172" s="26" t="inlineStr">
        <is>
          <t>VDC</t>
        </is>
      </c>
      <c r="F1172" s="26" t="inlineStr">
        <is>
          <t>Guda Sinha Reddy</t>
        </is>
      </c>
      <c r="G1172" s="26" t="inlineStr">
        <is>
          <t>Male</t>
        </is>
      </c>
      <c r="H1172" s="26" t="inlineStr">
        <is>
          <t>Vice President</t>
        </is>
      </c>
      <c r="I1172" s="26" t="inlineStr">
        <is>
          <t>Wise President</t>
        </is>
      </c>
      <c r="J1172" s="26" t="n">
        <v>9898108287</v>
      </c>
      <c r="K1172" s="26">
        <f>IF(TRIM(J1172&amp;"")="","Blank",IFERROR(IF(AND(LEN(TRIM(J1172))=10,VALUE(TRIM(J1172))&gt;0),"Valid","Invalid"),"Invalid"))</f>
        <v/>
      </c>
    </row>
    <row r="1173" ht="15" customHeight="1" s="18">
      <c r="A1173" s="26" t="inlineStr">
        <is>
          <t>M01172</t>
        </is>
      </c>
      <c r="B1173" s="26" t="inlineStr">
        <is>
          <t>C0169</t>
        </is>
      </c>
      <c r="C1173" s="26" t="inlineStr">
        <is>
          <t>V22</t>
        </is>
      </c>
      <c r="D1173" s="26" t="inlineStr">
        <is>
          <t>Solipeta</t>
        </is>
      </c>
      <c r="E1173" s="26" t="inlineStr">
        <is>
          <t>VDC</t>
        </is>
      </c>
      <c r="F1173" s="26" t="inlineStr">
        <is>
          <t>V.Bharath</t>
        </is>
      </c>
      <c r="G1173" s="26" t="inlineStr">
        <is>
          <t>Male</t>
        </is>
      </c>
      <c r="H1173" s="26" t="inlineStr">
        <is>
          <t>Secretary</t>
        </is>
      </c>
      <c r="I1173" s="26" t="inlineStr">
        <is>
          <t>Secretory</t>
        </is>
      </c>
      <c r="J1173" s="26" t="n">
        <v>9553420209</v>
      </c>
      <c r="K1173" s="26">
        <f>IF(TRIM(J1173&amp;"")="","Blank",IFERROR(IF(AND(LEN(TRIM(J1173))=10,VALUE(TRIM(J1173))&gt;0),"Valid","Invalid"),"Invalid"))</f>
        <v/>
      </c>
    </row>
    <row r="1174" ht="15" customHeight="1" s="18">
      <c r="A1174" s="26" t="inlineStr">
        <is>
          <t>M01173</t>
        </is>
      </c>
      <c r="B1174" s="26" t="inlineStr">
        <is>
          <t>C0169</t>
        </is>
      </c>
      <c r="C1174" s="26" t="inlineStr">
        <is>
          <t>V22</t>
        </is>
      </c>
      <c r="D1174" s="26" t="inlineStr">
        <is>
          <t>Solipeta</t>
        </is>
      </c>
      <c r="E1174" s="26" t="inlineStr">
        <is>
          <t>VDC</t>
        </is>
      </c>
      <c r="F1174" s="26" t="inlineStr">
        <is>
          <t>Cheerla Suvarna</t>
        </is>
      </c>
      <c r="G1174" s="26" t="inlineStr">
        <is>
          <t>Male</t>
        </is>
      </c>
      <c r="H1174" s="26" t="inlineStr">
        <is>
          <t>Member</t>
        </is>
      </c>
      <c r="I1174" s="26" t="inlineStr">
        <is>
          <t>Mem</t>
        </is>
      </c>
      <c r="J1174" s="26" t="n">
        <v>9848094282</v>
      </c>
      <c r="K1174" s="26">
        <f>IF(TRIM(J1174&amp;"")="","Blank",IFERROR(IF(AND(LEN(TRIM(J1174))=10,VALUE(TRIM(J1174))&gt;0),"Valid","Invalid"),"Invalid"))</f>
        <v/>
      </c>
    </row>
    <row r="1175" ht="15" customHeight="1" s="18">
      <c r="A1175" s="26" t="inlineStr">
        <is>
          <t>M01174</t>
        </is>
      </c>
      <c r="B1175" s="26" t="inlineStr">
        <is>
          <t>C0169</t>
        </is>
      </c>
      <c r="C1175" s="26" t="inlineStr">
        <is>
          <t>V22</t>
        </is>
      </c>
      <c r="D1175" s="26" t="inlineStr">
        <is>
          <t>Solipeta</t>
        </is>
      </c>
      <c r="E1175" s="26" t="inlineStr">
        <is>
          <t>VDC</t>
        </is>
      </c>
      <c r="F1175" s="26" t="inlineStr">
        <is>
          <t>V.Bhaskar Reddy</t>
        </is>
      </c>
      <c r="G1175" s="26" t="inlineStr">
        <is>
          <t>Male</t>
        </is>
      </c>
      <c r="H1175" s="26" t="inlineStr">
        <is>
          <t>Member</t>
        </is>
      </c>
      <c r="I1175" s="26" t="inlineStr">
        <is>
          <t>Mem</t>
        </is>
      </c>
      <c r="J1175" s="26" t="n">
        <v>9553420209</v>
      </c>
      <c r="K1175" s="26">
        <f>IF(TRIM(J1175&amp;"")="","Blank",IFERROR(IF(AND(LEN(TRIM(J1175))=10,VALUE(TRIM(J1175))&gt;0),"Valid","Invalid"),"Invalid"))</f>
        <v/>
      </c>
    </row>
    <row r="1176" ht="15" customHeight="1" s="18">
      <c r="A1176" s="26" t="inlineStr">
        <is>
          <t>M01175</t>
        </is>
      </c>
      <c r="B1176" s="26" t="inlineStr">
        <is>
          <t>C0169</t>
        </is>
      </c>
      <c r="C1176" s="26" t="inlineStr">
        <is>
          <t>V22</t>
        </is>
      </c>
      <c r="D1176" s="26" t="inlineStr">
        <is>
          <t>Solipeta</t>
        </is>
      </c>
      <c r="E1176" s="26" t="inlineStr">
        <is>
          <t>VDC</t>
        </is>
      </c>
      <c r="F1176" s="26" t="inlineStr">
        <is>
          <t>Golipalli Poshi Reddy</t>
        </is>
      </c>
      <c r="G1176" s="26" t="inlineStr">
        <is>
          <t>Male</t>
        </is>
      </c>
      <c r="H1176" s="26" t="inlineStr">
        <is>
          <t>Member</t>
        </is>
      </c>
      <c r="I1176" s="26" t="inlineStr">
        <is>
          <t>Mem</t>
        </is>
      </c>
      <c r="J1176" s="26" t="n">
        <v>9441992062</v>
      </c>
      <c r="K1176" s="26">
        <f>IF(TRIM(J1176&amp;"")="","Blank",IFERROR(IF(AND(LEN(TRIM(J1176))=10,VALUE(TRIM(J1176))&gt;0),"Valid","Invalid"),"Invalid"))</f>
        <v/>
      </c>
    </row>
    <row r="1177" ht="15" customHeight="1" s="18">
      <c r="A1177" s="26" t="inlineStr">
        <is>
          <t>M01176</t>
        </is>
      </c>
      <c r="B1177" s="26" t="inlineStr">
        <is>
          <t>C0169</t>
        </is>
      </c>
      <c r="C1177" s="26" t="inlineStr">
        <is>
          <t>V22</t>
        </is>
      </c>
      <c r="D1177" s="26" t="inlineStr">
        <is>
          <t>Solipeta</t>
        </is>
      </c>
      <c r="E1177" s="26" t="inlineStr">
        <is>
          <t>VDC</t>
        </is>
      </c>
      <c r="F1177" s="26" t="inlineStr">
        <is>
          <t>T.Vijaya</t>
        </is>
      </c>
      <c r="G1177" s="26" t="inlineStr">
        <is>
          <t>Female</t>
        </is>
      </c>
      <c r="H1177" s="26" t="inlineStr">
        <is>
          <t>Member</t>
        </is>
      </c>
      <c r="I1177" s="26" t="inlineStr">
        <is>
          <t>Mem</t>
        </is>
      </c>
      <c r="J1177" s="26" t="n">
        <v>9347771313</v>
      </c>
      <c r="K1177" s="26">
        <f>IF(TRIM(J1177&amp;"")="","Blank",IFERROR(IF(AND(LEN(TRIM(J1177))=10,VALUE(TRIM(J1177))&gt;0),"Valid","Invalid"),"Invalid"))</f>
        <v/>
      </c>
    </row>
    <row r="1178" ht="15" customHeight="1" s="18">
      <c r="A1178" s="26" t="inlineStr">
        <is>
          <t>M01177</t>
        </is>
      </c>
      <c r="B1178" s="26" t="inlineStr">
        <is>
          <t>C0169</t>
        </is>
      </c>
      <c r="C1178" s="26" t="inlineStr">
        <is>
          <t>V22</t>
        </is>
      </c>
      <c r="D1178" s="26" t="inlineStr">
        <is>
          <t>Solipeta</t>
        </is>
      </c>
      <c r="E1178" s="26" t="inlineStr">
        <is>
          <t>VDC</t>
        </is>
      </c>
      <c r="F1178" s="26" t="inlineStr">
        <is>
          <t>G.Nagaraju</t>
        </is>
      </c>
      <c r="G1178" s="26" t="inlineStr">
        <is>
          <t>Male</t>
        </is>
      </c>
      <c r="H1178" s="26" t="inlineStr">
        <is>
          <t>President</t>
        </is>
      </c>
      <c r="I1178" s="26" t="inlineStr">
        <is>
          <t>President</t>
        </is>
      </c>
      <c r="J1178" s="26" t="n">
        <v>7729095143</v>
      </c>
      <c r="K1178" s="26">
        <f>IF(TRIM(J1178&amp;"")="","Blank",IFERROR(IF(AND(LEN(TRIM(J1178))=10,VALUE(TRIM(J1178))&gt;0),"Valid","Invalid"),"Invalid"))</f>
        <v/>
      </c>
    </row>
    <row r="1179" ht="15" customHeight="1" s="18">
      <c r="A1179" s="26" t="inlineStr">
        <is>
          <t>M01178</t>
        </is>
      </c>
      <c r="B1179" s="26" t="inlineStr">
        <is>
          <t>C0170</t>
        </is>
      </c>
      <c r="C1179" s="26" t="inlineStr">
        <is>
          <t>V22</t>
        </is>
      </c>
      <c r="D1179" s="26" t="inlineStr">
        <is>
          <t>Solipeta</t>
        </is>
      </c>
      <c r="E1179" s="26" t="inlineStr">
        <is>
          <t>Health</t>
        </is>
      </c>
      <c r="F1179" s="26" t="inlineStr">
        <is>
          <t>Cheerla Suvarna</t>
        </is>
      </c>
      <c r="G1179" s="26" t="inlineStr">
        <is>
          <t>Female</t>
        </is>
      </c>
      <c r="H1179" s="26" t="inlineStr">
        <is>
          <t>President</t>
        </is>
      </c>
      <c r="I1179" s="26" t="inlineStr">
        <is>
          <t>President</t>
        </is>
      </c>
      <c r="J1179" s="26" t="n">
        <v>9848094282</v>
      </c>
      <c r="K1179" s="26">
        <f>IF(TRIM(J1179&amp;"")="","Blank",IFERROR(IF(AND(LEN(TRIM(J1179))=10,VALUE(TRIM(J1179))&gt;0),"Valid","Invalid"),"Invalid"))</f>
        <v/>
      </c>
    </row>
    <row r="1180" ht="15" customHeight="1" s="18">
      <c r="A1180" s="26" t="inlineStr">
        <is>
          <t>M01179</t>
        </is>
      </c>
      <c r="B1180" s="26" t="inlineStr">
        <is>
          <t>C0170</t>
        </is>
      </c>
      <c r="C1180" s="26" t="inlineStr">
        <is>
          <t>V22</t>
        </is>
      </c>
      <c r="D1180" s="26" t="inlineStr">
        <is>
          <t>Solipeta</t>
        </is>
      </c>
      <c r="E1180" s="26" t="inlineStr">
        <is>
          <t>Health</t>
        </is>
      </c>
      <c r="F1180" s="26" t="inlineStr">
        <is>
          <t>Ainaboina Srikanth</t>
        </is>
      </c>
      <c r="G1180" s="26" t="inlineStr">
        <is>
          <t>Male</t>
        </is>
      </c>
      <c r="H1180" s="26" t="inlineStr">
        <is>
          <t>Vice President</t>
        </is>
      </c>
      <c r="I1180" s="26" t="inlineStr">
        <is>
          <t>Wise President</t>
        </is>
      </c>
      <c r="J1180" s="26" t="n">
        <v>8096305498</v>
      </c>
      <c r="K1180" s="26">
        <f>IF(TRIM(J1180&amp;"")="","Blank",IFERROR(IF(AND(LEN(TRIM(J1180))=10,VALUE(TRIM(J1180))&gt;0),"Valid","Invalid"),"Invalid"))</f>
        <v/>
      </c>
    </row>
    <row r="1181" ht="15" customHeight="1" s="18">
      <c r="A1181" s="26" t="inlineStr">
        <is>
          <t>M01180</t>
        </is>
      </c>
      <c r="B1181" s="26" t="inlineStr">
        <is>
          <t>C0170</t>
        </is>
      </c>
      <c r="C1181" s="26" t="inlineStr">
        <is>
          <t>V22</t>
        </is>
      </c>
      <c r="D1181" s="26" t="inlineStr">
        <is>
          <t>Solipeta</t>
        </is>
      </c>
      <c r="E1181" s="26" t="inlineStr">
        <is>
          <t>Health</t>
        </is>
      </c>
      <c r="F1181" s="26" t="inlineStr">
        <is>
          <t>R.Tirumala</t>
        </is>
      </c>
      <c r="G1181" s="26" t="inlineStr">
        <is>
          <t>Female</t>
        </is>
      </c>
      <c r="H1181" s="26" t="inlineStr">
        <is>
          <t>Secretary</t>
        </is>
      </c>
      <c r="I1181" s="26" t="inlineStr">
        <is>
          <t>Secretory</t>
        </is>
      </c>
      <c r="J1181" s="26" t="n">
        <v>8125262557</v>
      </c>
      <c r="K1181" s="26">
        <f>IF(TRIM(J1181&amp;"")="","Blank",IFERROR(IF(AND(LEN(TRIM(J1181))=10,VALUE(TRIM(J1181))&gt;0),"Valid","Invalid"),"Invalid"))</f>
        <v/>
      </c>
    </row>
    <row r="1182" ht="15" customHeight="1" s="18">
      <c r="A1182" s="26" t="inlineStr">
        <is>
          <t>M01181</t>
        </is>
      </c>
      <c r="B1182" s="26" t="inlineStr">
        <is>
          <t>C0170</t>
        </is>
      </c>
      <c r="C1182" s="26" t="inlineStr">
        <is>
          <t>V22</t>
        </is>
      </c>
      <c r="D1182" s="26" t="inlineStr">
        <is>
          <t>Solipeta</t>
        </is>
      </c>
      <c r="E1182" s="26" t="inlineStr">
        <is>
          <t>Health</t>
        </is>
      </c>
      <c r="F1182" s="26" t="inlineStr">
        <is>
          <t>A.Anusha</t>
        </is>
      </c>
      <c r="G1182" s="26" t="inlineStr">
        <is>
          <t>Female</t>
        </is>
      </c>
      <c r="H1182" s="26" t="inlineStr">
        <is>
          <t>Member</t>
        </is>
      </c>
      <c r="I1182" s="26" t="inlineStr">
        <is>
          <t>Mem</t>
        </is>
      </c>
      <c r="J1182" s="26" t="n">
        <v>8096484865</v>
      </c>
      <c r="K1182" s="26">
        <f>IF(TRIM(J1182&amp;"")="","Blank",IFERROR(IF(AND(LEN(TRIM(J1182))=10,VALUE(TRIM(J1182))&gt;0),"Valid","Invalid"),"Invalid"))</f>
        <v/>
      </c>
    </row>
    <row r="1183" ht="15" customHeight="1" s="18">
      <c r="A1183" s="26" t="inlineStr">
        <is>
          <t>M01182</t>
        </is>
      </c>
      <c r="B1183" s="26" t="inlineStr">
        <is>
          <t>C0170</t>
        </is>
      </c>
      <c r="C1183" s="26" t="inlineStr">
        <is>
          <t>V22</t>
        </is>
      </c>
      <c r="D1183" s="26" t="inlineStr">
        <is>
          <t>Solipeta</t>
        </is>
      </c>
      <c r="E1183" s="26" t="inlineStr">
        <is>
          <t>Health</t>
        </is>
      </c>
      <c r="F1183" s="26" t="inlineStr">
        <is>
          <t>P.Saikumar Reddy</t>
        </is>
      </c>
      <c r="G1183" s="26" t="inlineStr">
        <is>
          <t>Male</t>
        </is>
      </c>
      <c r="H1183" s="26" t="inlineStr">
        <is>
          <t>Member</t>
        </is>
      </c>
      <c r="I1183" s="26" t="inlineStr">
        <is>
          <t>Mem</t>
        </is>
      </c>
      <c r="J1183" s="26" t="n">
        <v>8186821192</v>
      </c>
      <c r="K1183" s="26">
        <f>IF(TRIM(J1183&amp;"")="","Blank",IFERROR(IF(AND(LEN(TRIM(J1183))=10,VALUE(TRIM(J1183))&gt;0),"Valid","Invalid"),"Invalid"))</f>
        <v/>
      </c>
    </row>
    <row r="1184" ht="15" customHeight="1" s="18">
      <c r="A1184" s="26" t="inlineStr">
        <is>
          <t>M01183</t>
        </is>
      </c>
      <c r="B1184" s="26" t="inlineStr">
        <is>
          <t>C0170</t>
        </is>
      </c>
      <c r="C1184" s="26" t="inlineStr">
        <is>
          <t>V22</t>
        </is>
      </c>
      <c r="D1184" s="26" t="inlineStr">
        <is>
          <t>Solipeta</t>
        </is>
      </c>
      <c r="E1184" s="26" t="inlineStr">
        <is>
          <t>Health</t>
        </is>
      </c>
      <c r="F1184" s="26" t="inlineStr">
        <is>
          <t>M.Venkatesh</t>
        </is>
      </c>
      <c r="G1184" s="26" t="inlineStr">
        <is>
          <t>Male</t>
        </is>
      </c>
      <c r="H1184" s="26" t="inlineStr">
        <is>
          <t>Member</t>
        </is>
      </c>
      <c r="I1184" s="26" t="inlineStr">
        <is>
          <t>Mem</t>
        </is>
      </c>
      <c r="J1184" s="26" t="n">
        <v>9010965138</v>
      </c>
      <c r="K1184" s="26">
        <f>IF(TRIM(J1184&amp;"")="","Blank",IFERROR(IF(AND(LEN(TRIM(J1184))=10,VALUE(TRIM(J1184))&gt;0),"Valid","Invalid"),"Invalid"))</f>
        <v/>
      </c>
    </row>
    <row r="1185" ht="15" customHeight="1" s="18">
      <c r="A1185" s="26" t="inlineStr">
        <is>
          <t>M01184</t>
        </is>
      </c>
      <c r="B1185" s="26" t="inlineStr">
        <is>
          <t>C0170</t>
        </is>
      </c>
      <c r="C1185" s="26" t="inlineStr">
        <is>
          <t>V22</t>
        </is>
      </c>
      <c r="D1185" s="26" t="inlineStr">
        <is>
          <t>Solipeta</t>
        </is>
      </c>
      <c r="E1185" s="26" t="inlineStr">
        <is>
          <t>Health</t>
        </is>
      </c>
      <c r="F1185" s="26" t="inlineStr">
        <is>
          <t>Ch.Thulasi</t>
        </is>
      </c>
      <c r="G1185" s="26" t="inlineStr">
        <is>
          <t>Female</t>
        </is>
      </c>
      <c r="H1185" s="26" t="inlineStr">
        <is>
          <t>Member</t>
        </is>
      </c>
      <c r="I1185" s="26" t="inlineStr">
        <is>
          <t>Mem</t>
        </is>
      </c>
      <c r="J1185" s="26" t="n">
        <v>8897954979</v>
      </c>
      <c r="K1185" s="26">
        <f>IF(TRIM(J1185&amp;"")="","Blank",IFERROR(IF(AND(LEN(TRIM(J1185))=10,VALUE(TRIM(J1185))&gt;0),"Valid","Invalid"),"Invalid"))</f>
        <v/>
      </c>
    </row>
    <row r="1186" ht="15" customHeight="1" s="18">
      <c r="A1186" s="26" t="inlineStr">
        <is>
          <t>M01185</t>
        </is>
      </c>
      <c r="B1186" s="26" t="inlineStr">
        <is>
          <t>C0171</t>
        </is>
      </c>
      <c r="C1186" s="26" t="inlineStr">
        <is>
          <t>V22</t>
        </is>
      </c>
      <c r="D1186" s="26" t="inlineStr">
        <is>
          <t>Solipeta</t>
        </is>
      </c>
      <c r="E1186" s="26" t="inlineStr">
        <is>
          <t>Education</t>
        </is>
      </c>
      <c r="F1186" s="26" t="inlineStr">
        <is>
          <t>G.Swamy</t>
        </is>
      </c>
      <c r="G1186" s="26" t="inlineStr">
        <is>
          <t>Male</t>
        </is>
      </c>
      <c r="H1186" s="26" t="inlineStr">
        <is>
          <t>President</t>
        </is>
      </c>
      <c r="I1186" s="26" t="inlineStr">
        <is>
          <t>President</t>
        </is>
      </c>
      <c r="J1186" s="26" t="n">
        <v>9912502862</v>
      </c>
      <c r="K1186" s="26">
        <f>IF(TRIM(J1186&amp;"")="","Blank",IFERROR(IF(AND(LEN(TRIM(J1186))=10,VALUE(TRIM(J1186))&gt;0),"Valid","Invalid"),"Invalid"))</f>
        <v/>
      </c>
    </row>
    <row r="1187" ht="15" customHeight="1" s="18">
      <c r="A1187" s="26" t="inlineStr">
        <is>
          <t>M01186</t>
        </is>
      </c>
      <c r="B1187" s="26" t="inlineStr">
        <is>
          <t>C0171</t>
        </is>
      </c>
      <c r="C1187" s="26" t="inlineStr">
        <is>
          <t>V22</t>
        </is>
      </c>
      <c r="D1187" s="26" t="inlineStr">
        <is>
          <t>Solipeta</t>
        </is>
      </c>
      <c r="E1187" s="26" t="inlineStr">
        <is>
          <t>Education</t>
        </is>
      </c>
      <c r="F1187" s="26" t="inlineStr">
        <is>
          <t>Ch.Shirisha</t>
        </is>
      </c>
      <c r="G1187" s="26" t="inlineStr">
        <is>
          <t>Female</t>
        </is>
      </c>
      <c r="H1187" s="26" t="inlineStr">
        <is>
          <t>Vice President</t>
        </is>
      </c>
      <c r="I1187" s="26" t="inlineStr">
        <is>
          <t>Wise President</t>
        </is>
      </c>
      <c r="J1187" s="26" t="n">
        <v>8340078379</v>
      </c>
      <c r="K1187" s="26">
        <f>IF(TRIM(J1187&amp;"")="","Blank",IFERROR(IF(AND(LEN(TRIM(J1187))=10,VALUE(TRIM(J1187))&gt;0),"Valid","Invalid"),"Invalid"))</f>
        <v/>
      </c>
    </row>
    <row r="1188" ht="15" customHeight="1" s="18">
      <c r="A1188" s="26" t="inlineStr">
        <is>
          <t>M01187</t>
        </is>
      </c>
      <c r="B1188" s="26" t="inlineStr">
        <is>
          <t>C0171</t>
        </is>
      </c>
      <c r="C1188" s="26" t="inlineStr">
        <is>
          <t>V22</t>
        </is>
      </c>
      <c r="D1188" s="26" t="inlineStr">
        <is>
          <t>Solipeta</t>
        </is>
      </c>
      <c r="E1188" s="26" t="inlineStr">
        <is>
          <t>Education</t>
        </is>
      </c>
      <c r="F1188" s="26" t="inlineStr">
        <is>
          <t>N.Akhila</t>
        </is>
      </c>
      <c r="G1188" s="26" t="inlineStr">
        <is>
          <t>Female</t>
        </is>
      </c>
      <c r="H1188" s="26" t="inlineStr">
        <is>
          <t>Secretary</t>
        </is>
      </c>
      <c r="I1188" s="26" t="inlineStr">
        <is>
          <t>Secretory</t>
        </is>
      </c>
      <c r="J1188" s="26" t="n">
        <v>9573356320</v>
      </c>
      <c r="K1188" s="26">
        <f>IF(TRIM(J1188&amp;"")="","Blank",IFERROR(IF(AND(LEN(TRIM(J1188))=10,VALUE(TRIM(J1188))&gt;0),"Valid","Invalid"),"Invalid"))</f>
        <v/>
      </c>
    </row>
    <row r="1189" ht="15" customHeight="1" s="18">
      <c r="A1189" s="26" t="inlineStr">
        <is>
          <t>M01188</t>
        </is>
      </c>
      <c r="B1189" s="26" t="inlineStr">
        <is>
          <t>C0171</t>
        </is>
      </c>
      <c r="C1189" s="26" t="inlineStr">
        <is>
          <t>V22</t>
        </is>
      </c>
      <c r="D1189" s="26" t="inlineStr">
        <is>
          <t>Solipeta</t>
        </is>
      </c>
      <c r="E1189" s="26" t="inlineStr">
        <is>
          <t>Education</t>
        </is>
      </c>
      <c r="F1189" s="26" t="inlineStr">
        <is>
          <t>Ch.Manohar</t>
        </is>
      </c>
      <c r="G1189" s="26" t="inlineStr">
        <is>
          <t>Male</t>
        </is>
      </c>
      <c r="H1189" s="26" t="inlineStr">
        <is>
          <t>Member</t>
        </is>
      </c>
      <c r="I1189" s="26" t="inlineStr">
        <is>
          <t>Mem</t>
        </is>
      </c>
      <c r="J1189" s="26" t="n">
        <v>9848496712</v>
      </c>
      <c r="K1189" s="26">
        <f>IF(TRIM(J1189&amp;"")="","Blank",IFERROR(IF(AND(LEN(TRIM(J1189))=10,VALUE(TRIM(J1189))&gt;0),"Valid","Invalid"),"Invalid"))</f>
        <v/>
      </c>
    </row>
    <row r="1190" ht="15" customHeight="1" s="18">
      <c r="A1190" s="26" t="inlineStr">
        <is>
          <t>M01189</t>
        </is>
      </c>
      <c r="B1190" s="26" t="inlineStr">
        <is>
          <t>C0171</t>
        </is>
      </c>
      <c r="C1190" s="26" t="inlineStr">
        <is>
          <t>V22</t>
        </is>
      </c>
      <c r="D1190" s="26" t="inlineStr">
        <is>
          <t>Solipeta</t>
        </is>
      </c>
      <c r="E1190" s="26" t="inlineStr">
        <is>
          <t>Education</t>
        </is>
      </c>
      <c r="F1190" s="26" t="inlineStr">
        <is>
          <t>M.Venkatesh</t>
        </is>
      </c>
      <c r="G1190" s="26" t="inlineStr">
        <is>
          <t>Male</t>
        </is>
      </c>
      <c r="H1190" s="26" t="inlineStr">
        <is>
          <t>Member</t>
        </is>
      </c>
      <c r="I1190" s="26" t="inlineStr">
        <is>
          <t>Mem</t>
        </is>
      </c>
      <c r="J1190" s="26" t="n">
        <v>9912008403</v>
      </c>
      <c r="K1190" s="26">
        <f>IF(TRIM(J1190&amp;"")="","Blank",IFERROR(IF(AND(LEN(TRIM(J1190))=10,VALUE(TRIM(J1190))&gt;0),"Valid","Invalid"),"Invalid"))</f>
        <v/>
      </c>
    </row>
    <row r="1191" ht="15" customHeight="1" s="18">
      <c r="A1191" s="26" t="inlineStr">
        <is>
          <t>M01190</t>
        </is>
      </c>
      <c r="B1191" s="26" t="inlineStr">
        <is>
          <t>C0171</t>
        </is>
      </c>
      <c r="C1191" s="26" t="inlineStr">
        <is>
          <t>V22</t>
        </is>
      </c>
      <c r="D1191" s="26" t="inlineStr">
        <is>
          <t>Solipeta</t>
        </is>
      </c>
      <c r="E1191" s="26" t="inlineStr">
        <is>
          <t>Education</t>
        </is>
      </c>
      <c r="F1191" s="26" t="inlineStr">
        <is>
          <t>G.Lingam</t>
        </is>
      </c>
      <c r="G1191" s="26" t="inlineStr">
        <is>
          <t>Male</t>
        </is>
      </c>
      <c r="H1191" s="26" t="inlineStr">
        <is>
          <t>Member</t>
        </is>
      </c>
      <c r="I1191" s="26" t="inlineStr">
        <is>
          <t>Mem</t>
        </is>
      </c>
      <c r="J1191" s="26" t="n">
        <v>9390996225</v>
      </c>
      <c r="K1191" s="26">
        <f>IF(TRIM(J1191&amp;"")="","Blank",IFERROR(IF(AND(LEN(TRIM(J1191))=10,VALUE(TRIM(J1191))&gt;0),"Valid","Invalid"),"Invalid"))</f>
        <v/>
      </c>
    </row>
    <row r="1192" ht="15" customHeight="1" s="18">
      <c r="A1192" s="26" t="inlineStr">
        <is>
          <t>M01191</t>
        </is>
      </c>
      <c r="B1192" s="26" t="inlineStr">
        <is>
          <t>C0171</t>
        </is>
      </c>
      <c r="C1192" s="26" t="inlineStr">
        <is>
          <t>V22</t>
        </is>
      </c>
      <c r="D1192" s="26" t="inlineStr">
        <is>
          <t>Solipeta</t>
        </is>
      </c>
      <c r="E1192" s="26" t="inlineStr">
        <is>
          <t>Education</t>
        </is>
      </c>
      <c r="F1192" s="26" t="inlineStr">
        <is>
          <t>Ch.Sharma</t>
        </is>
      </c>
      <c r="G1192" s="26" t="inlineStr">
        <is>
          <t>Male</t>
        </is>
      </c>
      <c r="H1192" s="26" t="inlineStr">
        <is>
          <t>Member</t>
        </is>
      </c>
      <c r="I1192" s="26" t="inlineStr">
        <is>
          <t>Mem</t>
        </is>
      </c>
      <c r="J1192" s="26" t="n">
        <v>8074180352</v>
      </c>
      <c r="K1192" s="26">
        <f>IF(TRIM(J1192&amp;"")="","Blank",IFERROR(IF(AND(LEN(TRIM(J1192))=10,VALUE(TRIM(J1192))&gt;0),"Valid","Invalid"),"Invalid"))</f>
        <v/>
      </c>
    </row>
    <row r="1193" ht="15" customHeight="1" s="18">
      <c r="A1193" s="26" t="inlineStr">
        <is>
          <t>M01192</t>
        </is>
      </c>
      <c r="B1193" s="26" t="inlineStr">
        <is>
          <t>C0172</t>
        </is>
      </c>
      <c r="C1193" s="26" t="inlineStr">
        <is>
          <t>V22</t>
        </is>
      </c>
      <c r="D1193" s="26" t="inlineStr">
        <is>
          <t>Solipeta</t>
        </is>
      </c>
      <c r="E1193" s="26" t="inlineStr">
        <is>
          <t>Environment</t>
        </is>
      </c>
      <c r="F1193" s="26" t="inlineStr">
        <is>
          <t>V.Bharath</t>
        </is>
      </c>
      <c r="G1193" s="26" t="inlineStr">
        <is>
          <t>Male</t>
        </is>
      </c>
      <c r="H1193" s="26" t="inlineStr">
        <is>
          <t>President</t>
        </is>
      </c>
      <c r="I1193" s="26" t="inlineStr">
        <is>
          <t>President</t>
        </is>
      </c>
      <c r="J1193" s="26" t="n">
        <v>9553420209</v>
      </c>
      <c r="K1193" s="26">
        <f>IF(TRIM(J1193&amp;"")="","Blank",IFERROR(IF(AND(LEN(TRIM(J1193))=10,VALUE(TRIM(J1193))&gt;0),"Valid","Invalid"),"Invalid"))</f>
        <v/>
      </c>
    </row>
    <row r="1194" ht="15" customHeight="1" s="18">
      <c r="A1194" s="26" t="inlineStr">
        <is>
          <t>M01193</t>
        </is>
      </c>
      <c r="B1194" s="26" t="inlineStr">
        <is>
          <t>C0172</t>
        </is>
      </c>
      <c r="C1194" s="26" t="inlineStr">
        <is>
          <t>V22</t>
        </is>
      </c>
      <c r="D1194" s="26" t="inlineStr">
        <is>
          <t>Solipeta</t>
        </is>
      </c>
      <c r="E1194" s="26" t="inlineStr">
        <is>
          <t>Environment</t>
        </is>
      </c>
      <c r="F1194" s="26" t="inlineStr">
        <is>
          <t>A.Bala Raju</t>
        </is>
      </c>
      <c r="G1194" s="26" t="inlineStr">
        <is>
          <t>Male</t>
        </is>
      </c>
      <c r="H1194" s="26" t="inlineStr">
        <is>
          <t>Vice President</t>
        </is>
      </c>
      <c r="I1194" s="26" t="inlineStr">
        <is>
          <t>Wise President</t>
        </is>
      </c>
      <c r="J1194" s="26" t="n">
        <v>9705771193</v>
      </c>
      <c r="K1194" s="26">
        <f>IF(TRIM(J1194&amp;"")="","Blank",IFERROR(IF(AND(LEN(TRIM(J1194))=10,VALUE(TRIM(J1194))&gt;0),"Valid","Invalid"),"Invalid"))</f>
        <v/>
      </c>
    </row>
    <row r="1195" ht="15" customHeight="1" s="18">
      <c r="A1195" s="26" t="inlineStr">
        <is>
          <t>M01194</t>
        </is>
      </c>
      <c r="B1195" s="26" t="inlineStr">
        <is>
          <t>C0172</t>
        </is>
      </c>
      <c r="C1195" s="26" t="inlineStr">
        <is>
          <t>V22</t>
        </is>
      </c>
      <c r="D1195" s="26" t="inlineStr">
        <is>
          <t>Solipeta</t>
        </is>
      </c>
      <c r="E1195" s="26" t="inlineStr">
        <is>
          <t>Environment</t>
        </is>
      </c>
      <c r="F1195" s="26" t="inlineStr">
        <is>
          <t>P.Soujanya</t>
        </is>
      </c>
      <c r="G1195" s="26" t="inlineStr">
        <is>
          <t>Female</t>
        </is>
      </c>
      <c r="H1195" s="26" t="inlineStr">
        <is>
          <t>Secretary</t>
        </is>
      </c>
      <c r="I1195" s="26" t="inlineStr">
        <is>
          <t>Secretory</t>
        </is>
      </c>
      <c r="J1195" s="26" t="n">
        <v>7729900870</v>
      </c>
      <c r="K1195" s="26">
        <f>IF(TRIM(J1195&amp;"")="","Blank",IFERROR(IF(AND(LEN(TRIM(J1195))=10,VALUE(TRIM(J1195))&gt;0),"Valid","Invalid"),"Invalid"))</f>
        <v/>
      </c>
    </row>
    <row r="1196" ht="15" customHeight="1" s="18">
      <c r="A1196" s="26" t="inlineStr">
        <is>
          <t>M01195</t>
        </is>
      </c>
      <c r="B1196" s="26" t="inlineStr">
        <is>
          <t>C0172</t>
        </is>
      </c>
      <c r="C1196" s="26" t="inlineStr">
        <is>
          <t>V22</t>
        </is>
      </c>
      <c r="D1196" s="26" t="inlineStr">
        <is>
          <t>Solipeta</t>
        </is>
      </c>
      <c r="E1196" s="26" t="inlineStr">
        <is>
          <t>Environment</t>
        </is>
      </c>
      <c r="F1196" s="26" t="inlineStr">
        <is>
          <t>D.Ramesh</t>
        </is>
      </c>
      <c r="G1196" s="26" t="inlineStr">
        <is>
          <t>Male</t>
        </is>
      </c>
      <c r="H1196" s="26" t="inlineStr">
        <is>
          <t>Member</t>
        </is>
      </c>
      <c r="I1196" s="26" t="inlineStr">
        <is>
          <t>Mem</t>
        </is>
      </c>
      <c r="J1196" s="26" t="n">
        <v>8143619182</v>
      </c>
      <c r="K1196" s="26">
        <f>IF(TRIM(J1196&amp;"")="","Blank",IFERROR(IF(AND(LEN(TRIM(J1196))=10,VALUE(TRIM(J1196))&gt;0),"Valid","Invalid"),"Invalid"))</f>
        <v/>
      </c>
    </row>
    <row r="1197" ht="15" customHeight="1" s="18">
      <c r="A1197" s="26" t="inlineStr">
        <is>
          <t>M01196</t>
        </is>
      </c>
      <c r="B1197" s="26" t="inlineStr">
        <is>
          <t>C0172</t>
        </is>
      </c>
      <c r="C1197" s="26" t="inlineStr">
        <is>
          <t>V22</t>
        </is>
      </c>
      <c r="D1197" s="26" t="inlineStr">
        <is>
          <t>Solipeta</t>
        </is>
      </c>
      <c r="E1197" s="26" t="inlineStr">
        <is>
          <t>Environment</t>
        </is>
      </c>
      <c r="F1197" s="26" t="inlineStr">
        <is>
          <t>Ch.Yadamma</t>
        </is>
      </c>
      <c r="G1197" s="26" t="inlineStr">
        <is>
          <t>Female</t>
        </is>
      </c>
      <c r="H1197" s="26" t="inlineStr">
        <is>
          <t>Member</t>
        </is>
      </c>
      <c r="I1197" s="26" t="inlineStr">
        <is>
          <t>Mem</t>
        </is>
      </c>
      <c r="J1197" s="26" t="n"/>
      <c r="K1197" s="26">
        <f>IF(TRIM(J1197&amp;"")="","Blank",IFERROR(IF(AND(LEN(TRIM(J1197))=10,VALUE(TRIM(J1197))&gt;0),"Valid","Invalid"),"Invalid"))</f>
        <v/>
      </c>
    </row>
    <row r="1198" ht="15" customHeight="1" s="18">
      <c r="A1198" s="26" t="inlineStr">
        <is>
          <t>M01197</t>
        </is>
      </c>
      <c r="B1198" s="26" t="inlineStr">
        <is>
          <t>C0172</t>
        </is>
      </c>
      <c r="C1198" s="26" t="inlineStr">
        <is>
          <t>V22</t>
        </is>
      </c>
      <c r="D1198" s="26" t="inlineStr">
        <is>
          <t>Solipeta</t>
        </is>
      </c>
      <c r="E1198" s="26" t="inlineStr">
        <is>
          <t>Environment</t>
        </is>
      </c>
      <c r="F1198" s="26" t="inlineStr">
        <is>
          <t>G.Kamala</t>
        </is>
      </c>
      <c r="G1198" s="26" t="inlineStr">
        <is>
          <t>Female</t>
        </is>
      </c>
      <c r="H1198" s="26" t="inlineStr">
        <is>
          <t>Member</t>
        </is>
      </c>
      <c r="I1198" s="26" t="inlineStr">
        <is>
          <t>Mem</t>
        </is>
      </c>
      <c r="J1198" s="26" t="n"/>
      <c r="K1198" s="26">
        <f>IF(TRIM(J1198&amp;"")="","Blank",IFERROR(IF(AND(LEN(TRIM(J1198))=10,VALUE(TRIM(J1198))&gt;0),"Valid","Invalid"),"Invalid"))</f>
        <v/>
      </c>
    </row>
    <row r="1199" ht="15" customHeight="1" s="18">
      <c r="A1199" s="26" t="inlineStr">
        <is>
          <t>M01198</t>
        </is>
      </c>
      <c r="B1199" s="26" t="inlineStr">
        <is>
          <t>C0172</t>
        </is>
      </c>
      <c r="C1199" s="26" t="inlineStr">
        <is>
          <t>V22</t>
        </is>
      </c>
      <c r="D1199" s="26" t="inlineStr">
        <is>
          <t>Solipeta</t>
        </is>
      </c>
      <c r="E1199" s="26" t="inlineStr">
        <is>
          <t>Environment</t>
        </is>
      </c>
      <c r="F1199" s="26" t="inlineStr">
        <is>
          <t>Ch.Laxmi Narsamma</t>
        </is>
      </c>
      <c r="G1199" s="26" t="inlineStr">
        <is>
          <t>Female</t>
        </is>
      </c>
      <c r="H1199" s="26" t="inlineStr">
        <is>
          <t>Member</t>
        </is>
      </c>
      <c r="I1199" s="26" t="inlineStr">
        <is>
          <t>Mem</t>
        </is>
      </c>
      <c r="J1199" s="26" t="n"/>
      <c r="K1199" s="26">
        <f>IF(TRIM(J1199&amp;"")="","Blank",IFERROR(IF(AND(LEN(TRIM(J1199))=10,VALUE(TRIM(J1199))&gt;0),"Valid","Invalid"),"Invalid"))</f>
        <v/>
      </c>
    </row>
    <row r="1200" ht="15" customHeight="1" s="18">
      <c r="A1200" s="26" t="inlineStr">
        <is>
          <t>M01199</t>
        </is>
      </c>
      <c r="B1200" s="26" t="inlineStr">
        <is>
          <t>C0173</t>
        </is>
      </c>
      <c r="C1200" s="26" t="inlineStr">
        <is>
          <t>V22</t>
        </is>
      </c>
      <c r="D1200" s="26" t="inlineStr">
        <is>
          <t>Solipeta</t>
        </is>
      </c>
      <c r="E1200" s="26" t="inlineStr">
        <is>
          <t>Problem Solving</t>
        </is>
      </c>
      <c r="F1200" s="26" t="inlineStr">
        <is>
          <t>Guda Sinha Reddy</t>
        </is>
      </c>
      <c r="G1200" s="26" t="inlineStr">
        <is>
          <t>Male</t>
        </is>
      </c>
      <c r="H1200" s="26" t="inlineStr">
        <is>
          <t>President</t>
        </is>
      </c>
      <c r="I1200" s="26" t="inlineStr">
        <is>
          <t>President</t>
        </is>
      </c>
      <c r="J1200" s="26" t="n">
        <v>9898108287</v>
      </c>
      <c r="K1200" s="26">
        <f>IF(TRIM(J1200&amp;"")="","Blank",IFERROR(IF(AND(LEN(TRIM(J1200))=10,VALUE(TRIM(J1200))&gt;0),"Valid","Invalid"),"Invalid"))</f>
        <v/>
      </c>
    </row>
    <row r="1201" ht="15" customHeight="1" s="18">
      <c r="A1201" s="26" t="inlineStr">
        <is>
          <t>M01200</t>
        </is>
      </c>
      <c r="B1201" s="26" t="inlineStr">
        <is>
          <t>C0173</t>
        </is>
      </c>
      <c r="C1201" s="26" t="inlineStr">
        <is>
          <t>V22</t>
        </is>
      </c>
      <c r="D1201" s="26" t="inlineStr">
        <is>
          <t>Solipeta</t>
        </is>
      </c>
      <c r="E1201" s="26" t="inlineStr">
        <is>
          <t>Problem Solving</t>
        </is>
      </c>
      <c r="F1201" s="26" t="inlineStr">
        <is>
          <t>Dasli</t>
        </is>
      </c>
      <c r="G1201" s="26" t="inlineStr">
        <is>
          <t>Male</t>
        </is>
      </c>
      <c r="H1201" s="26" t="inlineStr">
        <is>
          <t>Vice President</t>
        </is>
      </c>
      <c r="I1201" s="26" t="inlineStr">
        <is>
          <t>Wise President</t>
        </is>
      </c>
      <c r="J1201" s="26" t="n"/>
      <c r="K1201" s="26">
        <f>IF(TRIM(J1201&amp;"")="","Blank",IFERROR(IF(AND(LEN(TRIM(J1201))=10,VALUE(TRIM(J1201))&gt;0),"Valid","Invalid"),"Invalid"))</f>
        <v/>
      </c>
    </row>
    <row r="1202" ht="15" customHeight="1" s="18">
      <c r="A1202" s="26" t="inlineStr">
        <is>
          <t>M01201</t>
        </is>
      </c>
      <c r="B1202" s="26" t="inlineStr">
        <is>
          <t>C0173</t>
        </is>
      </c>
      <c r="C1202" s="26" t="inlineStr">
        <is>
          <t>V22</t>
        </is>
      </c>
      <c r="D1202" s="26" t="inlineStr">
        <is>
          <t>Solipeta</t>
        </is>
      </c>
      <c r="E1202" s="26" t="inlineStr">
        <is>
          <t>Problem Solving</t>
        </is>
      </c>
      <c r="F1202" s="26" t="inlineStr">
        <is>
          <t>K.Govardhan Reddy</t>
        </is>
      </c>
      <c r="G1202" s="26" t="inlineStr">
        <is>
          <t>Male</t>
        </is>
      </c>
      <c r="H1202" s="26" t="inlineStr">
        <is>
          <t>Secretary</t>
        </is>
      </c>
      <c r="I1202" s="26" t="inlineStr">
        <is>
          <t>Secretory</t>
        </is>
      </c>
      <c r="J1202" s="26" t="n"/>
      <c r="K1202" s="26">
        <f>IF(TRIM(J1202&amp;"")="","Blank",IFERROR(IF(AND(LEN(TRIM(J1202))=10,VALUE(TRIM(J1202))&gt;0),"Valid","Invalid"),"Invalid"))</f>
        <v/>
      </c>
    </row>
    <row r="1203" ht="15" customHeight="1" s="18">
      <c r="A1203" s="26" t="inlineStr">
        <is>
          <t>M01202</t>
        </is>
      </c>
      <c r="B1203" s="26" t="inlineStr">
        <is>
          <t>C0173</t>
        </is>
      </c>
      <c r="C1203" s="26" t="inlineStr">
        <is>
          <t>V22</t>
        </is>
      </c>
      <c r="D1203" s="26" t="inlineStr">
        <is>
          <t>Solipeta</t>
        </is>
      </c>
      <c r="E1203" s="26" t="inlineStr">
        <is>
          <t>Problem Solving</t>
        </is>
      </c>
      <c r="F1203" s="26" t="inlineStr">
        <is>
          <t>Puduri Anjaneyulu</t>
        </is>
      </c>
      <c r="G1203" s="26" t="inlineStr">
        <is>
          <t>Male</t>
        </is>
      </c>
      <c r="H1203" s="26" t="inlineStr">
        <is>
          <t>Member</t>
        </is>
      </c>
      <c r="I1203" s="26" t="inlineStr">
        <is>
          <t>Word Mem</t>
        </is>
      </c>
      <c r="J1203" s="26" t="n"/>
      <c r="K1203" s="26">
        <f>IF(TRIM(J1203&amp;"")="","Blank",IFERROR(IF(AND(LEN(TRIM(J1203))=10,VALUE(TRIM(J1203))&gt;0),"Valid","Invalid"),"Invalid"))</f>
        <v/>
      </c>
    </row>
    <row r="1204" ht="15" customHeight="1" s="18">
      <c r="A1204" s="26" t="inlineStr">
        <is>
          <t>M01203</t>
        </is>
      </c>
      <c r="B1204" s="26" t="inlineStr">
        <is>
          <t>C0173</t>
        </is>
      </c>
      <c r="C1204" s="26" t="inlineStr">
        <is>
          <t>V22</t>
        </is>
      </c>
      <c r="D1204" s="26" t="inlineStr">
        <is>
          <t>Solipeta</t>
        </is>
      </c>
      <c r="E1204" s="26" t="inlineStr">
        <is>
          <t>Problem Solving</t>
        </is>
      </c>
      <c r="F1204" s="26" t="inlineStr">
        <is>
          <t>U.Balamani</t>
        </is>
      </c>
      <c r="G1204" s="26" t="inlineStr">
        <is>
          <t>Female</t>
        </is>
      </c>
      <c r="H1204" s="26" t="inlineStr">
        <is>
          <t>Member</t>
        </is>
      </c>
      <c r="I1204" s="26" t="inlineStr">
        <is>
          <t>Mem</t>
        </is>
      </c>
      <c r="J1204" s="26" t="n"/>
      <c r="K1204" s="26">
        <f>IF(TRIM(J1204&amp;"")="","Blank",IFERROR(IF(AND(LEN(TRIM(J1204))=10,VALUE(TRIM(J1204))&gt;0),"Valid","Invalid"),"Invalid"))</f>
        <v/>
      </c>
    </row>
    <row r="1205" ht="15" customHeight="1" s="18">
      <c r="A1205" s="26" t="inlineStr">
        <is>
          <t>M01204</t>
        </is>
      </c>
      <c r="B1205" s="26" t="inlineStr">
        <is>
          <t>C0173</t>
        </is>
      </c>
      <c r="C1205" s="26" t="inlineStr">
        <is>
          <t>V22</t>
        </is>
      </c>
      <c r="D1205" s="26" t="inlineStr">
        <is>
          <t>Solipeta</t>
        </is>
      </c>
      <c r="E1205" s="26" t="inlineStr">
        <is>
          <t>Problem Solving</t>
        </is>
      </c>
      <c r="F1205" s="26" t="inlineStr">
        <is>
          <t>G.Manora</t>
        </is>
      </c>
      <c r="G1205" s="26" t="inlineStr">
        <is>
          <t>Female</t>
        </is>
      </c>
      <c r="H1205" s="26" t="inlineStr">
        <is>
          <t>Member</t>
        </is>
      </c>
      <c r="I1205" s="26" t="inlineStr">
        <is>
          <t>Mem</t>
        </is>
      </c>
      <c r="J1205" s="26" t="n"/>
      <c r="K1205" s="26">
        <f>IF(TRIM(J1205&amp;"")="","Blank",IFERROR(IF(AND(LEN(TRIM(J1205))=10,VALUE(TRIM(J1205))&gt;0),"Valid","Invalid"),"Invalid"))</f>
        <v/>
      </c>
    </row>
    <row r="1206" ht="15" customHeight="1" s="18">
      <c r="A1206" s="26" t="inlineStr">
        <is>
          <t>M01205</t>
        </is>
      </c>
      <c r="B1206" s="26" t="inlineStr">
        <is>
          <t>C0173</t>
        </is>
      </c>
      <c r="C1206" s="26" t="inlineStr">
        <is>
          <t>V22</t>
        </is>
      </c>
      <c r="D1206" s="26" t="inlineStr">
        <is>
          <t>Solipeta</t>
        </is>
      </c>
      <c r="E1206" s="26" t="inlineStr">
        <is>
          <t>Problem Solving</t>
        </is>
      </c>
      <c r="F1206" s="26" t="inlineStr">
        <is>
          <t>V.Sakri</t>
        </is>
      </c>
      <c r="G1206" s="26" t="inlineStr">
        <is>
          <t>Male</t>
        </is>
      </c>
      <c r="H1206" s="26" t="inlineStr">
        <is>
          <t>Member</t>
        </is>
      </c>
      <c r="I1206" s="26" t="inlineStr">
        <is>
          <t>Mem</t>
        </is>
      </c>
      <c r="J1206" s="26" t="n"/>
      <c r="K1206" s="26">
        <f>IF(TRIM(J1206&amp;"")="","Blank",IFERROR(IF(AND(LEN(TRIM(J1206))=10,VALUE(TRIM(J1206))&gt;0),"Valid","Invalid"),"Invalid"))</f>
        <v/>
      </c>
    </row>
    <row r="1207" ht="15" customHeight="1" s="18">
      <c r="A1207" s="26" t="inlineStr">
        <is>
          <t>M01206</t>
        </is>
      </c>
      <c r="B1207" s="26" t="inlineStr">
        <is>
          <t>C0173</t>
        </is>
      </c>
      <c r="C1207" s="26" t="inlineStr">
        <is>
          <t>V22</t>
        </is>
      </c>
      <c r="D1207" s="26" t="inlineStr">
        <is>
          <t>Solipeta</t>
        </is>
      </c>
      <c r="E1207" s="26" t="inlineStr">
        <is>
          <t>Problem Solving</t>
        </is>
      </c>
      <c r="F1207" s="26" t="inlineStr">
        <is>
          <t>Ch.Sathyanarayana</t>
        </is>
      </c>
      <c r="G1207" s="26" t="inlineStr">
        <is>
          <t>Male</t>
        </is>
      </c>
      <c r="H1207" s="26" t="inlineStr">
        <is>
          <t>Member</t>
        </is>
      </c>
      <c r="I1207" s="26" t="inlineStr">
        <is>
          <t>Mem</t>
        </is>
      </c>
      <c r="J1207" s="26" t="n">
        <v>9848591955</v>
      </c>
      <c r="K1207" s="26">
        <f>IF(TRIM(J1207&amp;"")="","Blank",IFERROR(IF(AND(LEN(TRIM(J1207))=10,VALUE(TRIM(J1207))&gt;0),"Valid","Invalid"),"Invalid"))</f>
        <v/>
      </c>
    </row>
    <row r="1208" ht="15" customHeight="1" s="18">
      <c r="A1208" s="26" t="inlineStr">
        <is>
          <t>M01207</t>
        </is>
      </c>
      <c r="B1208" s="26" t="inlineStr">
        <is>
          <t>C0173</t>
        </is>
      </c>
      <c r="C1208" s="26" t="inlineStr">
        <is>
          <t>V22</t>
        </is>
      </c>
      <c r="D1208" s="26" t="inlineStr">
        <is>
          <t>Solipeta</t>
        </is>
      </c>
      <c r="E1208" s="26" t="inlineStr">
        <is>
          <t>Problem Solving</t>
        </is>
      </c>
      <c r="F1208" s="26" t="inlineStr">
        <is>
          <t>A.Sai</t>
        </is>
      </c>
      <c r="G1208" s="26" t="inlineStr">
        <is>
          <t>Male</t>
        </is>
      </c>
      <c r="H1208" s="26" t="inlineStr">
        <is>
          <t>Member</t>
        </is>
      </c>
      <c r="I1208" s="26" t="inlineStr">
        <is>
          <t>Mem</t>
        </is>
      </c>
      <c r="J1208" s="26" t="n">
        <v>9666343164</v>
      </c>
      <c r="K1208" s="26">
        <f>IF(TRIM(J1208&amp;"")="","Blank",IFERROR(IF(AND(LEN(TRIM(J1208))=10,VALUE(TRIM(J1208))&gt;0),"Valid","Invalid"),"Invalid"))</f>
        <v/>
      </c>
    </row>
    <row r="1209" ht="15" customHeight="1" s="18">
      <c r="A1209" s="26" t="inlineStr">
        <is>
          <t>M01208</t>
        </is>
      </c>
      <c r="B1209" s="26" t="inlineStr">
        <is>
          <t>C0174</t>
        </is>
      </c>
      <c r="C1209" s="26" t="inlineStr">
        <is>
          <t>V22</t>
        </is>
      </c>
      <c r="D1209" s="26" t="inlineStr">
        <is>
          <t>Solipeta</t>
        </is>
      </c>
      <c r="E1209" s="26" t="inlineStr">
        <is>
          <t>Farmer</t>
        </is>
      </c>
      <c r="F1209" s="26" t="inlineStr">
        <is>
          <t>Golipalli Poshi Reddy</t>
        </is>
      </c>
      <c r="G1209" s="26" t="inlineStr">
        <is>
          <t>Male</t>
        </is>
      </c>
      <c r="H1209" s="26" t="inlineStr">
        <is>
          <t>President</t>
        </is>
      </c>
      <c r="I1209" s="26" t="inlineStr">
        <is>
          <t>President</t>
        </is>
      </c>
      <c r="J1209" s="26" t="n">
        <v>9441992062</v>
      </c>
      <c r="K1209" s="26">
        <f>IF(TRIM(J1209&amp;"")="","Blank",IFERROR(IF(AND(LEN(TRIM(J1209))=10,VALUE(TRIM(J1209))&gt;0),"Valid","Invalid"),"Invalid"))</f>
        <v/>
      </c>
    </row>
    <row r="1210" ht="15" customHeight="1" s="18">
      <c r="A1210" s="26" t="inlineStr">
        <is>
          <t>M01209</t>
        </is>
      </c>
      <c r="B1210" s="26" t="inlineStr">
        <is>
          <t>C0174</t>
        </is>
      </c>
      <c r="C1210" s="26" t="inlineStr">
        <is>
          <t>V22</t>
        </is>
      </c>
      <c r="D1210" s="26" t="inlineStr">
        <is>
          <t>Solipeta</t>
        </is>
      </c>
      <c r="E1210" s="26" t="inlineStr">
        <is>
          <t>Farmer</t>
        </is>
      </c>
      <c r="F1210" s="26" t="inlineStr">
        <is>
          <t>Niruganti Raju</t>
        </is>
      </c>
      <c r="G1210" s="26" t="inlineStr">
        <is>
          <t>Male</t>
        </is>
      </c>
      <c r="H1210" s="26" t="inlineStr">
        <is>
          <t>Vice President</t>
        </is>
      </c>
      <c r="I1210" s="26" t="inlineStr">
        <is>
          <t>Wise President</t>
        </is>
      </c>
      <c r="J1210" s="26" t="n">
        <v>9010008328</v>
      </c>
      <c r="K1210" s="26">
        <f>IF(TRIM(J1210&amp;"")="","Blank",IFERROR(IF(AND(LEN(TRIM(J1210))=10,VALUE(TRIM(J1210))&gt;0),"Valid","Invalid"),"Invalid"))</f>
        <v/>
      </c>
    </row>
    <row r="1211" ht="15" customHeight="1" s="18">
      <c r="A1211" s="26" t="inlineStr">
        <is>
          <t>M01210</t>
        </is>
      </c>
      <c r="B1211" s="26" t="inlineStr">
        <is>
          <t>C0174</t>
        </is>
      </c>
      <c r="C1211" s="26" t="inlineStr">
        <is>
          <t>V22</t>
        </is>
      </c>
      <c r="D1211" s="26" t="inlineStr">
        <is>
          <t>Solipeta</t>
        </is>
      </c>
      <c r="E1211" s="26" t="inlineStr">
        <is>
          <t>Farmer</t>
        </is>
      </c>
      <c r="F1211" s="26" t="inlineStr">
        <is>
          <t>Penjarla Gangamma</t>
        </is>
      </c>
      <c r="G1211" s="26" t="inlineStr">
        <is>
          <t>Female</t>
        </is>
      </c>
      <c r="H1211" s="26" t="inlineStr">
        <is>
          <t>Secretary</t>
        </is>
      </c>
      <c r="I1211" s="26" t="inlineStr">
        <is>
          <t>Secretory</t>
        </is>
      </c>
      <c r="J1211" s="26" t="n">
        <v>7730011905</v>
      </c>
      <c r="K1211" s="26">
        <f>IF(TRIM(J1211&amp;"")="","Blank",IFERROR(IF(AND(LEN(TRIM(J1211))=10,VALUE(TRIM(J1211))&gt;0),"Valid","Invalid"),"Invalid"))</f>
        <v/>
      </c>
    </row>
    <row r="1212" ht="15" customHeight="1" s="18">
      <c r="A1212" s="26" t="inlineStr">
        <is>
          <t>M01211</t>
        </is>
      </c>
      <c r="B1212" s="26" t="inlineStr">
        <is>
          <t>C0174</t>
        </is>
      </c>
      <c r="C1212" s="26" t="inlineStr">
        <is>
          <t>V22</t>
        </is>
      </c>
      <c r="D1212" s="26" t="inlineStr">
        <is>
          <t>Solipeta</t>
        </is>
      </c>
      <c r="E1212" s="26" t="inlineStr">
        <is>
          <t>Farmer</t>
        </is>
      </c>
      <c r="F1212" s="26" t="inlineStr">
        <is>
          <t>Chiluveru Nagendar Reddy</t>
        </is>
      </c>
      <c r="G1212" s="26" t="inlineStr">
        <is>
          <t>Male</t>
        </is>
      </c>
      <c r="H1212" s="26" t="inlineStr">
        <is>
          <t>Member</t>
        </is>
      </c>
      <c r="I1212" s="26" t="inlineStr">
        <is>
          <t>Mem</t>
        </is>
      </c>
      <c r="J1212" s="26" t="n">
        <v>9036825453</v>
      </c>
      <c r="K1212" s="26">
        <f>IF(TRIM(J1212&amp;"")="","Blank",IFERROR(IF(AND(LEN(TRIM(J1212))=10,VALUE(TRIM(J1212))&gt;0),"Valid","Invalid"),"Invalid"))</f>
        <v/>
      </c>
    </row>
    <row r="1213" ht="15" customHeight="1" s="18">
      <c r="A1213" s="26" t="inlineStr">
        <is>
          <t>M01212</t>
        </is>
      </c>
      <c r="B1213" s="26" t="inlineStr">
        <is>
          <t>C0174</t>
        </is>
      </c>
      <c r="C1213" s="26" t="inlineStr">
        <is>
          <t>V22</t>
        </is>
      </c>
      <c r="D1213" s="26" t="inlineStr">
        <is>
          <t>Solipeta</t>
        </is>
      </c>
      <c r="E1213" s="26" t="inlineStr">
        <is>
          <t>Farmer</t>
        </is>
      </c>
      <c r="F1213" s="26" t="inlineStr">
        <is>
          <t>Mamindla Nagesh</t>
        </is>
      </c>
      <c r="G1213" s="26" t="inlineStr">
        <is>
          <t>Male</t>
        </is>
      </c>
      <c r="H1213" s="26" t="inlineStr">
        <is>
          <t>Member</t>
        </is>
      </c>
      <c r="I1213" s="26" t="inlineStr">
        <is>
          <t>Mem</t>
        </is>
      </c>
      <c r="J1213" s="26" t="n">
        <v>9010843303</v>
      </c>
      <c r="K1213" s="26">
        <f>IF(TRIM(J1213&amp;"")="","Blank",IFERROR(IF(AND(LEN(TRIM(J1213))=10,VALUE(TRIM(J1213))&gt;0),"Valid","Invalid"),"Invalid"))</f>
        <v/>
      </c>
    </row>
    <row r="1214" ht="15" customHeight="1" s="18">
      <c r="A1214" s="26" t="inlineStr">
        <is>
          <t>M01213</t>
        </is>
      </c>
      <c r="B1214" s="26" t="inlineStr">
        <is>
          <t>C0174</t>
        </is>
      </c>
      <c r="C1214" s="26" t="inlineStr">
        <is>
          <t>V22</t>
        </is>
      </c>
      <c r="D1214" s="26" t="inlineStr">
        <is>
          <t>Solipeta</t>
        </is>
      </c>
      <c r="E1214" s="26" t="inlineStr">
        <is>
          <t>Farmer</t>
        </is>
      </c>
      <c r="F1214" s="26" t="inlineStr">
        <is>
          <t>Mandala Ramakrishna</t>
        </is>
      </c>
      <c r="G1214" s="26" t="inlineStr">
        <is>
          <t>Male</t>
        </is>
      </c>
      <c r="H1214" s="26" t="inlineStr">
        <is>
          <t>Member</t>
        </is>
      </c>
      <c r="I1214" s="26" t="inlineStr">
        <is>
          <t>Mem</t>
        </is>
      </c>
      <c r="J1214" s="26" t="n">
        <v>6309831328</v>
      </c>
      <c r="K1214" s="26">
        <f>IF(TRIM(J1214&amp;"")="","Blank",IFERROR(IF(AND(LEN(TRIM(J1214))=10,VALUE(TRIM(J1214))&gt;0),"Valid","Invalid"),"Invalid"))</f>
        <v/>
      </c>
    </row>
    <row r="1215" ht="15" customHeight="1" s="18">
      <c r="A1215" s="26" t="inlineStr">
        <is>
          <t>M01214</t>
        </is>
      </c>
      <c r="B1215" s="26" t="inlineStr">
        <is>
          <t>C0174</t>
        </is>
      </c>
      <c r="C1215" s="26" t="inlineStr">
        <is>
          <t>V22</t>
        </is>
      </c>
      <c r="D1215" s="26" t="inlineStr">
        <is>
          <t>Solipeta</t>
        </is>
      </c>
      <c r="E1215" s="26" t="inlineStr">
        <is>
          <t>Farmer</t>
        </is>
      </c>
      <c r="F1215" s="26" t="inlineStr">
        <is>
          <t>Polamala Sathyanarayana</t>
        </is>
      </c>
      <c r="G1215" s="26" t="inlineStr">
        <is>
          <t>Male</t>
        </is>
      </c>
      <c r="H1215" s="26" t="inlineStr">
        <is>
          <t>Member</t>
        </is>
      </c>
      <c r="I1215" s="26" t="inlineStr">
        <is>
          <t>Mem</t>
        </is>
      </c>
      <c r="J1215" s="26" t="n">
        <v>9010081128</v>
      </c>
      <c r="K1215" s="26">
        <f>IF(TRIM(J1215&amp;"")="","Blank",IFERROR(IF(AND(LEN(TRIM(J1215))=10,VALUE(TRIM(J1215))&gt;0),"Valid","Invalid"),"Invalid"))</f>
        <v/>
      </c>
    </row>
    <row r="1216" ht="15" customHeight="1" s="18">
      <c r="A1216" s="26" t="inlineStr">
        <is>
          <t>M01215</t>
        </is>
      </c>
      <c r="B1216" s="26" t="inlineStr">
        <is>
          <t>C0175</t>
        </is>
      </c>
      <c r="C1216" s="26" t="inlineStr">
        <is>
          <t>V22</t>
        </is>
      </c>
      <c r="D1216" s="26" t="inlineStr">
        <is>
          <t>Solipeta</t>
        </is>
      </c>
      <c r="E1216" s="26" t="inlineStr">
        <is>
          <t>Gender</t>
        </is>
      </c>
      <c r="F1216" s="26" t="inlineStr">
        <is>
          <t>T.Vijaya</t>
        </is>
      </c>
      <c r="G1216" s="26" t="inlineStr">
        <is>
          <t>Female</t>
        </is>
      </c>
      <c r="H1216" s="26" t="inlineStr">
        <is>
          <t>President</t>
        </is>
      </c>
      <c r="I1216" s="26" t="inlineStr">
        <is>
          <t>President</t>
        </is>
      </c>
      <c r="J1216" s="26" t="n">
        <v>9347771313</v>
      </c>
      <c r="K1216" s="26">
        <f>IF(TRIM(J1216&amp;"")="","Blank",IFERROR(IF(AND(LEN(TRIM(J1216))=10,VALUE(TRIM(J1216))&gt;0),"Valid","Invalid"),"Invalid"))</f>
        <v/>
      </c>
    </row>
    <row r="1217" ht="15" customHeight="1" s="18">
      <c r="A1217" s="26" t="inlineStr">
        <is>
          <t>M01216</t>
        </is>
      </c>
      <c r="B1217" s="26" t="inlineStr">
        <is>
          <t>C0175</t>
        </is>
      </c>
      <c r="C1217" s="26" t="inlineStr">
        <is>
          <t>V22</t>
        </is>
      </c>
      <c r="D1217" s="26" t="inlineStr">
        <is>
          <t>Solipeta</t>
        </is>
      </c>
      <c r="E1217" s="26" t="inlineStr">
        <is>
          <t>Gender</t>
        </is>
      </c>
      <c r="F1217" s="26" t="inlineStr">
        <is>
          <t>M.Jayamma</t>
        </is>
      </c>
      <c r="G1217" s="26" t="inlineStr">
        <is>
          <t>Female</t>
        </is>
      </c>
      <c r="H1217" s="26" t="inlineStr">
        <is>
          <t>Vice President</t>
        </is>
      </c>
      <c r="I1217" s="26" t="inlineStr">
        <is>
          <t>Wise President</t>
        </is>
      </c>
      <c r="J1217" s="26" t="n">
        <v>7287044956</v>
      </c>
      <c r="K1217" s="26">
        <f>IF(TRIM(J1217&amp;"")="","Blank",IFERROR(IF(AND(LEN(TRIM(J1217))=10,VALUE(TRIM(J1217))&gt;0),"Valid","Invalid"),"Invalid"))</f>
        <v/>
      </c>
    </row>
    <row r="1218" ht="15" customHeight="1" s="18">
      <c r="A1218" s="26" t="inlineStr">
        <is>
          <t>M01217</t>
        </is>
      </c>
      <c r="B1218" s="26" t="inlineStr">
        <is>
          <t>C0175</t>
        </is>
      </c>
      <c r="C1218" s="26" t="inlineStr">
        <is>
          <t>V22</t>
        </is>
      </c>
      <c r="D1218" s="26" t="inlineStr">
        <is>
          <t>Solipeta</t>
        </is>
      </c>
      <c r="E1218" s="26" t="inlineStr">
        <is>
          <t>Gender</t>
        </is>
      </c>
      <c r="F1218" s="26" t="inlineStr">
        <is>
          <t>D.Bhagya</t>
        </is>
      </c>
      <c r="G1218" s="26" t="inlineStr">
        <is>
          <t>Female</t>
        </is>
      </c>
      <c r="H1218" s="26" t="inlineStr">
        <is>
          <t>Secretary</t>
        </is>
      </c>
      <c r="I1218" s="26" t="inlineStr">
        <is>
          <t>Secretory</t>
        </is>
      </c>
      <c r="J1218" s="26" t="n">
        <v>9948765210</v>
      </c>
      <c r="K1218" s="26">
        <f>IF(TRIM(J1218&amp;"")="","Blank",IFERROR(IF(AND(LEN(TRIM(J1218))=10,VALUE(TRIM(J1218))&gt;0),"Valid","Invalid"),"Invalid"))</f>
        <v/>
      </c>
    </row>
    <row r="1219" ht="15" customHeight="1" s="18">
      <c r="A1219" s="26" t="inlineStr">
        <is>
          <t>M01218</t>
        </is>
      </c>
      <c r="B1219" s="26" t="inlineStr">
        <is>
          <t>C0175</t>
        </is>
      </c>
      <c r="C1219" s="26" t="inlineStr">
        <is>
          <t>V22</t>
        </is>
      </c>
      <c r="D1219" s="26" t="inlineStr">
        <is>
          <t>Solipeta</t>
        </is>
      </c>
      <c r="E1219" s="26" t="inlineStr">
        <is>
          <t>Gender</t>
        </is>
      </c>
      <c r="F1219" s="26" t="inlineStr">
        <is>
          <t>D.Poorna</t>
        </is>
      </c>
      <c r="G1219" s="26" t="inlineStr">
        <is>
          <t>Female</t>
        </is>
      </c>
      <c r="H1219" s="26" t="inlineStr">
        <is>
          <t>Member</t>
        </is>
      </c>
      <c r="I1219" s="26" t="inlineStr">
        <is>
          <t>Mem</t>
        </is>
      </c>
      <c r="J1219" s="26" t="n"/>
      <c r="K1219" s="26">
        <f>IF(TRIM(J1219&amp;"")="","Blank",IFERROR(IF(AND(LEN(TRIM(J1219))=10,VALUE(TRIM(J1219))&gt;0),"Valid","Invalid"),"Invalid"))</f>
        <v/>
      </c>
    </row>
    <row r="1220" ht="15" customHeight="1" s="18">
      <c r="A1220" s="26" t="inlineStr">
        <is>
          <t>M01219</t>
        </is>
      </c>
      <c r="B1220" s="26" t="inlineStr">
        <is>
          <t>C0175</t>
        </is>
      </c>
      <c r="C1220" s="26" t="inlineStr">
        <is>
          <t>V22</t>
        </is>
      </c>
      <c r="D1220" s="26" t="inlineStr">
        <is>
          <t>Solipeta</t>
        </is>
      </c>
      <c r="E1220" s="26" t="inlineStr">
        <is>
          <t>Gender</t>
        </is>
      </c>
      <c r="F1220" s="26" t="inlineStr">
        <is>
          <t>V.Rajamma</t>
        </is>
      </c>
      <c r="G1220" s="26" t="inlineStr">
        <is>
          <t>Female</t>
        </is>
      </c>
      <c r="H1220" s="26" t="inlineStr">
        <is>
          <t>Member</t>
        </is>
      </c>
      <c r="I1220" s="26" t="inlineStr">
        <is>
          <t>Mem</t>
        </is>
      </c>
      <c r="J1220" s="26" t="n"/>
      <c r="K1220" s="26">
        <f>IF(TRIM(J1220&amp;"")="","Blank",IFERROR(IF(AND(LEN(TRIM(J1220))=10,VALUE(TRIM(J1220))&gt;0),"Valid","Invalid"),"Invalid"))</f>
        <v/>
      </c>
    </row>
    <row r="1221" ht="15" customHeight="1" s="18">
      <c r="A1221" s="26" t="inlineStr">
        <is>
          <t>M01220</t>
        </is>
      </c>
      <c r="B1221" s="26" t="inlineStr">
        <is>
          <t>C0175</t>
        </is>
      </c>
      <c r="C1221" s="26" t="inlineStr">
        <is>
          <t>V22</t>
        </is>
      </c>
      <c r="D1221" s="26" t="inlineStr">
        <is>
          <t>Solipeta</t>
        </is>
      </c>
      <c r="E1221" s="26" t="inlineStr">
        <is>
          <t>Gender</t>
        </is>
      </c>
      <c r="F1221" s="26" t="inlineStr">
        <is>
          <t>Ch.Veeramani</t>
        </is>
      </c>
      <c r="G1221" s="26" t="inlineStr">
        <is>
          <t>Female</t>
        </is>
      </c>
      <c r="H1221" s="26" t="inlineStr">
        <is>
          <t>Member</t>
        </is>
      </c>
      <c r="I1221" s="26" t="inlineStr">
        <is>
          <t>Mem</t>
        </is>
      </c>
      <c r="J1221" s="26" t="n"/>
      <c r="K1221" s="26">
        <f>IF(TRIM(J1221&amp;"")="","Blank",IFERROR(IF(AND(LEN(TRIM(J1221))=10,VALUE(TRIM(J1221))&gt;0),"Valid","Invalid"),"Invalid"))</f>
        <v/>
      </c>
    </row>
    <row r="1222" ht="15" customHeight="1" s="18">
      <c r="A1222" s="26" t="inlineStr">
        <is>
          <t>M01221</t>
        </is>
      </c>
      <c r="B1222" s="26" t="inlineStr">
        <is>
          <t>C0176</t>
        </is>
      </c>
      <c r="C1222" s="26" t="inlineStr">
        <is>
          <t>V22</t>
        </is>
      </c>
      <c r="D1222" s="26" t="inlineStr">
        <is>
          <t>Solipeta</t>
        </is>
      </c>
      <c r="E1222" s="26" t="inlineStr">
        <is>
          <t>Technical &amp; Youth</t>
        </is>
      </c>
      <c r="F1222" s="26" t="inlineStr">
        <is>
          <t>G.Nagaraju</t>
        </is>
      </c>
      <c r="G1222" s="26" t="inlineStr">
        <is>
          <t>Male</t>
        </is>
      </c>
      <c r="H1222" s="26" t="inlineStr">
        <is>
          <t>President</t>
        </is>
      </c>
      <c r="I1222" s="26" t="inlineStr">
        <is>
          <t>President</t>
        </is>
      </c>
      <c r="J1222" s="26" t="n">
        <v>7729095143</v>
      </c>
      <c r="K1222" s="26">
        <f>IF(TRIM(J1222&amp;"")="","Blank",IFERROR(IF(AND(LEN(TRIM(J1222))=10,VALUE(TRIM(J1222))&gt;0),"Valid","Invalid"),"Invalid"))</f>
        <v/>
      </c>
    </row>
    <row r="1223" ht="15" customHeight="1" s="18">
      <c r="A1223" s="26" t="inlineStr">
        <is>
          <t>M01222</t>
        </is>
      </c>
      <c r="B1223" s="26" t="inlineStr">
        <is>
          <t>C0176</t>
        </is>
      </c>
      <c r="C1223" s="26" t="inlineStr">
        <is>
          <t>V22</t>
        </is>
      </c>
      <c r="D1223" s="26" t="inlineStr">
        <is>
          <t>Solipeta</t>
        </is>
      </c>
      <c r="E1223" s="26" t="inlineStr">
        <is>
          <t>Technical &amp; Youth</t>
        </is>
      </c>
      <c r="F1223" s="26" t="inlineStr">
        <is>
          <t>Ch.Vamshi</t>
        </is>
      </c>
      <c r="G1223" s="26" t="inlineStr">
        <is>
          <t>Male</t>
        </is>
      </c>
      <c r="H1223" s="26" t="inlineStr">
        <is>
          <t>Vice President</t>
        </is>
      </c>
      <c r="I1223" s="26" t="inlineStr">
        <is>
          <t>Wise President</t>
        </is>
      </c>
      <c r="J1223" s="26" t="n">
        <v>9912587433</v>
      </c>
      <c r="K1223" s="26">
        <f>IF(TRIM(J1223&amp;"")="","Blank",IFERROR(IF(AND(LEN(TRIM(J1223))=10,VALUE(TRIM(J1223))&gt;0),"Valid","Invalid"),"Invalid"))</f>
        <v/>
      </c>
    </row>
    <row r="1224" ht="15" customHeight="1" s="18">
      <c r="A1224" s="26" t="inlineStr">
        <is>
          <t>M01223</t>
        </is>
      </c>
      <c r="B1224" s="26" t="inlineStr">
        <is>
          <t>C0176</t>
        </is>
      </c>
      <c r="C1224" s="26" t="inlineStr">
        <is>
          <t>V22</t>
        </is>
      </c>
      <c r="D1224" s="26" t="inlineStr">
        <is>
          <t>Solipeta</t>
        </is>
      </c>
      <c r="E1224" s="26" t="inlineStr">
        <is>
          <t>Technical &amp; Youth</t>
        </is>
      </c>
      <c r="F1224" s="26" t="inlineStr">
        <is>
          <t>Ch.Bhanu</t>
        </is>
      </c>
      <c r="G1224" s="26" t="inlineStr">
        <is>
          <t>Male</t>
        </is>
      </c>
      <c r="H1224" s="26" t="inlineStr">
        <is>
          <t>Secretary</t>
        </is>
      </c>
      <c r="I1224" s="26" t="inlineStr">
        <is>
          <t>Secretory</t>
        </is>
      </c>
      <c r="J1224" s="26" t="n">
        <v>7036504258</v>
      </c>
      <c r="K1224" s="26">
        <f>IF(TRIM(J1224&amp;"")="","Blank",IFERROR(IF(AND(LEN(TRIM(J1224))=10,VALUE(TRIM(J1224))&gt;0),"Valid","Invalid"),"Invalid"))</f>
        <v/>
      </c>
    </row>
    <row r="1225" ht="15" customHeight="1" s="18">
      <c r="A1225" s="26" t="inlineStr">
        <is>
          <t>M01224</t>
        </is>
      </c>
      <c r="B1225" s="26" t="inlineStr">
        <is>
          <t>C0176</t>
        </is>
      </c>
      <c r="C1225" s="26" t="inlineStr">
        <is>
          <t>V22</t>
        </is>
      </c>
      <c r="D1225" s="26" t="inlineStr">
        <is>
          <t>Solipeta</t>
        </is>
      </c>
      <c r="E1225" s="26" t="inlineStr">
        <is>
          <t>Technical &amp; Youth</t>
        </is>
      </c>
      <c r="F1225" s="26" t="inlineStr">
        <is>
          <t>Ch.Sravan</t>
        </is>
      </c>
      <c r="G1225" s="26" t="inlineStr">
        <is>
          <t>Male</t>
        </is>
      </c>
      <c r="H1225" s="26" t="inlineStr">
        <is>
          <t>Member</t>
        </is>
      </c>
      <c r="I1225" s="26" t="inlineStr">
        <is>
          <t>Mem</t>
        </is>
      </c>
      <c r="J1225" s="26" t="n">
        <v>9391579044</v>
      </c>
      <c r="K1225" s="26">
        <f>IF(TRIM(J1225&amp;"")="","Blank",IFERROR(IF(AND(LEN(TRIM(J1225))=10,VALUE(TRIM(J1225))&gt;0),"Valid","Invalid"),"Invalid"))</f>
        <v/>
      </c>
    </row>
    <row r="1226" ht="15" customHeight="1" s="18">
      <c r="A1226" s="26" t="inlineStr">
        <is>
          <t>M01225</t>
        </is>
      </c>
      <c r="B1226" s="26" t="inlineStr">
        <is>
          <t>C0176</t>
        </is>
      </c>
      <c r="C1226" s="26" t="inlineStr">
        <is>
          <t>V22</t>
        </is>
      </c>
      <c r="D1226" s="26" t="inlineStr">
        <is>
          <t>Solipeta</t>
        </is>
      </c>
      <c r="E1226" s="26" t="inlineStr">
        <is>
          <t>Technical &amp; Youth</t>
        </is>
      </c>
      <c r="F1226" s="26" t="inlineStr">
        <is>
          <t>K.Anil</t>
        </is>
      </c>
      <c r="G1226" s="26" t="inlineStr">
        <is>
          <t>Male</t>
        </is>
      </c>
      <c r="H1226" s="26" t="inlineStr">
        <is>
          <t>Member</t>
        </is>
      </c>
      <c r="I1226" s="26" t="inlineStr">
        <is>
          <t>Mem</t>
        </is>
      </c>
      <c r="J1226" s="26" t="n">
        <v>6302703408</v>
      </c>
      <c r="K1226" s="26">
        <f>IF(TRIM(J1226&amp;"")="","Blank",IFERROR(IF(AND(LEN(TRIM(J1226))=10,VALUE(TRIM(J1226))&gt;0),"Valid","Invalid"),"Invalid"))</f>
        <v/>
      </c>
    </row>
    <row r="1227" ht="15" customHeight="1" s="18">
      <c r="A1227" s="26" t="inlineStr">
        <is>
          <t>M01226</t>
        </is>
      </c>
      <c r="B1227" s="26" t="inlineStr">
        <is>
          <t>C0176</t>
        </is>
      </c>
      <c r="C1227" s="26" t="inlineStr">
        <is>
          <t>V22</t>
        </is>
      </c>
      <c r="D1227" s="26" t="inlineStr">
        <is>
          <t>Solipeta</t>
        </is>
      </c>
      <c r="E1227" s="26" t="inlineStr">
        <is>
          <t>Technical &amp; Youth</t>
        </is>
      </c>
      <c r="F1227" s="26" t="inlineStr">
        <is>
          <t>Ch.Naveen</t>
        </is>
      </c>
      <c r="G1227" s="26" t="inlineStr">
        <is>
          <t>Male</t>
        </is>
      </c>
      <c r="H1227" s="26" t="inlineStr">
        <is>
          <t>Member</t>
        </is>
      </c>
      <c r="I1227" s="26" t="inlineStr">
        <is>
          <t>Mem</t>
        </is>
      </c>
      <c r="J1227" s="26" t="n">
        <v>9391352566</v>
      </c>
      <c r="K1227" s="26">
        <f>IF(TRIM(J1227&amp;"")="","Blank",IFERROR(IF(AND(LEN(TRIM(J1227))=10,VALUE(TRIM(J1227))&gt;0),"Valid","Invalid"),"Invalid"))</f>
        <v/>
      </c>
    </row>
    <row r="1228" ht="15" customHeight="1" s="18">
      <c r="A1228" s="26" t="inlineStr">
        <is>
          <t>M01227</t>
        </is>
      </c>
      <c r="B1228" s="26" t="inlineStr">
        <is>
          <t>C0176</t>
        </is>
      </c>
      <c r="C1228" s="26" t="inlineStr">
        <is>
          <t>V22</t>
        </is>
      </c>
      <c r="D1228" s="26" t="inlineStr">
        <is>
          <t>Solipeta</t>
        </is>
      </c>
      <c r="E1228" s="26" t="inlineStr">
        <is>
          <t>Technical &amp; Youth</t>
        </is>
      </c>
      <c r="F1228" s="26" t="inlineStr">
        <is>
          <t>A.Mahesh</t>
        </is>
      </c>
      <c r="G1228" s="26" t="inlineStr">
        <is>
          <t>Male</t>
        </is>
      </c>
      <c r="H1228" s="26" t="inlineStr">
        <is>
          <t>Member</t>
        </is>
      </c>
      <c r="I1228" s="26" t="inlineStr">
        <is>
          <t>Word Mem</t>
        </is>
      </c>
      <c r="J1228" s="26" t="n">
        <v>9948765243</v>
      </c>
      <c r="K1228" s="26">
        <f>IF(TRIM(J1228&amp;"")="","Blank",IFERROR(IF(AND(LEN(TRIM(J1228))=10,VALUE(TRIM(J1228))&gt;0),"Valid","Invalid"),"Invalid"))</f>
        <v/>
      </c>
    </row>
    <row r="1229" ht="15" customHeight="1" s="18">
      <c r="A1229" s="26" t="inlineStr">
        <is>
          <t>M01228</t>
        </is>
      </c>
      <c r="B1229" s="26" t="inlineStr">
        <is>
          <t>C0177</t>
        </is>
      </c>
      <c r="C1229" s="26" t="inlineStr">
        <is>
          <t>V22</t>
        </is>
      </c>
      <c r="D1229" s="26" t="inlineStr">
        <is>
          <t>Solipeta</t>
        </is>
      </c>
      <c r="E1229" s="26" t="inlineStr">
        <is>
          <t>Water</t>
        </is>
      </c>
      <c r="F1229" s="26" t="inlineStr">
        <is>
          <t>Ch.Mahesh</t>
        </is>
      </c>
      <c r="G1229" s="26" t="inlineStr">
        <is>
          <t>Male</t>
        </is>
      </c>
      <c r="H1229" s="26" t="inlineStr">
        <is>
          <t>President</t>
        </is>
      </c>
      <c r="I1229" s="26" t="inlineStr">
        <is>
          <t>President</t>
        </is>
      </c>
      <c r="J1229" s="26" t="n"/>
      <c r="K1229" s="26">
        <f>IF(TRIM(J1229&amp;"")="","Blank",IFERROR(IF(AND(LEN(TRIM(J1229))=10,VALUE(TRIM(J1229))&gt;0),"Valid","Invalid"),"Invalid"))</f>
        <v/>
      </c>
    </row>
    <row r="1230" ht="15" customHeight="1" s="18">
      <c r="A1230" s="26" t="inlineStr">
        <is>
          <t>M01229</t>
        </is>
      </c>
      <c r="B1230" s="26" t="inlineStr">
        <is>
          <t>C0177</t>
        </is>
      </c>
      <c r="C1230" s="26" t="inlineStr">
        <is>
          <t>V22</t>
        </is>
      </c>
      <c r="D1230" s="26" t="inlineStr">
        <is>
          <t>Solipeta</t>
        </is>
      </c>
      <c r="E1230" s="26" t="inlineStr">
        <is>
          <t>Water</t>
        </is>
      </c>
      <c r="F1230" s="26" t="inlineStr">
        <is>
          <t>Indrasena Reddy</t>
        </is>
      </c>
      <c r="G1230" s="26" t="inlineStr">
        <is>
          <t>Male</t>
        </is>
      </c>
      <c r="H1230" s="26" t="inlineStr">
        <is>
          <t>Vice President</t>
        </is>
      </c>
      <c r="I1230" s="26" t="inlineStr">
        <is>
          <t>Wise President</t>
        </is>
      </c>
      <c r="J1230" s="26" t="n"/>
      <c r="K1230" s="26">
        <f>IF(TRIM(J1230&amp;"")="","Blank",IFERROR(IF(AND(LEN(TRIM(J1230))=10,VALUE(TRIM(J1230))&gt;0),"Valid","Invalid"),"Invalid"))</f>
        <v/>
      </c>
    </row>
    <row r="1231" ht="15" customHeight="1" s="18">
      <c r="A1231" s="26" t="inlineStr">
        <is>
          <t>M01230</t>
        </is>
      </c>
      <c r="B1231" s="26" t="inlineStr">
        <is>
          <t>C0177</t>
        </is>
      </c>
      <c r="C1231" s="26" t="inlineStr">
        <is>
          <t>V22</t>
        </is>
      </c>
      <c r="D1231" s="26" t="inlineStr">
        <is>
          <t>Solipeta</t>
        </is>
      </c>
      <c r="E1231" s="26" t="inlineStr">
        <is>
          <t>Water</t>
        </is>
      </c>
      <c r="F1231" s="26" t="inlineStr">
        <is>
          <t>D.Pentappa</t>
        </is>
      </c>
      <c r="G1231" s="26" t="inlineStr">
        <is>
          <t>Male</t>
        </is>
      </c>
      <c r="H1231" s="26" t="inlineStr">
        <is>
          <t>Secretary</t>
        </is>
      </c>
      <c r="I1231" s="26" t="inlineStr">
        <is>
          <t>Secretory</t>
        </is>
      </c>
      <c r="J1231" s="26" t="n"/>
      <c r="K1231" s="26">
        <f>IF(TRIM(J1231&amp;"")="","Blank",IFERROR(IF(AND(LEN(TRIM(J1231))=10,VALUE(TRIM(J1231))&gt;0),"Valid","Invalid"),"Invalid"))</f>
        <v/>
      </c>
    </row>
    <row r="1232" ht="15" customHeight="1" s="18">
      <c r="A1232" s="26" t="inlineStr">
        <is>
          <t>M01231</t>
        </is>
      </c>
      <c r="B1232" s="26" t="inlineStr">
        <is>
          <t>C0177</t>
        </is>
      </c>
      <c r="C1232" s="26" t="inlineStr">
        <is>
          <t>V22</t>
        </is>
      </c>
      <c r="D1232" s="26" t="inlineStr">
        <is>
          <t>Solipeta</t>
        </is>
      </c>
      <c r="E1232" s="26" t="inlineStr">
        <is>
          <t>Water</t>
        </is>
      </c>
      <c r="F1232" s="26" t="inlineStr">
        <is>
          <t>R.Srilaxmi</t>
        </is>
      </c>
      <c r="G1232" s="26" t="inlineStr">
        <is>
          <t>Female</t>
        </is>
      </c>
      <c r="H1232" s="26" t="inlineStr">
        <is>
          <t>Member</t>
        </is>
      </c>
      <c r="I1232" s="26" t="inlineStr">
        <is>
          <t>Mem</t>
        </is>
      </c>
      <c r="J1232" s="26" t="n"/>
      <c r="K1232" s="26">
        <f>IF(TRIM(J1232&amp;"")="","Blank",IFERROR(IF(AND(LEN(TRIM(J1232))=10,VALUE(TRIM(J1232))&gt;0),"Valid","Invalid"),"Invalid"))</f>
        <v/>
      </c>
    </row>
    <row r="1233" ht="15" customHeight="1" s="18">
      <c r="A1233" s="26" t="inlineStr">
        <is>
          <t>M01232</t>
        </is>
      </c>
      <c r="B1233" s="26" t="inlineStr">
        <is>
          <t>C0177</t>
        </is>
      </c>
      <c r="C1233" s="26" t="inlineStr">
        <is>
          <t>V22</t>
        </is>
      </c>
      <c r="D1233" s="26" t="inlineStr">
        <is>
          <t>Solipeta</t>
        </is>
      </c>
      <c r="E1233" s="26" t="inlineStr">
        <is>
          <t>Water</t>
        </is>
      </c>
      <c r="F1233" s="26" t="inlineStr">
        <is>
          <t>D.Swamy</t>
        </is>
      </c>
      <c r="G1233" s="26" t="inlineStr">
        <is>
          <t>Male</t>
        </is>
      </c>
      <c r="H1233" s="26" t="inlineStr">
        <is>
          <t>Member</t>
        </is>
      </c>
      <c r="I1233" s="26" t="inlineStr">
        <is>
          <t>Mem</t>
        </is>
      </c>
      <c r="J1233" s="26" t="n"/>
      <c r="K1233" s="26">
        <f>IF(TRIM(J1233&amp;"")="","Blank",IFERROR(IF(AND(LEN(TRIM(J1233))=10,VALUE(TRIM(J1233))&gt;0),"Valid","Invalid"),"Invalid"))</f>
        <v/>
      </c>
    </row>
    <row r="1234" ht="15" customHeight="1" s="18">
      <c r="A1234" s="26" t="inlineStr">
        <is>
          <t>M01233</t>
        </is>
      </c>
      <c r="B1234" s="26" t="inlineStr">
        <is>
          <t>C0177</t>
        </is>
      </c>
      <c r="C1234" s="26" t="inlineStr">
        <is>
          <t>V22</t>
        </is>
      </c>
      <c r="D1234" s="26" t="inlineStr">
        <is>
          <t>Solipeta</t>
        </is>
      </c>
      <c r="E1234" s="26" t="inlineStr">
        <is>
          <t>Water</t>
        </is>
      </c>
      <c r="F1234" s="26" t="inlineStr">
        <is>
          <t>M.Bujji</t>
        </is>
      </c>
      <c r="G1234" s="26" t="inlineStr">
        <is>
          <t>Female</t>
        </is>
      </c>
      <c r="H1234" s="26" t="inlineStr">
        <is>
          <t>Member</t>
        </is>
      </c>
      <c r="I1234" s="26" t="inlineStr">
        <is>
          <t>Mem</t>
        </is>
      </c>
      <c r="J1234" s="26" t="n"/>
      <c r="K1234" s="26">
        <f>IF(TRIM(J1234&amp;"")="","Blank",IFERROR(IF(AND(LEN(TRIM(J1234))=10,VALUE(TRIM(J1234))&gt;0),"Valid","Invalid"),"Invalid"))</f>
        <v/>
      </c>
    </row>
    <row r="1235" ht="15" customHeight="1" s="18">
      <c r="A1235" s="26" t="inlineStr">
        <is>
          <t>M01234</t>
        </is>
      </c>
      <c r="B1235" s="26" t="inlineStr">
        <is>
          <t>C0178</t>
        </is>
      </c>
      <c r="C1235" s="26" t="inlineStr">
        <is>
          <t>V23</t>
        </is>
      </c>
      <c r="D1235" s="26" t="inlineStr">
        <is>
          <t>Pedda Parvathapuram</t>
        </is>
      </c>
      <c r="E1235" s="26" t="inlineStr">
        <is>
          <t>VDC</t>
        </is>
      </c>
      <c r="F1235" s="26" t="inlineStr">
        <is>
          <t>Premraj</t>
        </is>
      </c>
      <c r="G1235" s="26" t="inlineStr">
        <is>
          <t>Male</t>
        </is>
      </c>
      <c r="H1235" s="26" t="inlineStr">
        <is>
          <t>President</t>
        </is>
      </c>
      <c r="I1235" s="26" t="inlineStr">
        <is>
          <t>President</t>
        </is>
      </c>
      <c r="J1235" s="26" t="n">
        <v>9010923382</v>
      </c>
      <c r="K1235" s="26">
        <f>IF(TRIM(J1235&amp;"")="","Blank",IFERROR(IF(AND(LEN(TRIM(J1235))=10,VALUE(TRIM(J1235))&gt;0),"Valid","Invalid"),"Invalid"))</f>
        <v/>
      </c>
    </row>
    <row r="1236" ht="15" customHeight="1" s="18">
      <c r="A1236" s="26" t="inlineStr">
        <is>
          <t>M01235</t>
        </is>
      </c>
      <c r="B1236" s="26" t="inlineStr">
        <is>
          <t>C0178</t>
        </is>
      </c>
      <c r="C1236" s="26" t="inlineStr">
        <is>
          <t>V23</t>
        </is>
      </c>
      <c r="D1236" s="26" t="inlineStr">
        <is>
          <t>Pedda Parvathapuram</t>
        </is>
      </c>
      <c r="E1236" s="26" t="inlineStr">
        <is>
          <t>VDC</t>
        </is>
      </c>
      <c r="F1236" s="26" t="inlineStr">
        <is>
          <t>P.Kishore</t>
        </is>
      </c>
      <c r="G1236" s="26" t="inlineStr">
        <is>
          <t>Male</t>
        </is>
      </c>
      <c r="H1236" s="26" t="inlineStr">
        <is>
          <t>Vice President</t>
        </is>
      </c>
      <c r="I1236" s="26" t="inlineStr">
        <is>
          <t>Wise President</t>
        </is>
      </c>
      <c r="J1236" s="26" t="n">
        <v>9398922567</v>
      </c>
      <c r="K1236" s="26">
        <f>IF(TRIM(J1236&amp;"")="","Blank",IFERROR(IF(AND(LEN(TRIM(J1236))=10,VALUE(TRIM(J1236))&gt;0),"Valid","Invalid"),"Invalid"))</f>
        <v/>
      </c>
    </row>
    <row r="1237" ht="15" customHeight="1" s="18">
      <c r="A1237" s="26" t="inlineStr">
        <is>
          <t>M01236</t>
        </is>
      </c>
      <c r="B1237" s="26" t="inlineStr">
        <is>
          <t>C0178</t>
        </is>
      </c>
      <c r="C1237" s="26" t="inlineStr">
        <is>
          <t>V23</t>
        </is>
      </c>
      <c r="D1237" s="26" t="inlineStr">
        <is>
          <t>Pedda Parvathapuram</t>
        </is>
      </c>
      <c r="E1237" s="26" t="inlineStr">
        <is>
          <t>VDC</t>
        </is>
      </c>
      <c r="F1237" s="26" t="inlineStr">
        <is>
          <t>R.Prashanth</t>
        </is>
      </c>
      <c r="G1237" s="26" t="inlineStr">
        <is>
          <t>Male</t>
        </is>
      </c>
      <c r="H1237" s="26" t="inlineStr">
        <is>
          <t>Secretary</t>
        </is>
      </c>
      <c r="I1237" s="26" t="inlineStr">
        <is>
          <t>Secretory</t>
        </is>
      </c>
      <c r="J1237" s="26" t="n">
        <v>8186071683</v>
      </c>
      <c r="K1237" s="26">
        <f>IF(TRIM(J1237&amp;"")="","Blank",IFERROR(IF(AND(LEN(TRIM(J1237))=10,VALUE(TRIM(J1237))&gt;0),"Valid","Invalid"),"Invalid"))</f>
        <v/>
      </c>
    </row>
    <row r="1238" ht="15" customHeight="1" s="18">
      <c r="A1238" s="26" t="inlineStr">
        <is>
          <t>M01237</t>
        </is>
      </c>
      <c r="B1238" s="26" t="inlineStr">
        <is>
          <t>C0178</t>
        </is>
      </c>
      <c r="C1238" s="26" t="inlineStr">
        <is>
          <t>V23</t>
        </is>
      </c>
      <c r="D1238" s="26" t="inlineStr">
        <is>
          <t>Pedda Parvathapuram</t>
        </is>
      </c>
      <c r="E1238" s="26" t="inlineStr">
        <is>
          <t>VDC</t>
        </is>
      </c>
      <c r="F1238" s="26" t="inlineStr">
        <is>
          <t>P.Vinay</t>
        </is>
      </c>
      <c r="G1238" s="26" t="inlineStr">
        <is>
          <t>Male</t>
        </is>
      </c>
      <c r="H1238" s="26" t="inlineStr">
        <is>
          <t>Member</t>
        </is>
      </c>
      <c r="I1238" s="26" t="inlineStr">
        <is>
          <t>Mem</t>
        </is>
      </c>
      <c r="J1238" s="26" t="n">
        <v>7095443582</v>
      </c>
      <c r="K1238" s="26">
        <f>IF(TRIM(J1238&amp;"")="","Blank",IFERROR(IF(AND(LEN(TRIM(J1238))=10,VALUE(TRIM(J1238))&gt;0),"Valid","Invalid"),"Invalid"))</f>
        <v/>
      </c>
    </row>
    <row r="1239" ht="15" customHeight="1" s="18">
      <c r="A1239" s="26" t="inlineStr">
        <is>
          <t>M01238</t>
        </is>
      </c>
      <c r="B1239" s="26" t="inlineStr">
        <is>
          <t>C0178</t>
        </is>
      </c>
      <c r="C1239" s="26" t="inlineStr">
        <is>
          <t>V23</t>
        </is>
      </c>
      <c r="D1239" s="26" t="inlineStr">
        <is>
          <t>Pedda Parvathapuram</t>
        </is>
      </c>
      <c r="E1239" s="26" t="inlineStr">
        <is>
          <t>VDC</t>
        </is>
      </c>
      <c r="F1239" s="26" t="inlineStr">
        <is>
          <t>P.Prabhakar</t>
        </is>
      </c>
      <c r="G1239" s="26" t="inlineStr">
        <is>
          <t>Male</t>
        </is>
      </c>
      <c r="H1239" s="26" t="inlineStr">
        <is>
          <t>Member</t>
        </is>
      </c>
      <c r="I1239" s="26" t="inlineStr">
        <is>
          <t>Mem</t>
        </is>
      </c>
      <c r="J1239" s="26" t="n">
        <v>9951441761</v>
      </c>
      <c r="K1239" s="26">
        <f>IF(TRIM(J1239&amp;"")="","Blank",IFERROR(IF(AND(LEN(TRIM(J1239))=10,VALUE(TRIM(J1239))&gt;0),"Valid","Invalid"),"Invalid"))</f>
        <v/>
      </c>
    </row>
    <row r="1240" ht="15" customHeight="1" s="18">
      <c r="A1240" s="26" t="inlineStr">
        <is>
          <t>M01239</t>
        </is>
      </c>
      <c r="B1240" s="26" t="inlineStr">
        <is>
          <t>C0178</t>
        </is>
      </c>
      <c r="C1240" s="26" t="inlineStr">
        <is>
          <t>V23</t>
        </is>
      </c>
      <c r="D1240" s="26" t="inlineStr">
        <is>
          <t>Pedda Parvathapuram</t>
        </is>
      </c>
      <c r="E1240" s="26" t="inlineStr">
        <is>
          <t>VDC</t>
        </is>
      </c>
      <c r="F1240" s="26" t="inlineStr">
        <is>
          <t>R.Anjaneyulu</t>
        </is>
      </c>
      <c r="G1240" s="26" t="inlineStr">
        <is>
          <t>Male</t>
        </is>
      </c>
      <c r="H1240" s="26" t="inlineStr">
        <is>
          <t>Member</t>
        </is>
      </c>
      <c r="I1240" s="26" t="inlineStr">
        <is>
          <t>Mem</t>
        </is>
      </c>
      <c r="J1240" s="26" t="n">
        <v>9948424067</v>
      </c>
      <c r="K1240" s="26">
        <f>IF(TRIM(J1240&amp;"")="","Blank",IFERROR(IF(AND(LEN(TRIM(J1240))=10,VALUE(TRIM(J1240))&gt;0),"Valid","Invalid"),"Invalid"))</f>
        <v/>
      </c>
    </row>
    <row r="1241" ht="15" customHeight="1" s="18">
      <c r="A1241" s="26" t="inlineStr">
        <is>
          <t>M01240</t>
        </is>
      </c>
      <c r="B1241" s="26" t="inlineStr">
        <is>
          <t>C0178</t>
        </is>
      </c>
      <c r="C1241" s="26" t="inlineStr">
        <is>
          <t>V23</t>
        </is>
      </c>
      <c r="D1241" s="26" t="inlineStr">
        <is>
          <t>Pedda Parvathapuram</t>
        </is>
      </c>
      <c r="E1241" s="26" t="inlineStr">
        <is>
          <t>VDC</t>
        </is>
      </c>
      <c r="F1241" s="26" t="inlineStr">
        <is>
          <t>E.Bal Raj</t>
        </is>
      </c>
      <c r="G1241" s="26" t="inlineStr">
        <is>
          <t>Male</t>
        </is>
      </c>
      <c r="H1241" s="26" t="inlineStr">
        <is>
          <t>Member</t>
        </is>
      </c>
      <c r="I1241" s="26" t="inlineStr">
        <is>
          <t>Mem</t>
        </is>
      </c>
      <c r="J1241" s="26" t="n"/>
      <c r="K1241" s="26">
        <f>IF(TRIM(J1241&amp;"")="","Blank",IFERROR(IF(AND(LEN(TRIM(J1241))=10,VALUE(TRIM(J1241))&gt;0),"Valid","Invalid"),"Invalid"))</f>
        <v/>
      </c>
    </row>
    <row r="1242" ht="15" customHeight="1" s="18">
      <c r="A1242" s="26" t="inlineStr">
        <is>
          <t>M01241</t>
        </is>
      </c>
      <c r="B1242" s="26" t="inlineStr">
        <is>
          <t>C0178</t>
        </is>
      </c>
      <c r="C1242" s="26" t="inlineStr">
        <is>
          <t>V23</t>
        </is>
      </c>
      <c r="D1242" s="26" t="inlineStr">
        <is>
          <t>Pedda Parvathapuram</t>
        </is>
      </c>
      <c r="E1242" s="26" t="inlineStr">
        <is>
          <t>VDC</t>
        </is>
      </c>
      <c r="F1242" s="26" t="inlineStr">
        <is>
          <t>P.Anuradha</t>
        </is>
      </c>
      <c r="G1242" s="26" t="inlineStr">
        <is>
          <t>Female</t>
        </is>
      </c>
      <c r="H1242" s="26" t="inlineStr">
        <is>
          <t>Member</t>
        </is>
      </c>
      <c r="I1242" s="26" t="inlineStr">
        <is>
          <t>Mem</t>
        </is>
      </c>
      <c r="J1242" s="26" t="n">
        <v>9553709448</v>
      </c>
      <c r="K1242" s="26">
        <f>IF(TRIM(J1242&amp;"")="","Blank",IFERROR(IF(AND(LEN(TRIM(J1242))=10,VALUE(TRIM(J1242))&gt;0),"Valid","Invalid"),"Invalid"))</f>
        <v/>
      </c>
    </row>
    <row r="1243" ht="15" customHeight="1" s="18">
      <c r="A1243" s="26" t="inlineStr">
        <is>
          <t>M01242</t>
        </is>
      </c>
      <c r="B1243" s="26" t="inlineStr">
        <is>
          <t>C0179</t>
        </is>
      </c>
      <c r="C1243" s="26" t="inlineStr">
        <is>
          <t>V23</t>
        </is>
      </c>
      <c r="D1243" s="26" t="inlineStr">
        <is>
          <t>Pedda Parvathapuram</t>
        </is>
      </c>
      <c r="E1243" s="26" t="inlineStr">
        <is>
          <t>Gender</t>
        </is>
      </c>
      <c r="F1243" s="26" t="inlineStr">
        <is>
          <t>Pittala Anuradha</t>
        </is>
      </c>
      <c r="G1243" s="26" t="inlineStr">
        <is>
          <t>Female</t>
        </is>
      </c>
      <c r="H1243" s="26" t="inlineStr">
        <is>
          <t>President</t>
        </is>
      </c>
      <c r="I1243" s="26" t="inlineStr">
        <is>
          <t>President</t>
        </is>
      </c>
      <c r="J1243" s="26" t="n">
        <v>7670929728</v>
      </c>
      <c r="K1243" s="26">
        <f>IF(TRIM(J1243&amp;"")="","Blank",IFERROR(IF(AND(LEN(TRIM(J1243))=10,VALUE(TRIM(J1243))&gt;0),"Valid","Invalid"),"Invalid"))</f>
        <v/>
      </c>
    </row>
    <row r="1244" ht="15" customHeight="1" s="18">
      <c r="A1244" s="26" t="inlineStr">
        <is>
          <t>M01243</t>
        </is>
      </c>
      <c r="B1244" s="26" t="inlineStr">
        <is>
          <t>C0179</t>
        </is>
      </c>
      <c r="C1244" s="26" t="inlineStr">
        <is>
          <t>V23</t>
        </is>
      </c>
      <c r="D1244" s="26" t="inlineStr">
        <is>
          <t>Pedda Parvathapuram</t>
        </is>
      </c>
      <c r="E1244" s="26" t="inlineStr">
        <is>
          <t>Gender</t>
        </is>
      </c>
      <c r="F1244" s="26" t="inlineStr">
        <is>
          <t>Sripathi Shailaja</t>
        </is>
      </c>
      <c r="G1244" s="26" t="inlineStr">
        <is>
          <t>Female</t>
        </is>
      </c>
      <c r="H1244" s="26" t="inlineStr">
        <is>
          <t>Vice President</t>
        </is>
      </c>
      <c r="I1244" s="26" t="inlineStr">
        <is>
          <t>Wise President</t>
        </is>
      </c>
      <c r="J1244" s="26" t="n">
        <v>6302558606</v>
      </c>
      <c r="K1244" s="26">
        <f>IF(TRIM(J1244&amp;"")="","Blank",IFERROR(IF(AND(LEN(TRIM(J1244))=10,VALUE(TRIM(J1244))&gt;0),"Valid","Invalid"),"Invalid"))</f>
        <v/>
      </c>
    </row>
    <row r="1245" ht="15" customHeight="1" s="18">
      <c r="A1245" s="26" t="inlineStr">
        <is>
          <t>M01244</t>
        </is>
      </c>
      <c r="B1245" s="26" t="inlineStr">
        <is>
          <t>C0179</t>
        </is>
      </c>
      <c r="C1245" s="26" t="inlineStr">
        <is>
          <t>V23</t>
        </is>
      </c>
      <c r="D1245" s="26" t="inlineStr">
        <is>
          <t>Pedda Parvathapuram</t>
        </is>
      </c>
      <c r="E1245" s="26" t="inlineStr">
        <is>
          <t>Gender</t>
        </is>
      </c>
      <c r="F1245" s="26" t="inlineStr">
        <is>
          <t>Budige Saritha</t>
        </is>
      </c>
      <c r="G1245" s="26" t="inlineStr">
        <is>
          <t>Female</t>
        </is>
      </c>
      <c r="H1245" s="26" t="inlineStr">
        <is>
          <t>Secretary</t>
        </is>
      </c>
      <c r="I1245" s="26" t="inlineStr">
        <is>
          <t>Secretory</t>
        </is>
      </c>
      <c r="J1245" s="26" t="n">
        <v>8096386766</v>
      </c>
      <c r="K1245" s="26">
        <f>IF(TRIM(J1245&amp;"")="","Blank",IFERROR(IF(AND(LEN(TRIM(J1245))=10,VALUE(TRIM(J1245))&gt;0),"Valid","Invalid"),"Invalid"))</f>
        <v/>
      </c>
    </row>
    <row r="1246" ht="15" customHeight="1" s="18">
      <c r="A1246" s="26" t="inlineStr">
        <is>
          <t>M01245</t>
        </is>
      </c>
      <c r="B1246" s="26" t="inlineStr">
        <is>
          <t>C0179</t>
        </is>
      </c>
      <c r="C1246" s="26" t="inlineStr">
        <is>
          <t>V23</t>
        </is>
      </c>
      <c r="D1246" s="26" t="inlineStr">
        <is>
          <t>Pedda Parvathapuram</t>
        </is>
      </c>
      <c r="E1246" s="26" t="inlineStr">
        <is>
          <t>Gender</t>
        </is>
      </c>
      <c r="F1246" s="26" t="inlineStr">
        <is>
          <t>Theesraboina Madhavi</t>
        </is>
      </c>
      <c r="G1246" s="26" t="inlineStr">
        <is>
          <t>Female</t>
        </is>
      </c>
      <c r="H1246" s="26" t="inlineStr">
        <is>
          <t>Member</t>
        </is>
      </c>
      <c r="I1246" s="26" t="inlineStr">
        <is>
          <t>Mem</t>
        </is>
      </c>
      <c r="J1246" s="26" t="n">
        <v>9640307851</v>
      </c>
      <c r="K1246" s="26">
        <f>IF(TRIM(J1246&amp;"")="","Blank",IFERROR(IF(AND(LEN(TRIM(J1246))=10,VALUE(TRIM(J1246))&gt;0),"Valid","Invalid"),"Invalid"))</f>
        <v/>
      </c>
    </row>
    <row r="1247" ht="15" customHeight="1" s="18">
      <c r="A1247" s="26" t="inlineStr">
        <is>
          <t>M01246</t>
        </is>
      </c>
      <c r="B1247" s="26" t="inlineStr">
        <is>
          <t>C0179</t>
        </is>
      </c>
      <c r="C1247" s="26" t="inlineStr">
        <is>
          <t>V23</t>
        </is>
      </c>
      <c r="D1247" s="26" t="inlineStr">
        <is>
          <t>Pedda Parvathapuram</t>
        </is>
      </c>
      <c r="E1247" s="26" t="inlineStr">
        <is>
          <t>Gender</t>
        </is>
      </c>
      <c r="F1247" s="26" t="inlineStr">
        <is>
          <t>Bandige Anuradha</t>
        </is>
      </c>
      <c r="G1247" s="26" t="inlineStr">
        <is>
          <t>Female</t>
        </is>
      </c>
      <c r="H1247" s="26" t="inlineStr">
        <is>
          <t>Member</t>
        </is>
      </c>
      <c r="I1247" s="26" t="inlineStr">
        <is>
          <t>Mem</t>
        </is>
      </c>
      <c r="J1247" s="26" t="n">
        <v>9912906365</v>
      </c>
      <c r="K1247" s="26">
        <f>IF(TRIM(J1247&amp;"")="","Blank",IFERROR(IF(AND(LEN(TRIM(J1247))=10,VALUE(TRIM(J1247))&gt;0),"Valid","Invalid"),"Invalid"))</f>
        <v/>
      </c>
    </row>
    <row r="1248" ht="15" customHeight="1" s="18">
      <c r="A1248" s="26" t="inlineStr">
        <is>
          <t>M01247</t>
        </is>
      </c>
      <c r="B1248" s="26" t="inlineStr">
        <is>
          <t>C0179</t>
        </is>
      </c>
      <c r="C1248" s="26" t="inlineStr">
        <is>
          <t>V23</t>
        </is>
      </c>
      <c r="D1248" s="26" t="inlineStr">
        <is>
          <t>Pedda Parvathapuram</t>
        </is>
      </c>
      <c r="E1248" s="26" t="inlineStr">
        <is>
          <t>Gender</t>
        </is>
      </c>
      <c r="F1248" s="26" t="inlineStr">
        <is>
          <t>Pittala Latha</t>
        </is>
      </c>
      <c r="G1248" s="26" t="inlineStr">
        <is>
          <t>Female</t>
        </is>
      </c>
      <c r="H1248" s="26" t="inlineStr">
        <is>
          <t>Member</t>
        </is>
      </c>
      <c r="I1248" s="26" t="inlineStr">
        <is>
          <t>Mem</t>
        </is>
      </c>
      <c r="J1248" s="26" t="n">
        <v>9848879350</v>
      </c>
      <c r="K1248" s="26">
        <f>IF(TRIM(J1248&amp;"")="","Blank",IFERROR(IF(AND(LEN(TRIM(J1248))=10,VALUE(TRIM(J1248))&gt;0),"Valid","Invalid"),"Invalid"))</f>
        <v/>
      </c>
    </row>
    <row r="1249" ht="15" customHeight="1" s="18">
      <c r="A1249" s="26" t="inlineStr">
        <is>
          <t>M01248</t>
        </is>
      </c>
      <c r="B1249" s="26" t="inlineStr">
        <is>
          <t>C0179</t>
        </is>
      </c>
      <c r="C1249" s="26" t="inlineStr">
        <is>
          <t>V23</t>
        </is>
      </c>
      <c r="D1249" s="26" t="inlineStr">
        <is>
          <t>Pedda Parvathapuram</t>
        </is>
      </c>
      <c r="E1249" s="26" t="inlineStr">
        <is>
          <t>Gender</t>
        </is>
      </c>
      <c r="F1249" s="26" t="inlineStr">
        <is>
          <t>Pttala Ramya</t>
        </is>
      </c>
      <c r="G1249" s="26" t="inlineStr">
        <is>
          <t>Female</t>
        </is>
      </c>
      <c r="H1249" s="26" t="inlineStr">
        <is>
          <t>Member</t>
        </is>
      </c>
      <c r="I1249" s="26" t="inlineStr">
        <is>
          <t>Mem</t>
        </is>
      </c>
      <c r="J1249" s="26" t="n">
        <v>9553709448</v>
      </c>
      <c r="K1249" s="26">
        <f>IF(TRIM(J1249&amp;"")="","Blank",IFERROR(IF(AND(LEN(TRIM(J1249))=10,VALUE(TRIM(J1249))&gt;0),"Valid","Invalid"),"Invalid"))</f>
        <v/>
      </c>
    </row>
    <row r="1250" ht="15" customHeight="1" s="18">
      <c r="A1250" s="26" t="inlineStr">
        <is>
          <t>M01249</t>
        </is>
      </c>
      <c r="B1250" s="26" t="inlineStr">
        <is>
          <t>C0179</t>
        </is>
      </c>
      <c r="C1250" s="26" t="inlineStr">
        <is>
          <t>V23</t>
        </is>
      </c>
      <c r="D1250" s="26" t="inlineStr">
        <is>
          <t>Pedda Parvathapuram</t>
        </is>
      </c>
      <c r="E1250" s="26" t="inlineStr">
        <is>
          <t>Gender</t>
        </is>
      </c>
      <c r="F1250" s="26" t="inlineStr">
        <is>
          <t>Eegala Srilatha</t>
        </is>
      </c>
      <c r="G1250" s="26" t="inlineStr">
        <is>
          <t>Female</t>
        </is>
      </c>
      <c r="H1250" s="26" t="inlineStr">
        <is>
          <t>Member</t>
        </is>
      </c>
      <c r="I1250" s="26" t="inlineStr">
        <is>
          <t>Mem</t>
        </is>
      </c>
      <c r="J1250" s="26" t="n">
        <v>7416544493</v>
      </c>
      <c r="K1250" s="26">
        <f>IF(TRIM(J1250&amp;"")="","Blank",IFERROR(IF(AND(LEN(TRIM(J1250))=10,VALUE(TRIM(J1250))&gt;0),"Valid","Invalid"),"Invalid"))</f>
        <v/>
      </c>
    </row>
    <row r="1251" ht="15" customHeight="1" s="18">
      <c r="A1251" s="26" t="inlineStr">
        <is>
          <t>M01250</t>
        </is>
      </c>
      <c r="B1251" s="26" t="inlineStr">
        <is>
          <t>C0179</t>
        </is>
      </c>
      <c r="C1251" s="26" t="inlineStr">
        <is>
          <t>V23</t>
        </is>
      </c>
      <c r="D1251" s="26" t="inlineStr">
        <is>
          <t>Pedda Parvathapuram</t>
        </is>
      </c>
      <c r="E1251" s="26" t="inlineStr">
        <is>
          <t>Gender</t>
        </is>
      </c>
      <c r="F1251" s="26" t="inlineStr">
        <is>
          <t>Eegala Eshawaramma</t>
        </is>
      </c>
      <c r="G1251" s="26" t="inlineStr">
        <is>
          <t>Female</t>
        </is>
      </c>
      <c r="H1251" s="26" t="inlineStr">
        <is>
          <t>Member</t>
        </is>
      </c>
      <c r="I1251" s="26" t="inlineStr">
        <is>
          <t>Mem</t>
        </is>
      </c>
      <c r="J1251" s="26" t="n">
        <v>9381807115</v>
      </c>
      <c r="K1251" s="26">
        <f>IF(TRIM(J1251&amp;"")="","Blank",IFERROR(IF(AND(LEN(TRIM(J1251))=10,VALUE(TRIM(J1251))&gt;0),"Valid","Invalid"),"Invalid"))</f>
        <v/>
      </c>
    </row>
    <row r="1252" ht="15" customHeight="1" s="18">
      <c r="A1252" s="26" t="inlineStr">
        <is>
          <t>M01251</t>
        </is>
      </c>
      <c r="B1252" s="26" t="inlineStr">
        <is>
          <t>C0180</t>
        </is>
      </c>
      <c r="C1252" s="26" t="inlineStr">
        <is>
          <t>V23</t>
        </is>
      </c>
      <c r="D1252" s="26" t="inlineStr">
        <is>
          <t>Pedda Parvathapuram</t>
        </is>
      </c>
      <c r="E1252" s="26" t="inlineStr">
        <is>
          <t>Water</t>
        </is>
      </c>
      <c r="F1252" s="26" t="inlineStr">
        <is>
          <t>J.Premraj</t>
        </is>
      </c>
      <c r="G1252" s="26" t="inlineStr">
        <is>
          <t>Male</t>
        </is>
      </c>
      <c r="H1252" s="26" t="inlineStr">
        <is>
          <t>President</t>
        </is>
      </c>
      <c r="I1252" s="26" t="inlineStr">
        <is>
          <t>President</t>
        </is>
      </c>
      <c r="J1252" s="26" t="n">
        <v>9010923382</v>
      </c>
      <c r="K1252" s="26">
        <f>IF(TRIM(J1252&amp;"")="","Blank",IFERROR(IF(AND(LEN(TRIM(J1252))=10,VALUE(TRIM(J1252))&gt;0),"Valid","Invalid"),"Invalid"))</f>
        <v/>
      </c>
    </row>
    <row r="1253" ht="15" customHeight="1" s="18">
      <c r="A1253" s="26" t="inlineStr">
        <is>
          <t>M01252</t>
        </is>
      </c>
      <c r="B1253" s="26" t="inlineStr">
        <is>
          <t>C0180</t>
        </is>
      </c>
      <c r="C1253" s="26" t="inlineStr">
        <is>
          <t>V23</t>
        </is>
      </c>
      <c r="D1253" s="26" t="inlineStr">
        <is>
          <t>Pedda Parvathapuram</t>
        </is>
      </c>
      <c r="E1253" s="26" t="inlineStr">
        <is>
          <t>Water</t>
        </is>
      </c>
      <c r="F1253" s="26" t="inlineStr">
        <is>
          <t>B.Srishailam</t>
        </is>
      </c>
      <c r="G1253" s="26" t="inlineStr">
        <is>
          <t>Male</t>
        </is>
      </c>
      <c r="H1253" s="26" t="inlineStr">
        <is>
          <t>Vice President</t>
        </is>
      </c>
      <c r="I1253" s="26" t="inlineStr">
        <is>
          <t>Wise President</t>
        </is>
      </c>
      <c r="J1253" s="26" t="n">
        <v>9640394448</v>
      </c>
      <c r="K1253" s="26">
        <f>IF(TRIM(J1253&amp;"")="","Blank",IFERROR(IF(AND(LEN(TRIM(J1253))=10,VALUE(TRIM(J1253))&gt;0),"Valid","Invalid"),"Invalid"))</f>
        <v/>
      </c>
    </row>
    <row r="1254" ht="15" customHeight="1" s="18">
      <c r="A1254" s="26" t="inlineStr">
        <is>
          <t>M01253</t>
        </is>
      </c>
      <c r="B1254" s="26" t="inlineStr">
        <is>
          <t>C0180</t>
        </is>
      </c>
      <c r="C1254" s="26" t="inlineStr">
        <is>
          <t>V23</t>
        </is>
      </c>
      <c r="D1254" s="26" t="inlineStr">
        <is>
          <t>Pedda Parvathapuram</t>
        </is>
      </c>
      <c r="E1254" s="26" t="inlineStr">
        <is>
          <t>Water</t>
        </is>
      </c>
      <c r="F1254" s="26" t="inlineStr">
        <is>
          <t>R.Jyothi</t>
        </is>
      </c>
      <c r="G1254" s="26" t="inlineStr">
        <is>
          <t>Female</t>
        </is>
      </c>
      <c r="H1254" s="26" t="inlineStr">
        <is>
          <t>Secretary</t>
        </is>
      </c>
      <c r="I1254" s="26" t="inlineStr">
        <is>
          <t>Secretory</t>
        </is>
      </c>
      <c r="J1254" s="26" t="n"/>
      <c r="K1254" s="26">
        <f>IF(TRIM(J1254&amp;"")="","Blank",IFERROR(IF(AND(LEN(TRIM(J1254))=10,VALUE(TRIM(J1254))&gt;0),"Valid","Invalid"),"Invalid"))</f>
        <v/>
      </c>
    </row>
    <row r="1255" ht="15" customHeight="1" s="18">
      <c r="A1255" s="26" t="inlineStr">
        <is>
          <t>M01254</t>
        </is>
      </c>
      <c r="B1255" s="26" t="inlineStr">
        <is>
          <t>C0180</t>
        </is>
      </c>
      <c r="C1255" s="26" t="inlineStr">
        <is>
          <t>V23</t>
        </is>
      </c>
      <c r="D1255" s="26" t="inlineStr">
        <is>
          <t>Pedda Parvathapuram</t>
        </is>
      </c>
      <c r="E1255" s="26" t="inlineStr">
        <is>
          <t>Water</t>
        </is>
      </c>
      <c r="F1255" s="26" t="inlineStr">
        <is>
          <t>K.Balamani</t>
        </is>
      </c>
      <c r="G1255" s="26" t="inlineStr">
        <is>
          <t>Female</t>
        </is>
      </c>
      <c r="H1255" s="26" t="inlineStr">
        <is>
          <t>Member</t>
        </is>
      </c>
      <c r="I1255" s="26" t="inlineStr">
        <is>
          <t>Mem</t>
        </is>
      </c>
      <c r="J1255" s="26" t="n">
        <v>9705577043</v>
      </c>
      <c r="K1255" s="26">
        <f>IF(TRIM(J1255&amp;"")="","Blank",IFERROR(IF(AND(LEN(TRIM(J1255))=10,VALUE(TRIM(J1255))&gt;0),"Valid","Invalid"),"Invalid"))</f>
        <v/>
      </c>
    </row>
    <row r="1256" ht="15" customHeight="1" s="18">
      <c r="A1256" s="26" t="inlineStr">
        <is>
          <t>M01255</t>
        </is>
      </c>
      <c r="B1256" s="26" t="inlineStr">
        <is>
          <t>C0180</t>
        </is>
      </c>
      <c r="C1256" s="26" t="inlineStr">
        <is>
          <t>V23</t>
        </is>
      </c>
      <c r="D1256" s="26" t="inlineStr">
        <is>
          <t>Pedda Parvathapuram</t>
        </is>
      </c>
      <c r="E1256" s="26" t="inlineStr">
        <is>
          <t>Water</t>
        </is>
      </c>
      <c r="F1256" s="26" t="inlineStr">
        <is>
          <t>T.Nagaraju</t>
        </is>
      </c>
      <c r="G1256" s="26" t="inlineStr">
        <is>
          <t>Male</t>
        </is>
      </c>
      <c r="H1256" s="26" t="inlineStr">
        <is>
          <t>Member</t>
        </is>
      </c>
      <c r="I1256" s="26" t="inlineStr">
        <is>
          <t>Mem</t>
        </is>
      </c>
      <c r="J1256" s="26" t="n">
        <v>8096811663</v>
      </c>
      <c r="K1256" s="26">
        <f>IF(TRIM(J1256&amp;"")="","Blank",IFERROR(IF(AND(LEN(TRIM(J1256))=10,VALUE(TRIM(J1256))&gt;0),"Valid","Invalid"),"Invalid"))</f>
        <v/>
      </c>
    </row>
    <row r="1257" ht="15" customHeight="1" s="18">
      <c r="A1257" s="26" t="inlineStr">
        <is>
          <t>M01256</t>
        </is>
      </c>
      <c r="B1257" s="26" t="inlineStr">
        <is>
          <t>C0181</t>
        </is>
      </c>
      <c r="C1257" s="26" t="inlineStr">
        <is>
          <t>V23</t>
        </is>
      </c>
      <c r="D1257" s="26" t="inlineStr">
        <is>
          <t>Pedda Parvathapuram</t>
        </is>
      </c>
      <c r="E1257" s="26" t="inlineStr">
        <is>
          <t>Technical &amp; Youth</t>
        </is>
      </c>
      <c r="F1257" s="26" t="inlineStr">
        <is>
          <t>P.Vinay</t>
        </is>
      </c>
      <c r="G1257" s="26" t="inlineStr">
        <is>
          <t>Male</t>
        </is>
      </c>
      <c r="H1257" s="26" t="inlineStr">
        <is>
          <t>President</t>
        </is>
      </c>
      <c r="I1257" s="26" t="inlineStr">
        <is>
          <t>President</t>
        </is>
      </c>
      <c r="J1257" s="26" t="n">
        <v>7095443582</v>
      </c>
      <c r="K1257" s="26">
        <f>IF(TRIM(J1257&amp;"")="","Blank",IFERROR(IF(AND(LEN(TRIM(J1257))=10,VALUE(TRIM(J1257))&gt;0),"Valid","Invalid"),"Invalid"))</f>
        <v/>
      </c>
    </row>
    <row r="1258" ht="15" customHeight="1" s="18">
      <c r="A1258" s="26" t="inlineStr">
        <is>
          <t>M01257</t>
        </is>
      </c>
      <c r="B1258" s="26" t="inlineStr">
        <is>
          <t>C0181</t>
        </is>
      </c>
      <c r="C1258" s="26" t="inlineStr">
        <is>
          <t>V23</t>
        </is>
      </c>
      <c r="D1258" s="26" t="inlineStr">
        <is>
          <t>Pedda Parvathapuram</t>
        </is>
      </c>
      <c r="E1258" s="26" t="inlineStr">
        <is>
          <t>Technical &amp; Youth</t>
        </is>
      </c>
      <c r="F1258" s="26" t="inlineStr">
        <is>
          <t>J.Mamatha</t>
        </is>
      </c>
      <c r="G1258" s="26" t="inlineStr">
        <is>
          <t>Female</t>
        </is>
      </c>
      <c r="H1258" s="26" t="inlineStr">
        <is>
          <t>Vice President</t>
        </is>
      </c>
      <c r="I1258" s="26" t="inlineStr">
        <is>
          <t>Wise President</t>
        </is>
      </c>
      <c r="J1258" s="26" t="n">
        <v>6281145615</v>
      </c>
      <c r="K1258" s="26">
        <f>IF(TRIM(J1258&amp;"")="","Blank",IFERROR(IF(AND(LEN(TRIM(J1258))=10,VALUE(TRIM(J1258))&gt;0),"Valid","Invalid"),"Invalid"))</f>
        <v/>
      </c>
    </row>
    <row r="1259" ht="15" customHeight="1" s="18">
      <c r="A1259" s="26" t="inlineStr">
        <is>
          <t>M01258</t>
        </is>
      </c>
      <c r="B1259" s="26" t="inlineStr">
        <is>
          <t>C0181</t>
        </is>
      </c>
      <c r="C1259" s="26" t="inlineStr">
        <is>
          <t>V23</t>
        </is>
      </c>
      <c r="D1259" s="26" t="inlineStr">
        <is>
          <t>Pedda Parvathapuram</t>
        </is>
      </c>
      <c r="E1259" s="26" t="inlineStr">
        <is>
          <t>Technical &amp; Youth</t>
        </is>
      </c>
      <c r="F1259" s="26" t="inlineStr">
        <is>
          <t>J.Shekar</t>
        </is>
      </c>
      <c r="G1259" s="26" t="inlineStr">
        <is>
          <t>Male</t>
        </is>
      </c>
      <c r="H1259" s="26" t="inlineStr">
        <is>
          <t>Secretary</t>
        </is>
      </c>
      <c r="I1259" s="26" t="inlineStr">
        <is>
          <t>Secretory</t>
        </is>
      </c>
      <c r="J1259" s="26" t="n">
        <v>9553793701</v>
      </c>
      <c r="K1259" s="26">
        <f>IF(TRIM(J1259&amp;"")="","Blank",IFERROR(IF(AND(LEN(TRIM(J1259))=10,VALUE(TRIM(J1259))&gt;0),"Valid","Invalid"),"Invalid"))</f>
        <v/>
      </c>
    </row>
    <row r="1260" ht="15" customHeight="1" s="18">
      <c r="A1260" s="26" t="inlineStr">
        <is>
          <t>M01259</t>
        </is>
      </c>
      <c r="B1260" s="26" t="inlineStr">
        <is>
          <t>C0181</t>
        </is>
      </c>
      <c r="C1260" s="26" t="inlineStr">
        <is>
          <t>V23</t>
        </is>
      </c>
      <c r="D1260" s="26" t="inlineStr">
        <is>
          <t>Pedda Parvathapuram</t>
        </is>
      </c>
      <c r="E1260" s="26" t="inlineStr">
        <is>
          <t>Technical &amp; Youth</t>
        </is>
      </c>
      <c r="F1260" s="26" t="inlineStr">
        <is>
          <t>E.Ramesh</t>
        </is>
      </c>
      <c r="G1260" s="26" t="inlineStr">
        <is>
          <t>Male</t>
        </is>
      </c>
      <c r="H1260" s="26" t="inlineStr">
        <is>
          <t>Member</t>
        </is>
      </c>
      <c r="I1260" s="26" t="inlineStr">
        <is>
          <t>Mem</t>
        </is>
      </c>
      <c r="J1260" s="26" t="n">
        <v>9948119544</v>
      </c>
      <c r="K1260" s="26">
        <f>IF(TRIM(J1260&amp;"")="","Blank",IFERROR(IF(AND(LEN(TRIM(J1260))=10,VALUE(TRIM(J1260))&gt;0),"Valid","Invalid"),"Invalid"))</f>
        <v/>
      </c>
    </row>
    <row r="1261" ht="15" customHeight="1" s="18">
      <c r="A1261" s="26" t="inlineStr">
        <is>
          <t>M01260</t>
        </is>
      </c>
      <c r="B1261" s="26" t="inlineStr">
        <is>
          <t>C0181</t>
        </is>
      </c>
      <c r="C1261" s="26" t="inlineStr">
        <is>
          <t>V23</t>
        </is>
      </c>
      <c r="D1261" s="26" t="inlineStr">
        <is>
          <t>Pedda Parvathapuram</t>
        </is>
      </c>
      <c r="E1261" s="26" t="inlineStr">
        <is>
          <t>Technical &amp; Youth</t>
        </is>
      </c>
      <c r="F1261" s="26" t="inlineStr">
        <is>
          <t>R.Nagaraju</t>
        </is>
      </c>
      <c r="G1261" s="26" t="inlineStr">
        <is>
          <t>Male</t>
        </is>
      </c>
      <c r="H1261" s="26" t="inlineStr">
        <is>
          <t>Member</t>
        </is>
      </c>
      <c r="I1261" s="26" t="inlineStr">
        <is>
          <t>Mem</t>
        </is>
      </c>
      <c r="J1261" s="26" t="n">
        <v>8096410880</v>
      </c>
      <c r="K1261" s="26">
        <f>IF(TRIM(J1261&amp;"")="","Blank",IFERROR(IF(AND(LEN(TRIM(J1261))=10,VALUE(TRIM(J1261))&gt;0),"Valid","Invalid"),"Invalid"))</f>
        <v/>
      </c>
    </row>
    <row r="1262" ht="15" customHeight="1" s="18">
      <c r="A1262" s="26" t="inlineStr">
        <is>
          <t>M01261</t>
        </is>
      </c>
      <c r="B1262" s="26" t="inlineStr">
        <is>
          <t>C0181</t>
        </is>
      </c>
      <c r="C1262" s="26" t="inlineStr">
        <is>
          <t>V23</t>
        </is>
      </c>
      <c r="D1262" s="26" t="inlineStr">
        <is>
          <t>Pedda Parvathapuram</t>
        </is>
      </c>
      <c r="E1262" s="26" t="inlineStr">
        <is>
          <t>Technical &amp; Youth</t>
        </is>
      </c>
      <c r="F1262" s="26" t="inlineStr">
        <is>
          <t>B.Suresh</t>
        </is>
      </c>
      <c r="G1262" s="26" t="inlineStr">
        <is>
          <t>Male</t>
        </is>
      </c>
      <c r="H1262" s="26" t="inlineStr">
        <is>
          <t>Member</t>
        </is>
      </c>
      <c r="I1262" s="26" t="inlineStr">
        <is>
          <t>Mem</t>
        </is>
      </c>
      <c r="J1262" s="26" t="n">
        <v>9948955674</v>
      </c>
      <c r="K1262" s="26">
        <f>IF(TRIM(J1262&amp;"")="","Blank",IFERROR(IF(AND(LEN(TRIM(J1262))=10,VALUE(TRIM(J1262))&gt;0),"Valid","Invalid"),"Invalid"))</f>
        <v/>
      </c>
    </row>
    <row r="1263" ht="15" customHeight="1" s="18">
      <c r="A1263" s="26" t="inlineStr">
        <is>
          <t>M01262</t>
        </is>
      </c>
      <c r="B1263" s="26" t="inlineStr">
        <is>
          <t>C0181</t>
        </is>
      </c>
      <c r="C1263" s="26" t="inlineStr">
        <is>
          <t>V23</t>
        </is>
      </c>
      <c r="D1263" s="26" t="inlineStr">
        <is>
          <t>Pedda Parvathapuram</t>
        </is>
      </c>
      <c r="E1263" s="26" t="inlineStr">
        <is>
          <t>Technical &amp; Youth</t>
        </is>
      </c>
      <c r="F1263" s="26" t="inlineStr">
        <is>
          <t>J.Mounika</t>
        </is>
      </c>
      <c r="G1263" s="26" t="inlineStr">
        <is>
          <t>Female</t>
        </is>
      </c>
      <c r="H1263" s="26" t="inlineStr">
        <is>
          <t>Member</t>
        </is>
      </c>
      <c r="I1263" s="26" t="inlineStr">
        <is>
          <t>Mem</t>
        </is>
      </c>
      <c r="J1263" s="26" t="n">
        <v>8096164553</v>
      </c>
      <c r="K1263" s="26">
        <f>IF(TRIM(J1263&amp;"")="","Blank",IFERROR(IF(AND(LEN(TRIM(J1263))=10,VALUE(TRIM(J1263))&gt;0),"Valid","Invalid"),"Invalid"))</f>
        <v/>
      </c>
    </row>
    <row r="1264" ht="15" customHeight="1" s="18">
      <c r="A1264" s="26" t="inlineStr">
        <is>
          <t>M01263</t>
        </is>
      </c>
      <c r="B1264" s="26" t="inlineStr">
        <is>
          <t>C0181</t>
        </is>
      </c>
      <c r="C1264" s="26" t="inlineStr">
        <is>
          <t>V23</t>
        </is>
      </c>
      <c r="D1264" s="26" t="inlineStr">
        <is>
          <t>Pedda Parvathapuram</t>
        </is>
      </c>
      <c r="E1264" s="26" t="inlineStr">
        <is>
          <t>Technical &amp; Youth</t>
        </is>
      </c>
      <c r="F1264" s="26" t="inlineStr">
        <is>
          <t>J.Pavani</t>
        </is>
      </c>
      <c r="G1264" s="26" t="inlineStr">
        <is>
          <t>Female</t>
        </is>
      </c>
      <c r="H1264" s="26" t="inlineStr">
        <is>
          <t>Member</t>
        </is>
      </c>
      <c r="I1264" s="26" t="inlineStr">
        <is>
          <t>Mem</t>
        </is>
      </c>
      <c r="J1264" s="26" t="n">
        <v>8074077353</v>
      </c>
      <c r="K1264" s="26">
        <f>IF(TRIM(J1264&amp;"")="","Blank",IFERROR(IF(AND(LEN(TRIM(J1264))=10,VALUE(TRIM(J1264))&gt;0),"Valid","Invalid"),"Invalid"))</f>
        <v/>
      </c>
    </row>
    <row r="1265" ht="15" customHeight="1" s="18">
      <c r="A1265" s="26" t="inlineStr">
        <is>
          <t>M01264</t>
        </is>
      </c>
      <c r="B1265" s="26" t="inlineStr">
        <is>
          <t>C0181</t>
        </is>
      </c>
      <c r="C1265" s="26" t="inlineStr">
        <is>
          <t>V23</t>
        </is>
      </c>
      <c r="D1265" s="26" t="inlineStr">
        <is>
          <t>Pedda Parvathapuram</t>
        </is>
      </c>
      <c r="E1265" s="26" t="inlineStr">
        <is>
          <t>Technical &amp; Youth</t>
        </is>
      </c>
      <c r="F1265" s="26" t="inlineStr">
        <is>
          <t>Ch.Sai.Prasad</t>
        </is>
      </c>
      <c r="G1265" s="26" t="inlineStr">
        <is>
          <t>Male</t>
        </is>
      </c>
      <c r="H1265" s="26" t="inlineStr">
        <is>
          <t>Member</t>
        </is>
      </c>
      <c r="I1265" s="26" t="inlineStr">
        <is>
          <t>Mem</t>
        </is>
      </c>
      <c r="J1265" s="26" t="n">
        <v>9963049307</v>
      </c>
      <c r="K1265" s="26">
        <f>IF(TRIM(J1265&amp;"")="","Blank",IFERROR(IF(AND(LEN(TRIM(J1265))=10,VALUE(TRIM(J1265))&gt;0),"Valid","Invalid"),"Invalid"))</f>
        <v/>
      </c>
    </row>
    <row r="1266" ht="15" customHeight="1" s="18">
      <c r="A1266" s="26" t="inlineStr">
        <is>
          <t>M01265</t>
        </is>
      </c>
      <c r="B1266" s="26" t="inlineStr">
        <is>
          <t>C0182</t>
        </is>
      </c>
      <c r="C1266" s="26" t="inlineStr">
        <is>
          <t>V23</t>
        </is>
      </c>
      <c r="D1266" s="26" t="inlineStr">
        <is>
          <t>Pedda Parvathapuram</t>
        </is>
      </c>
      <c r="E1266" s="26" t="inlineStr">
        <is>
          <t>Health</t>
        </is>
      </c>
      <c r="F1266" s="26" t="inlineStr">
        <is>
          <t>Pittala Kishore</t>
        </is>
      </c>
      <c r="G1266" s="26" t="inlineStr">
        <is>
          <t>Male</t>
        </is>
      </c>
      <c r="H1266" s="26" t="inlineStr">
        <is>
          <t>President</t>
        </is>
      </c>
      <c r="I1266" s="26" t="inlineStr">
        <is>
          <t>President</t>
        </is>
      </c>
      <c r="J1266" s="26" t="n">
        <v>9398928567</v>
      </c>
      <c r="K1266" s="26">
        <f>IF(TRIM(J1266&amp;"")="","Blank",IFERROR(IF(AND(LEN(TRIM(J1266))=10,VALUE(TRIM(J1266))&gt;0),"Valid","Invalid"),"Invalid"))</f>
        <v/>
      </c>
    </row>
    <row r="1267" ht="15" customHeight="1" s="18">
      <c r="A1267" s="26" t="inlineStr">
        <is>
          <t>M01266</t>
        </is>
      </c>
      <c r="B1267" s="26" t="inlineStr">
        <is>
          <t>C0182</t>
        </is>
      </c>
      <c r="C1267" s="26" t="inlineStr">
        <is>
          <t>V23</t>
        </is>
      </c>
      <c r="D1267" s="26" t="inlineStr">
        <is>
          <t>Pedda Parvathapuram</t>
        </is>
      </c>
      <c r="E1267" s="26" t="inlineStr">
        <is>
          <t>Health</t>
        </is>
      </c>
      <c r="F1267" s="26" t="inlineStr">
        <is>
          <t>Jupalli Lavanya</t>
        </is>
      </c>
      <c r="G1267" s="26" t="inlineStr">
        <is>
          <t>Female</t>
        </is>
      </c>
      <c r="H1267" s="26" t="inlineStr">
        <is>
          <t>Vice President</t>
        </is>
      </c>
      <c r="I1267" s="26" t="inlineStr">
        <is>
          <t>Wise President</t>
        </is>
      </c>
      <c r="J1267" s="26" t="n">
        <v>7670808904</v>
      </c>
      <c r="K1267" s="26">
        <f>IF(TRIM(J1267&amp;"")="","Blank",IFERROR(IF(AND(LEN(TRIM(J1267))=10,VALUE(TRIM(J1267))&gt;0),"Valid","Invalid"),"Invalid"))</f>
        <v/>
      </c>
    </row>
    <row r="1268" ht="15" customHeight="1" s="18">
      <c r="A1268" s="26" t="inlineStr">
        <is>
          <t>M01267</t>
        </is>
      </c>
      <c r="B1268" s="26" t="inlineStr">
        <is>
          <t>C0182</t>
        </is>
      </c>
      <c r="C1268" s="26" t="inlineStr">
        <is>
          <t>V23</t>
        </is>
      </c>
      <c r="D1268" s="26" t="inlineStr">
        <is>
          <t>Pedda Parvathapuram</t>
        </is>
      </c>
      <c r="E1268" s="26" t="inlineStr">
        <is>
          <t>Health</t>
        </is>
      </c>
      <c r="F1268" s="26" t="inlineStr">
        <is>
          <t>Thipuraboina Mallesh</t>
        </is>
      </c>
      <c r="G1268" s="26" t="inlineStr">
        <is>
          <t>Male</t>
        </is>
      </c>
      <c r="H1268" s="26" t="inlineStr">
        <is>
          <t>Secretary</t>
        </is>
      </c>
      <c r="I1268" s="26" t="inlineStr">
        <is>
          <t>Secretory</t>
        </is>
      </c>
      <c r="J1268" s="26" t="n">
        <v>9666334912</v>
      </c>
      <c r="K1268" s="26">
        <f>IF(TRIM(J1268&amp;"")="","Blank",IFERROR(IF(AND(LEN(TRIM(J1268))=10,VALUE(TRIM(J1268))&gt;0),"Valid","Invalid"),"Invalid"))</f>
        <v/>
      </c>
    </row>
    <row r="1269" ht="15" customHeight="1" s="18">
      <c r="A1269" s="26" t="inlineStr">
        <is>
          <t>M01268</t>
        </is>
      </c>
      <c r="B1269" s="26" t="inlineStr">
        <is>
          <t>C0182</t>
        </is>
      </c>
      <c r="C1269" s="26" t="inlineStr">
        <is>
          <t>V23</t>
        </is>
      </c>
      <c r="D1269" s="26" t="inlineStr">
        <is>
          <t>Pedda Parvathapuram</t>
        </is>
      </c>
      <c r="E1269" s="26" t="inlineStr">
        <is>
          <t>Health</t>
        </is>
      </c>
      <c r="F1269" s="26" t="inlineStr">
        <is>
          <t>Reddeboina Sravani</t>
        </is>
      </c>
      <c r="G1269" s="26" t="inlineStr">
        <is>
          <t>Female</t>
        </is>
      </c>
      <c r="H1269" s="26" t="inlineStr">
        <is>
          <t>Member</t>
        </is>
      </c>
      <c r="I1269" s="26" t="inlineStr">
        <is>
          <t>Mem</t>
        </is>
      </c>
      <c r="J1269" s="26" t="n">
        <v>9849748746</v>
      </c>
      <c r="K1269" s="26">
        <f>IF(TRIM(J1269&amp;"")="","Blank",IFERROR(IF(AND(LEN(TRIM(J1269))=10,VALUE(TRIM(J1269))&gt;0),"Valid","Invalid"),"Invalid"))</f>
        <v/>
      </c>
    </row>
    <row r="1270" ht="15" customHeight="1" s="18">
      <c r="A1270" s="26" t="inlineStr">
        <is>
          <t>M01269</t>
        </is>
      </c>
      <c r="B1270" s="26" t="inlineStr">
        <is>
          <t>C0182</t>
        </is>
      </c>
      <c r="C1270" s="26" t="inlineStr">
        <is>
          <t>V23</t>
        </is>
      </c>
      <c r="D1270" s="26" t="inlineStr">
        <is>
          <t>Pedda Parvathapuram</t>
        </is>
      </c>
      <c r="E1270" s="26" t="inlineStr">
        <is>
          <t>Health</t>
        </is>
      </c>
      <c r="F1270" s="26" t="inlineStr">
        <is>
          <t>Gangala Divya</t>
        </is>
      </c>
      <c r="G1270" s="26" t="inlineStr">
        <is>
          <t>Female</t>
        </is>
      </c>
      <c r="H1270" s="26" t="inlineStr">
        <is>
          <t>Member</t>
        </is>
      </c>
      <c r="I1270" s="26" t="inlineStr">
        <is>
          <t>Mem</t>
        </is>
      </c>
      <c r="J1270" s="26" t="n">
        <v>9912820952</v>
      </c>
      <c r="K1270" s="26">
        <f>IF(TRIM(J1270&amp;"")="","Blank",IFERROR(IF(AND(LEN(TRIM(J1270))=10,VALUE(TRIM(J1270))&gt;0),"Valid","Invalid"),"Invalid"))</f>
        <v/>
      </c>
    </row>
    <row r="1271" ht="15" customHeight="1" s="18">
      <c r="A1271" s="26" t="inlineStr">
        <is>
          <t>M01270</t>
        </is>
      </c>
      <c r="B1271" s="26" t="inlineStr">
        <is>
          <t>C0182</t>
        </is>
      </c>
      <c r="C1271" s="26" t="inlineStr">
        <is>
          <t>V23</t>
        </is>
      </c>
      <c r="D1271" s="26" t="inlineStr">
        <is>
          <t>Pedda Parvathapuram</t>
        </is>
      </c>
      <c r="E1271" s="26" t="inlineStr">
        <is>
          <t>Health</t>
        </is>
      </c>
      <c r="F1271" s="26" t="inlineStr">
        <is>
          <t>Pittala Venkatesh</t>
        </is>
      </c>
      <c r="G1271" s="26" t="inlineStr">
        <is>
          <t>Male</t>
        </is>
      </c>
      <c r="H1271" s="26" t="inlineStr">
        <is>
          <t>Member</t>
        </is>
      </c>
      <c r="I1271" s="26" t="inlineStr">
        <is>
          <t>Mem</t>
        </is>
      </c>
      <c r="J1271" s="26" t="n">
        <v>8885877580</v>
      </c>
      <c r="K1271" s="26">
        <f>IF(TRIM(J1271&amp;"")="","Blank",IFERROR(IF(AND(LEN(TRIM(J1271))=10,VALUE(TRIM(J1271))&gt;0),"Valid","Invalid"),"Invalid"))</f>
        <v/>
      </c>
    </row>
    <row r="1272" ht="15" customHeight="1" s="18">
      <c r="A1272" s="26" t="inlineStr">
        <is>
          <t>M01271</t>
        </is>
      </c>
      <c r="B1272" s="26" t="inlineStr">
        <is>
          <t>C0182</t>
        </is>
      </c>
      <c r="C1272" s="26" t="inlineStr">
        <is>
          <t>V23</t>
        </is>
      </c>
      <c r="D1272" s="26" t="inlineStr">
        <is>
          <t>Pedda Parvathapuram</t>
        </is>
      </c>
      <c r="E1272" s="26" t="inlineStr">
        <is>
          <t>Health</t>
        </is>
      </c>
      <c r="F1272" s="26" t="inlineStr">
        <is>
          <t>Thipuraboina Chamanthi</t>
        </is>
      </c>
      <c r="G1272" s="26" t="inlineStr">
        <is>
          <t>Female</t>
        </is>
      </c>
      <c r="H1272" s="26" t="inlineStr">
        <is>
          <t>Member</t>
        </is>
      </c>
      <c r="I1272" s="26" t="inlineStr">
        <is>
          <t>Mem</t>
        </is>
      </c>
      <c r="J1272" s="26" t="n">
        <v>9959419442</v>
      </c>
      <c r="K1272" s="26">
        <f>IF(TRIM(J1272&amp;"")="","Blank",IFERROR(IF(AND(LEN(TRIM(J1272))=10,VALUE(TRIM(J1272))&gt;0),"Valid","Invalid"),"Invalid"))</f>
        <v/>
      </c>
    </row>
    <row r="1273" ht="15" customHeight="1" s="18">
      <c r="A1273" s="26" t="inlineStr">
        <is>
          <t>M01272</t>
        </is>
      </c>
      <c r="B1273" s="26" t="inlineStr">
        <is>
          <t>C0183</t>
        </is>
      </c>
      <c r="C1273" s="26" t="inlineStr">
        <is>
          <t>V23</t>
        </is>
      </c>
      <c r="D1273" s="26" t="inlineStr">
        <is>
          <t>Pedda Parvathapuram</t>
        </is>
      </c>
      <c r="E1273" s="26" t="inlineStr">
        <is>
          <t>Environment</t>
        </is>
      </c>
      <c r="F1273" s="26" t="inlineStr">
        <is>
          <t>P.Prabhakar</t>
        </is>
      </c>
      <c r="G1273" s="26" t="inlineStr">
        <is>
          <t>Male</t>
        </is>
      </c>
      <c r="H1273" s="26" t="inlineStr">
        <is>
          <t>President</t>
        </is>
      </c>
      <c r="I1273" s="26" t="inlineStr">
        <is>
          <t>President</t>
        </is>
      </c>
      <c r="J1273" s="26" t="n">
        <v>9951441761</v>
      </c>
      <c r="K1273" s="26">
        <f>IF(TRIM(J1273&amp;"")="","Blank",IFERROR(IF(AND(LEN(TRIM(J1273))=10,VALUE(TRIM(J1273))&gt;0),"Valid","Invalid"),"Invalid"))</f>
        <v/>
      </c>
    </row>
    <row r="1274" ht="15" customHeight="1" s="18">
      <c r="A1274" s="26" t="inlineStr">
        <is>
          <t>M01273</t>
        </is>
      </c>
      <c r="B1274" s="26" t="inlineStr">
        <is>
          <t>C0183</t>
        </is>
      </c>
      <c r="C1274" s="26" t="inlineStr">
        <is>
          <t>V23</t>
        </is>
      </c>
      <c r="D1274" s="26" t="inlineStr">
        <is>
          <t>Pedda Parvathapuram</t>
        </is>
      </c>
      <c r="E1274" s="26" t="inlineStr">
        <is>
          <t>Environment</t>
        </is>
      </c>
      <c r="F1274" s="26" t="inlineStr">
        <is>
          <t>T.Lathasri</t>
        </is>
      </c>
      <c r="G1274" s="26" t="inlineStr">
        <is>
          <t>Female</t>
        </is>
      </c>
      <c r="H1274" s="26" t="inlineStr">
        <is>
          <t>Vice President</t>
        </is>
      </c>
      <c r="I1274" s="26" t="inlineStr">
        <is>
          <t>Wise President</t>
        </is>
      </c>
      <c r="J1274" s="26" t="n">
        <v>6281987877</v>
      </c>
      <c r="K1274" s="26">
        <f>IF(TRIM(J1274&amp;"")="","Blank",IFERROR(IF(AND(LEN(TRIM(J1274))=10,VALUE(TRIM(J1274))&gt;0),"Valid","Invalid"),"Invalid"))</f>
        <v/>
      </c>
    </row>
    <row r="1275" ht="15" customHeight="1" s="18">
      <c r="A1275" s="26" t="inlineStr">
        <is>
          <t>M01274</t>
        </is>
      </c>
      <c r="B1275" s="26" t="inlineStr">
        <is>
          <t>C0183</t>
        </is>
      </c>
      <c r="C1275" s="26" t="inlineStr">
        <is>
          <t>V23</t>
        </is>
      </c>
      <c r="D1275" s="26" t="inlineStr">
        <is>
          <t>Pedda Parvathapuram</t>
        </is>
      </c>
      <c r="E1275" s="26" t="inlineStr">
        <is>
          <t>Environment</t>
        </is>
      </c>
      <c r="F1275" s="26" t="inlineStr">
        <is>
          <t>J.Haritha</t>
        </is>
      </c>
      <c r="G1275" s="26" t="inlineStr">
        <is>
          <t>Female</t>
        </is>
      </c>
      <c r="H1275" s="26" t="inlineStr">
        <is>
          <t>Secretary</t>
        </is>
      </c>
      <c r="I1275" s="26" t="inlineStr">
        <is>
          <t>Secretory</t>
        </is>
      </c>
      <c r="J1275" s="26" t="n">
        <v>9652941829</v>
      </c>
      <c r="K1275" s="26">
        <f>IF(TRIM(J1275&amp;"")="","Blank",IFERROR(IF(AND(LEN(TRIM(J1275))=10,VALUE(TRIM(J1275))&gt;0),"Valid","Invalid"),"Invalid"))</f>
        <v/>
      </c>
    </row>
    <row r="1276" ht="15" customHeight="1" s="18">
      <c r="A1276" s="26" t="inlineStr">
        <is>
          <t>M01275</t>
        </is>
      </c>
      <c r="B1276" s="26" t="inlineStr">
        <is>
          <t>C0183</t>
        </is>
      </c>
      <c r="C1276" s="26" t="inlineStr">
        <is>
          <t>V23</t>
        </is>
      </c>
      <c r="D1276" s="26" t="inlineStr">
        <is>
          <t>Pedda Parvathapuram</t>
        </is>
      </c>
      <c r="E1276" s="26" t="inlineStr">
        <is>
          <t>Environment</t>
        </is>
      </c>
      <c r="F1276" s="26" t="inlineStr">
        <is>
          <t>E.Ramyasri</t>
        </is>
      </c>
      <c r="G1276" s="26" t="inlineStr">
        <is>
          <t>Female</t>
        </is>
      </c>
      <c r="H1276" s="26" t="inlineStr">
        <is>
          <t>Member</t>
        </is>
      </c>
      <c r="I1276" s="26" t="inlineStr">
        <is>
          <t>Mem</t>
        </is>
      </c>
      <c r="J1276" s="26" t="n">
        <v>9541169039</v>
      </c>
      <c r="K1276" s="26">
        <f>IF(TRIM(J1276&amp;"")="","Blank",IFERROR(IF(AND(LEN(TRIM(J1276))=10,VALUE(TRIM(J1276))&gt;0),"Valid","Invalid"),"Invalid"))</f>
        <v/>
      </c>
    </row>
    <row r="1277" ht="15" customHeight="1" s="18">
      <c r="A1277" s="26" t="inlineStr">
        <is>
          <t>M01276</t>
        </is>
      </c>
      <c r="B1277" s="26" t="inlineStr">
        <is>
          <t>C0183</t>
        </is>
      </c>
      <c r="C1277" s="26" t="inlineStr">
        <is>
          <t>V23</t>
        </is>
      </c>
      <c r="D1277" s="26" t="inlineStr">
        <is>
          <t>Pedda Parvathapuram</t>
        </is>
      </c>
      <c r="E1277" s="26" t="inlineStr">
        <is>
          <t>Environment</t>
        </is>
      </c>
      <c r="F1277" s="26" t="inlineStr">
        <is>
          <t>R.Guruvamma</t>
        </is>
      </c>
      <c r="G1277" s="26" t="inlineStr">
        <is>
          <t>Female</t>
        </is>
      </c>
      <c r="H1277" s="26" t="inlineStr">
        <is>
          <t>Member</t>
        </is>
      </c>
      <c r="I1277" s="26" t="inlineStr">
        <is>
          <t>Mem</t>
        </is>
      </c>
      <c r="J1277" s="26" t="n">
        <v>9063642503</v>
      </c>
      <c r="K1277" s="26">
        <f>IF(TRIM(J1277&amp;"")="","Blank",IFERROR(IF(AND(LEN(TRIM(J1277))=10,VALUE(TRIM(J1277))&gt;0),"Valid","Invalid"),"Invalid"))</f>
        <v/>
      </c>
    </row>
    <row r="1278" ht="15" customHeight="1" s="18">
      <c r="A1278" s="26" t="inlineStr">
        <is>
          <t>M01277</t>
        </is>
      </c>
      <c r="B1278" s="26" t="inlineStr">
        <is>
          <t>C0183</t>
        </is>
      </c>
      <c r="C1278" s="26" t="inlineStr">
        <is>
          <t>V23</t>
        </is>
      </c>
      <c r="D1278" s="26" t="inlineStr">
        <is>
          <t>Pedda Parvathapuram</t>
        </is>
      </c>
      <c r="E1278" s="26" t="inlineStr">
        <is>
          <t>Environment</t>
        </is>
      </c>
      <c r="F1278" s="26" t="inlineStr">
        <is>
          <t>R.Nagesh</t>
        </is>
      </c>
      <c r="G1278" s="26" t="inlineStr">
        <is>
          <t>Male</t>
        </is>
      </c>
      <c r="H1278" s="26" t="inlineStr">
        <is>
          <t>Member</t>
        </is>
      </c>
      <c r="I1278" s="26" t="inlineStr">
        <is>
          <t>Mem</t>
        </is>
      </c>
      <c r="J1278" s="26" t="n">
        <v>9948098001</v>
      </c>
      <c r="K1278" s="26">
        <f>IF(TRIM(J1278&amp;"")="","Blank",IFERROR(IF(AND(LEN(TRIM(J1278))=10,VALUE(TRIM(J1278))&gt;0),"Valid","Invalid"),"Invalid"))</f>
        <v/>
      </c>
    </row>
    <row r="1279" ht="15" customHeight="1" s="18">
      <c r="A1279" s="26" t="inlineStr">
        <is>
          <t>M01278</t>
        </is>
      </c>
      <c r="B1279" s="26" t="inlineStr">
        <is>
          <t>C0183</t>
        </is>
      </c>
      <c r="C1279" s="26" t="inlineStr">
        <is>
          <t>V23</t>
        </is>
      </c>
      <c r="D1279" s="26" t="inlineStr">
        <is>
          <t>Pedda Parvathapuram</t>
        </is>
      </c>
      <c r="E1279" s="26" t="inlineStr">
        <is>
          <t>Environment</t>
        </is>
      </c>
      <c r="F1279" s="26" t="inlineStr">
        <is>
          <t>B.Gopal</t>
        </is>
      </c>
      <c r="G1279" s="26" t="inlineStr">
        <is>
          <t>Male</t>
        </is>
      </c>
      <c r="H1279" s="26" t="inlineStr">
        <is>
          <t>Member</t>
        </is>
      </c>
      <c r="I1279" s="26" t="inlineStr">
        <is>
          <t>Mem</t>
        </is>
      </c>
      <c r="J1279" s="26" t="n">
        <v>9912469953</v>
      </c>
      <c r="K1279" s="26">
        <f>IF(TRIM(J1279&amp;"")="","Blank",IFERROR(IF(AND(LEN(TRIM(J1279))=10,VALUE(TRIM(J1279))&gt;0),"Valid","Invalid"),"Invalid"))</f>
        <v/>
      </c>
    </row>
    <row r="1280" ht="15" customHeight="1" s="18">
      <c r="A1280" s="26" t="inlineStr">
        <is>
          <t>M01279</t>
        </is>
      </c>
      <c r="B1280" s="26" t="inlineStr">
        <is>
          <t>C0184</t>
        </is>
      </c>
      <c r="C1280" s="26" t="inlineStr">
        <is>
          <t>V23</t>
        </is>
      </c>
      <c r="D1280" s="26" t="inlineStr">
        <is>
          <t>Pedda Parvathapuram</t>
        </is>
      </c>
      <c r="E1280" s="26" t="inlineStr">
        <is>
          <t>Farmer</t>
        </is>
      </c>
      <c r="F1280" s="26" t="inlineStr">
        <is>
          <t>R.Anjaneyulu</t>
        </is>
      </c>
      <c r="G1280" s="26" t="inlineStr">
        <is>
          <t>Male</t>
        </is>
      </c>
      <c r="H1280" s="26" t="inlineStr">
        <is>
          <t>President</t>
        </is>
      </c>
      <c r="I1280" s="26" t="inlineStr">
        <is>
          <t>President</t>
        </is>
      </c>
      <c r="J1280" s="26" t="n">
        <v>9948424067</v>
      </c>
      <c r="K1280" s="26">
        <f>IF(TRIM(J1280&amp;"")="","Blank",IFERROR(IF(AND(LEN(TRIM(J1280))=10,VALUE(TRIM(J1280))&gt;0),"Valid","Invalid"),"Invalid"))</f>
        <v/>
      </c>
    </row>
    <row r="1281" ht="15" customHeight="1" s="18">
      <c r="A1281" s="26" t="inlineStr">
        <is>
          <t>M01280</t>
        </is>
      </c>
      <c r="B1281" s="26" t="inlineStr">
        <is>
          <t>C0184</t>
        </is>
      </c>
      <c r="C1281" s="26" t="inlineStr">
        <is>
          <t>V23</t>
        </is>
      </c>
      <c r="D1281" s="26" t="inlineStr">
        <is>
          <t>Pedda Parvathapuram</t>
        </is>
      </c>
      <c r="E1281" s="26" t="inlineStr">
        <is>
          <t>Farmer</t>
        </is>
      </c>
      <c r="F1281" s="26" t="inlineStr">
        <is>
          <t>P.Parsharamulu</t>
        </is>
      </c>
      <c r="G1281" s="26" t="inlineStr">
        <is>
          <t>Male</t>
        </is>
      </c>
      <c r="H1281" s="26" t="inlineStr">
        <is>
          <t>Vice President</t>
        </is>
      </c>
      <c r="I1281" s="26" t="inlineStr">
        <is>
          <t>Wise President</t>
        </is>
      </c>
      <c r="J1281" s="26" t="n">
        <v>8074922489</v>
      </c>
      <c r="K1281" s="26">
        <f>IF(TRIM(J1281&amp;"")="","Blank",IFERROR(IF(AND(LEN(TRIM(J1281))=10,VALUE(TRIM(J1281))&gt;0),"Valid","Invalid"),"Invalid"))</f>
        <v/>
      </c>
    </row>
    <row r="1282" ht="15" customHeight="1" s="18">
      <c r="A1282" s="26" t="inlineStr">
        <is>
          <t>M01281</t>
        </is>
      </c>
      <c r="B1282" s="26" t="inlineStr">
        <is>
          <t>C0184</t>
        </is>
      </c>
      <c r="C1282" s="26" t="inlineStr">
        <is>
          <t>V23</t>
        </is>
      </c>
      <c r="D1282" s="26" t="inlineStr">
        <is>
          <t>Pedda Parvathapuram</t>
        </is>
      </c>
      <c r="E1282" s="26" t="inlineStr">
        <is>
          <t>Farmer</t>
        </is>
      </c>
      <c r="F1282" s="26" t="inlineStr">
        <is>
          <t>R.Narsinhulu</t>
        </is>
      </c>
      <c r="G1282" s="26" t="inlineStr">
        <is>
          <t>Male</t>
        </is>
      </c>
      <c r="H1282" s="26" t="inlineStr">
        <is>
          <t>Secretary</t>
        </is>
      </c>
      <c r="I1282" s="26" t="inlineStr">
        <is>
          <t>Secretory</t>
        </is>
      </c>
      <c r="J1282" s="26" t="n">
        <v>9948518434</v>
      </c>
      <c r="K1282" s="26">
        <f>IF(TRIM(J1282&amp;"")="","Blank",IFERROR(IF(AND(LEN(TRIM(J1282))=10,VALUE(TRIM(J1282))&gt;0),"Valid","Invalid"),"Invalid"))</f>
        <v/>
      </c>
    </row>
    <row r="1283" ht="15" customHeight="1" s="18">
      <c r="A1283" s="26" t="inlineStr">
        <is>
          <t>M01282</t>
        </is>
      </c>
      <c r="B1283" s="26" t="inlineStr">
        <is>
          <t>C0184</t>
        </is>
      </c>
      <c r="C1283" s="26" t="inlineStr">
        <is>
          <t>V23</t>
        </is>
      </c>
      <c r="D1283" s="26" t="inlineStr">
        <is>
          <t>Pedda Parvathapuram</t>
        </is>
      </c>
      <c r="E1283" s="26" t="inlineStr">
        <is>
          <t>Farmer</t>
        </is>
      </c>
      <c r="F1283" s="26" t="inlineStr">
        <is>
          <t>P.Bharathamma</t>
        </is>
      </c>
      <c r="G1283" s="26" t="inlineStr">
        <is>
          <t>Female</t>
        </is>
      </c>
      <c r="H1283" s="26" t="inlineStr">
        <is>
          <t>Member</t>
        </is>
      </c>
      <c r="I1283" s="26" t="inlineStr">
        <is>
          <t>Mem</t>
        </is>
      </c>
      <c r="J1283" s="26" t="n"/>
      <c r="K1283" s="26">
        <f>IF(TRIM(J1283&amp;"")="","Blank",IFERROR(IF(AND(LEN(TRIM(J1283))=10,VALUE(TRIM(J1283))&gt;0),"Valid","Invalid"),"Invalid"))</f>
        <v/>
      </c>
    </row>
    <row r="1284" ht="15" customHeight="1" s="18">
      <c r="A1284" s="26" t="inlineStr">
        <is>
          <t>M01283</t>
        </is>
      </c>
      <c r="B1284" s="26" t="inlineStr">
        <is>
          <t>C0184</t>
        </is>
      </c>
      <c r="C1284" s="26" t="inlineStr">
        <is>
          <t>V23</t>
        </is>
      </c>
      <c r="D1284" s="26" t="inlineStr">
        <is>
          <t>Pedda Parvathapuram</t>
        </is>
      </c>
      <c r="E1284" s="26" t="inlineStr">
        <is>
          <t>Farmer</t>
        </is>
      </c>
      <c r="F1284" s="26" t="inlineStr">
        <is>
          <t>T.Pusha</t>
        </is>
      </c>
      <c r="G1284" s="26" t="inlineStr">
        <is>
          <t>Female</t>
        </is>
      </c>
      <c r="H1284" s="26" t="inlineStr">
        <is>
          <t>Member</t>
        </is>
      </c>
      <c r="I1284" s="26" t="inlineStr">
        <is>
          <t>Mem</t>
        </is>
      </c>
      <c r="J1284" s="26" t="n">
        <v>9666334912</v>
      </c>
      <c r="K1284" s="26">
        <f>IF(TRIM(J1284&amp;"")="","Blank",IFERROR(IF(AND(LEN(TRIM(J1284))=10,VALUE(TRIM(J1284))&gt;0),"Valid","Invalid"),"Invalid"))</f>
        <v/>
      </c>
    </row>
    <row r="1285" ht="15" customHeight="1" s="18">
      <c r="A1285" s="26" t="inlineStr">
        <is>
          <t>M01284</t>
        </is>
      </c>
      <c r="B1285" s="26" t="inlineStr">
        <is>
          <t>C0185</t>
        </is>
      </c>
      <c r="C1285" s="26" t="inlineStr">
        <is>
          <t>V23</t>
        </is>
      </c>
      <c r="D1285" s="26" t="inlineStr">
        <is>
          <t>Pedda Parvathapuram</t>
        </is>
      </c>
      <c r="E1285" s="26" t="inlineStr">
        <is>
          <t>Education</t>
        </is>
      </c>
      <c r="F1285" s="26" t="inlineStr">
        <is>
          <t>R.Prashanth</t>
        </is>
      </c>
      <c r="G1285" s="26" t="inlineStr">
        <is>
          <t>Male</t>
        </is>
      </c>
      <c r="H1285" s="26" t="inlineStr">
        <is>
          <t>President</t>
        </is>
      </c>
      <c r="I1285" s="26" t="inlineStr">
        <is>
          <t>President</t>
        </is>
      </c>
      <c r="J1285" s="26" t="n">
        <v>8186071683</v>
      </c>
      <c r="K1285" s="26">
        <f>IF(TRIM(J1285&amp;"")="","Blank",IFERROR(IF(AND(LEN(TRIM(J1285))=10,VALUE(TRIM(J1285))&gt;0),"Valid","Invalid"),"Invalid"))</f>
        <v/>
      </c>
    </row>
    <row r="1286" ht="15" customHeight="1" s="18">
      <c r="A1286" s="26" t="inlineStr">
        <is>
          <t>M01285</t>
        </is>
      </c>
      <c r="B1286" s="26" t="inlineStr">
        <is>
          <t>C0185</t>
        </is>
      </c>
      <c r="C1286" s="26" t="inlineStr">
        <is>
          <t>V23</t>
        </is>
      </c>
      <c r="D1286" s="26" t="inlineStr">
        <is>
          <t>Pedda Parvathapuram</t>
        </is>
      </c>
      <c r="E1286" s="26" t="inlineStr">
        <is>
          <t>Education</t>
        </is>
      </c>
      <c r="F1286" s="26" t="inlineStr">
        <is>
          <t>U.Rani</t>
        </is>
      </c>
      <c r="G1286" s="26" t="inlineStr">
        <is>
          <t>Female</t>
        </is>
      </c>
      <c r="H1286" s="26" t="inlineStr">
        <is>
          <t>Vice President</t>
        </is>
      </c>
      <c r="I1286" s="26" t="inlineStr">
        <is>
          <t>Wise President</t>
        </is>
      </c>
      <c r="J1286" s="26" t="n">
        <v>6281937896</v>
      </c>
      <c r="K1286" s="26">
        <f>IF(TRIM(J1286&amp;"")="","Blank",IFERROR(IF(AND(LEN(TRIM(J1286))=10,VALUE(TRIM(J1286))&gt;0),"Valid","Invalid"),"Invalid"))</f>
        <v/>
      </c>
    </row>
    <row r="1287" ht="15" customHeight="1" s="18">
      <c r="A1287" s="26" t="inlineStr">
        <is>
          <t>M01286</t>
        </is>
      </c>
      <c r="B1287" s="26" t="inlineStr">
        <is>
          <t>C0185</t>
        </is>
      </c>
      <c r="C1287" s="26" t="inlineStr">
        <is>
          <t>V23</t>
        </is>
      </c>
      <c r="D1287" s="26" t="inlineStr">
        <is>
          <t>Pedda Parvathapuram</t>
        </is>
      </c>
      <c r="E1287" s="26" t="inlineStr">
        <is>
          <t>Education</t>
        </is>
      </c>
      <c r="F1287" s="26" t="inlineStr">
        <is>
          <t>B.Jyothi</t>
        </is>
      </c>
      <c r="G1287" s="26" t="inlineStr">
        <is>
          <t>Female</t>
        </is>
      </c>
      <c r="H1287" s="26" t="inlineStr">
        <is>
          <t>Secretary</t>
        </is>
      </c>
      <c r="I1287" s="26" t="inlineStr">
        <is>
          <t>Secretory</t>
        </is>
      </c>
      <c r="J1287" s="26" t="n">
        <v>9281141771</v>
      </c>
      <c r="K1287" s="26">
        <f>IF(TRIM(J1287&amp;"")="","Blank",IFERROR(IF(AND(LEN(TRIM(J1287))=10,VALUE(TRIM(J1287))&gt;0),"Valid","Invalid"),"Invalid"))</f>
        <v/>
      </c>
    </row>
    <row r="1288" ht="15" customHeight="1" s="18">
      <c r="A1288" s="26" t="inlineStr">
        <is>
          <t>M01287</t>
        </is>
      </c>
      <c r="B1288" s="26" t="inlineStr">
        <is>
          <t>C0185</t>
        </is>
      </c>
      <c r="C1288" s="26" t="inlineStr">
        <is>
          <t>V23</t>
        </is>
      </c>
      <c r="D1288" s="26" t="inlineStr">
        <is>
          <t>Pedda Parvathapuram</t>
        </is>
      </c>
      <c r="E1288" s="26" t="inlineStr">
        <is>
          <t>Education</t>
        </is>
      </c>
      <c r="F1288" s="26" t="inlineStr">
        <is>
          <t>P.Vinoda</t>
        </is>
      </c>
      <c r="G1288" s="26" t="inlineStr">
        <is>
          <t>Female</t>
        </is>
      </c>
      <c r="H1288" s="26" t="inlineStr">
        <is>
          <t>Member</t>
        </is>
      </c>
      <c r="I1288" s="26" t="inlineStr">
        <is>
          <t>Mem</t>
        </is>
      </c>
      <c r="J1288" s="26" t="n">
        <v>8096892136</v>
      </c>
      <c r="K1288" s="26">
        <f>IF(TRIM(J1288&amp;"")="","Blank",IFERROR(IF(AND(LEN(TRIM(J1288))=10,VALUE(TRIM(J1288))&gt;0),"Valid","Invalid"),"Invalid"))</f>
        <v/>
      </c>
    </row>
    <row r="1289" ht="15" customHeight="1" s="18">
      <c r="A1289" s="26" t="inlineStr">
        <is>
          <t>M01288</t>
        </is>
      </c>
      <c r="B1289" s="26" t="inlineStr">
        <is>
          <t>C0185</t>
        </is>
      </c>
      <c r="C1289" s="26" t="inlineStr">
        <is>
          <t>V23</t>
        </is>
      </c>
      <c r="D1289" s="26" t="inlineStr">
        <is>
          <t>Pedda Parvathapuram</t>
        </is>
      </c>
      <c r="E1289" s="26" t="inlineStr">
        <is>
          <t>Education</t>
        </is>
      </c>
      <c r="F1289" s="26" t="inlineStr">
        <is>
          <t>D.Swarnalatha</t>
        </is>
      </c>
      <c r="G1289" s="26" t="inlineStr">
        <is>
          <t>Female</t>
        </is>
      </c>
      <c r="H1289" s="26" t="inlineStr">
        <is>
          <t>Member</t>
        </is>
      </c>
      <c r="I1289" s="26" t="inlineStr">
        <is>
          <t>Mem</t>
        </is>
      </c>
      <c r="J1289" s="26" t="n">
        <v>8098760301</v>
      </c>
      <c r="K1289" s="26">
        <f>IF(TRIM(J1289&amp;"")="","Blank",IFERROR(IF(AND(LEN(TRIM(J1289))=10,VALUE(TRIM(J1289))&gt;0),"Valid","Invalid"),"Invalid"))</f>
        <v/>
      </c>
    </row>
    <row r="1290" ht="15" customHeight="1" s="18">
      <c r="A1290" s="26" t="inlineStr">
        <is>
          <t>M01289</t>
        </is>
      </c>
      <c r="B1290" s="26" t="inlineStr">
        <is>
          <t>C0185</t>
        </is>
      </c>
      <c r="C1290" s="26" t="inlineStr">
        <is>
          <t>V23</t>
        </is>
      </c>
      <c r="D1290" s="26" t="inlineStr">
        <is>
          <t>Pedda Parvathapuram</t>
        </is>
      </c>
      <c r="E1290" s="26" t="inlineStr">
        <is>
          <t>Education</t>
        </is>
      </c>
      <c r="F1290" s="26" t="inlineStr">
        <is>
          <t>S.Dhanalaxmi</t>
        </is>
      </c>
      <c r="G1290" s="26" t="inlineStr">
        <is>
          <t>Female</t>
        </is>
      </c>
      <c r="H1290" s="26" t="inlineStr">
        <is>
          <t>Member</t>
        </is>
      </c>
      <c r="I1290" s="26" t="inlineStr">
        <is>
          <t>Mem</t>
        </is>
      </c>
      <c r="J1290" s="26" t="n">
        <v>9705383515</v>
      </c>
      <c r="K1290" s="26">
        <f>IF(TRIM(J1290&amp;"")="","Blank",IFERROR(IF(AND(LEN(TRIM(J1290))=10,VALUE(TRIM(J1290))&gt;0),"Valid","Invalid"),"Invalid"))</f>
        <v/>
      </c>
    </row>
    <row r="1291" ht="15" customHeight="1" s="18">
      <c r="A1291" s="26" t="inlineStr">
        <is>
          <t>M01290</t>
        </is>
      </c>
      <c r="B1291" s="26" t="inlineStr">
        <is>
          <t>C0186</t>
        </is>
      </c>
      <c r="C1291" s="26" t="inlineStr">
        <is>
          <t>V23</t>
        </is>
      </c>
      <c r="D1291" s="26" t="inlineStr">
        <is>
          <t>Pedda Parvathapuram</t>
        </is>
      </c>
      <c r="E1291" s="26" t="inlineStr">
        <is>
          <t>Problem Solving</t>
        </is>
      </c>
      <c r="F1291" s="26" t="inlineStr">
        <is>
          <t>Egala Bal Raj</t>
        </is>
      </c>
      <c r="G1291" s="26" t="inlineStr">
        <is>
          <t>Male</t>
        </is>
      </c>
      <c r="H1291" s="26" t="inlineStr">
        <is>
          <t>President</t>
        </is>
      </c>
      <c r="I1291" s="26" t="inlineStr">
        <is>
          <t>President</t>
        </is>
      </c>
      <c r="J1291" s="26" t="n">
        <v>9951538858</v>
      </c>
      <c r="K1291" s="26">
        <f>IF(TRIM(J1291&amp;"")="","Blank",IFERROR(IF(AND(LEN(TRIM(J1291))=10,VALUE(TRIM(J1291))&gt;0),"Valid","Invalid"),"Invalid"))</f>
        <v/>
      </c>
    </row>
    <row r="1292" ht="15" customHeight="1" s="18">
      <c r="A1292" s="26" t="inlineStr">
        <is>
          <t>M01291</t>
        </is>
      </c>
      <c r="B1292" s="26" t="inlineStr">
        <is>
          <t>C0186</t>
        </is>
      </c>
      <c r="C1292" s="26" t="inlineStr">
        <is>
          <t>V23</t>
        </is>
      </c>
      <c r="D1292" s="26" t="inlineStr">
        <is>
          <t>Pedda Parvathapuram</t>
        </is>
      </c>
      <c r="E1292" s="26" t="inlineStr">
        <is>
          <t>Problem Solving</t>
        </is>
      </c>
      <c r="F1292" s="26" t="inlineStr">
        <is>
          <t>Balaiah</t>
        </is>
      </c>
      <c r="G1292" s="26" t="inlineStr">
        <is>
          <t>Male</t>
        </is>
      </c>
      <c r="H1292" s="26" t="inlineStr">
        <is>
          <t>Vice President</t>
        </is>
      </c>
      <c r="I1292" s="26" t="inlineStr">
        <is>
          <t>Wise President</t>
        </is>
      </c>
      <c r="J1292" s="26" t="n">
        <v>9505095828</v>
      </c>
      <c r="K1292" s="26">
        <f>IF(TRIM(J1292&amp;"")="","Blank",IFERROR(IF(AND(LEN(TRIM(J1292))=10,VALUE(TRIM(J1292))&gt;0),"Valid","Invalid"),"Invalid"))</f>
        <v/>
      </c>
    </row>
    <row r="1293" ht="15" customHeight="1" s="18">
      <c r="A1293" s="26" t="inlineStr">
        <is>
          <t>M01292</t>
        </is>
      </c>
      <c r="B1293" s="26" t="inlineStr">
        <is>
          <t>C0186</t>
        </is>
      </c>
      <c r="C1293" s="26" t="inlineStr">
        <is>
          <t>V23</t>
        </is>
      </c>
      <c r="D1293" s="26" t="inlineStr">
        <is>
          <t>Pedda Parvathapuram</t>
        </is>
      </c>
      <c r="E1293" s="26" t="inlineStr">
        <is>
          <t>Problem Solving</t>
        </is>
      </c>
      <c r="F1293" s="26" t="inlineStr">
        <is>
          <t>Gopal Reddy</t>
        </is>
      </c>
      <c r="G1293" s="26" t="inlineStr">
        <is>
          <t>Male</t>
        </is>
      </c>
      <c r="H1293" s="26" t="inlineStr">
        <is>
          <t>Secretary</t>
        </is>
      </c>
      <c r="I1293" s="26" t="inlineStr">
        <is>
          <t>Secretory</t>
        </is>
      </c>
      <c r="J1293" s="26" t="n">
        <v>9912958859</v>
      </c>
      <c r="K1293" s="26">
        <f>IF(TRIM(J1293&amp;"")="","Blank",IFERROR(IF(AND(LEN(TRIM(J1293))=10,VALUE(TRIM(J1293))&gt;0),"Valid","Invalid"),"Invalid"))</f>
        <v/>
      </c>
    </row>
    <row r="1294" ht="15" customHeight="1" s="18">
      <c r="A1294" s="26" t="inlineStr">
        <is>
          <t>M01293</t>
        </is>
      </c>
      <c r="B1294" s="26" t="inlineStr">
        <is>
          <t>C0186</t>
        </is>
      </c>
      <c r="C1294" s="26" t="inlineStr">
        <is>
          <t>V23</t>
        </is>
      </c>
      <c r="D1294" s="26" t="inlineStr">
        <is>
          <t>Pedda Parvathapuram</t>
        </is>
      </c>
      <c r="E1294" s="26" t="inlineStr">
        <is>
          <t>Problem Solving</t>
        </is>
      </c>
      <c r="F1294" s="26" t="inlineStr">
        <is>
          <t>Jupalli Saritha</t>
        </is>
      </c>
      <c r="G1294" s="26" t="inlineStr">
        <is>
          <t>Female</t>
        </is>
      </c>
      <c r="H1294" s="26" t="inlineStr">
        <is>
          <t>Member</t>
        </is>
      </c>
      <c r="I1294" s="26" t="inlineStr">
        <is>
          <t>Mem</t>
        </is>
      </c>
      <c r="J1294" s="26" t="n">
        <v>9603121641</v>
      </c>
      <c r="K1294" s="26">
        <f>IF(TRIM(J1294&amp;"")="","Blank",IFERROR(IF(AND(LEN(TRIM(J1294))=10,VALUE(TRIM(J1294))&gt;0),"Valid","Invalid"),"Invalid"))</f>
        <v/>
      </c>
    </row>
    <row r="1295" ht="15" customHeight="1" s="18">
      <c r="A1295" s="26" t="inlineStr">
        <is>
          <t>M01294</t>
        </is>
      </c>
      <c r="B1295" s="26" t="inlineStr">
        <is>
          <t>C0186</t>
        </is>
      </c>
      <c r="C1295" s="26" t="inlineStr">
        <is>
          <t>V23</t>
        </is>
      </c>
      <c r="D1295" s="26" t="inlineStr">
        <is>
          <t>Pedda Parvathapuram</t>
        </is>
      </c>
      <c r="E1295" s="26" t="inlineStr">
        <is>
          <t>Problem Solving</t>
        </is>
      </c>
      <c r="F1295" s="26" t="inlineStr">
        <is>
          <t>Narendar</t>
        </is>
      </c>
      <c r="G1295" s="26" t="inlineStr">
        <is>
          <t>Male</t>
        </is>
      </c>
      <c r="H1295" s="26" t="inlineStr">
        <is>
          <t>Member</t>
        </is>
      </c>
      <c r="I1295" s="26" t="inlineStr">
        <is>
          <t>Mem</t>
        </is>
      </c>
      <c r="J1295" s="26" t="n">
        <v>9912905512</v>
      </c>
      <c r="K1295" s="26">
        <f>IF(TRIM(J1295&amp;"")="","Blank",IFERROR(IF(AND(LEN(TRIM(J1295))=10,VALUE(TRIM(J1295))&gt;0),"Valid","Invalid"),"Invalid"))</f>
        <v/>
      </c>
    </row>
    <row r="1296" ht="15" customHeight="1" s="18">
      <c r="A1296" s="26" t="inlineStr">
        <is>
          <t>M01295</t>
        </is>
      </c>
      <c r="B1296" s="26" t="inlineStr">
        <is>
          <t>C0187</t>
        </is>
      </c>
      <c r="C1296" s="26" t="inlineStr">
        <is>
          <t>V24</t>
        </is>
      </c>
      <c r="D1296" s="26" t="inlineStr">
        <is>
          <t>Ghandhinagar</t>
        </is>
      </c>
      <c r="E1296" s="26" t="inlineStr">
        <is>
          <t>VDC</t>
        </is>
      </c>
      <c r="F1296" s="26" t="inlineStr">
        <is>
          <t>B.Venkanna</t>
        </is>
      </c>
      <c r="G1296" s="26" t="inlineStr">
        <is>
          <t>Male</t>
        </is>
      </c>
      <c r="H1296" s="26" t="inlineStr">
        <is>
          <t>President</t>
        </is>
      </c>
      <c r="I1296" s="26" t="inlineStr">
        <is>
          <t>President</t>
        </is>
      </c>
      <c r="J1296" s="26" t="n">
        <v>9440748945</v>
      </c>
      <c r="K1296" s="26">
        <f>IF(TRIM(J1296&amp;"")="","Blank",IFERROR(IF(AND(LEN(TRIM(J1296))=10,VALUE(TRIM(J1296))&gt;0),"Valid","Invalid"),"Invalid"))</f>
        <v/>
      </c>
    </row>
    <row r="1297" ht="15" customHeight="1" s="18">
      <c r="A1297" s="26" t="inlineStr">
        <is>
          <t>M01296</t>
        </is>
      </c>
      <c r="B1297" s="26" t="inlineStr">
        <is>
          <t>C0187</t>
        </is>
      </c>
      <c r="C1297" s="26" t="inlineStr">
        <is>
          <t>V24</t>
        </is>
      </c>
      <c r="D1297" s="26" t="inlineStr">
        <is>
          <t>Ghandhinagar</t>
        </is>
      </c>
      <c r="E1297" s="26" t="inlineStr">
        <is>
          <t>VDC</t>
        </is>
      </c>
      <c r="F1297" s="26" t="inlineStr">
        <is>
          <t>R.Bikshapathi</t>
        </is>
      </c>
      <c r="G1297" s="26" t="inlineStr">
        <is>
          <t>Male</t>
        </is>
      </c>
      <c r="H1297" s="26" t="inlineStr">
        <is>
          <t>Vice President</t>
        </is>
      </c>
      <c r="I1297" s="26" t="inlineStr">
        <is>
          <t>Wise President</t>
        </is>
      </c>
      <c r="J1297" s="26" t="n">
        <v>8985026740</v>
      </c>
      <c r="K1297" s="26">
        <f>IF(TRIM(J1297&amp;"")="","Blank",IFERROR(IF(AND(LEN(TRIM(J1297))=10,VALUE(TRIM(J1297))&gt;0),"Valid","Invalid"),"Invalid"))</f>
        <v/>
      </c>
    </row>
    <row r="1298" ht="15" customHeight="1" s="18">
      <c r="A1298" s="26" t="inlineStr">
        <is>
          <t>M01297</t>
        </is>
      </c>
      <c r="B1298" s="26" t="inlineStr">
        <is>
          <t>C0187</t>
        </is>
      </c>
      <c r="C1298" s="26" t="inlineStr">
        <is>
          <t>V24</t>
        </is>
      </c>
      <c r="D1298" s="26" t="inlineStr">
        <is>
          <t>Ghandhinagar</t>
        </is>
      </c>
      <c r="E1298" s="26" t="inlineStr">
        <is>
          <t>VDC</t>
        </is>
      </c>
      <c r="F1298" s="26" t="inlineStr">
        <is>
          <t>Belli Suresh</t>
        </is>
      </c>
      <c r="G1298" s="26" t="inlineStr">
        <is>
          <t>Male</t>
        </is>
      </c>
      <c r="H1298" s="26" t="inlineStr">
        <is>
          <t>Secretary</t>
        </is>
      </c>
      <c r="I1298" s="26" t="inlineStr">
        <is>
          <t>Secretory</t>
        </is>
      </c>
      <c r="J1298" s="26" t="n">
        <v>9701433905</v>
      </c>
      <c r="K1298" s="26">
        <f>IF(TRIM(J1298&amp;"")="","Blank",IFERROR(IF(AND(LEN(TRIM(J1298))=10,VALUE(TRIM(J1298))&gt;0),"Valid","Invalid"),"Invalid"))</f>
        <v/>
      </c>
    </row>
    <row r="1299" ht="15" customHeight="1" s="18">
      <c r="A1299" s="26" t="inlineStr">
        <is>
          <t>M01298</t>
        </is>
      </c>
      <c r="B1299" s="26" t="inlineStr">
        <is>
          <t>C0187</t>
        </is>
      </c>
      <c r="C1299" s="26" t="inlineStr">
        <is>
          <t>V24</t>
        </is>
      </c>
      <c r="D1299" s="26" t="inlineStr">
        <is>
          <t>Ghandhinagar</t>
        </is>
      </c>
      <c r="E1299" s="26" t="inlineStr">
        <is>
          <t>VDC</t>
        </is>
      </c>
      <c r="F1299" s="26" t="inlineStr">
        <is>
          <t>Banoth Kishan</t>
        </is>
      </c>
      <c r="G1299" s="26" t="inlineStr">
        <is>
          <t>Male</t>
        </is>
      </c>
      <c r="H1299" s="26" t="inlineStr">
        <is>
          <t>Member</t>
        </is>
      </c>
      <c r="I1299" s="26" t="inlineStr">
        <is>
          <t>Member</t>
        </is>
      </c>
      <c r="J1299" s="26" t="n">
        <v>9391677114</v>
      </c>
      <c r="K1299" s="26">
        <f>IF(TRIM(J1299&amp;"")="","Blank",IFERROR(IF(AND(LEN(TRIM(J1299))=10,VALUE(TRIM(J1299))&gt;0),"Valid","Invalid"),"Invalid"))</f>
        <v/>
      </c>
    </row>
    <row r="1300" ht="15" customHeight="1" s="18">
      <c r="A1300" s="26" t="inlineStr">
        <is>
          <t>M01299</t>
        </is>
      </c>
      <c r="B1300" s="26" t="inlineStr">
        <is>
          <t>C0187</t>
        </is>
      </c>
      <c r="C1300" s="26" t="inlineStr">
        <is>
          <t>V24</t>
        </is>
      </c>
      <c r="D1300" s="26" t="inlineStr">
        <is>
          <t>Ghandhinagar</t>
        </is>
      </c>
      <c r="E1300" s="26" t="inlineStr">
        <is>
          <t>VDC</t>
        </is>
      </c>
      <c r="F1300" s="26" t="inlineStr">
        <is>
          <t>Tejavath Rajitha</t>
        </is>
      </c>
      <c r="G1300" s="26" t="inlineStr">
        <is>
          <t>Female</t>
        </is>
      </c>
      <c r="H1300" s="26" t="inlineStr">
        <is>
          <t>Member</t>
        </is>
      </c>
      <c r="I1300" s="26" t="inlineStr">
        <is>
          <t>Member</t>
        </is>
      </c>
      <c r="J1300" s="26" t="n">
        <v>9441635218</v>
      </c>
      <c r="K1300" s="26">
        <f>IF(TRIM(J1300&amp;"")="","Blank",IFERROR(IF(AND(LEN(TRIM(J1300))=10,VALUE(TRIM(J1300))&gt;0),"Valid","Invalid"),"Invalid"))</f>
        <v/>
      </c>
    </row>
    <row r="1301" ht="15" customHeight="1" s="18">
      <c r="A1301" s="26" t="inlineStr">
        <is>
          <t>M01300</t>
        </is>
      </c>
      <c r="B1301" s="26" t="inlineStr">
        <is>
          <t>C0187</t>
        </is>
      </c>
      <c r="C1301" s="26" t="inlineStr">
        <is>
          <t>V24</t>
        </is>
      </c>
      <c r="D1301" s="26" t="inlineStr">
        <is>
          <t>Ghandhinagar</t>
        </is>
      </c>
      <c r="E1301" s="26" t="inlineStr">
        <is>
          <t>VDC</t>
        </is>
      </c>
      <c r="F1301" s="26" t="inlineStr">
        <is>
          <t>Nukala Bikshapathi</t>
        </is>
      </c>
      <c r="G1301" s="26" t="inlineStr">
        <is>
          <t>Male</t>
        </is>
      </c>
      <c r="H1301" s="26" t="inlineStr">
        <is>
          <t>Member</t>
        </is>
      </c>
      <c r="I1301" s="26" t="inlineStr">
        <is>
          <t>Member</t>
        </is>
      </c>
      <c r="J1301" s="26" t="n"/>
      <c r="K1301" s="26">
        <f>IF(TRIM(J1301&amp;"")="","Blank",IFERROR(IF(AND(LEN(TRIM(J1301))=10,VALUE(TRIM(J1301))&gt;0),"Valid","Invalid"),"Invalid"))</f>
        <v/>
      </c>
    </row>
    <row r="1302" ht="15" customHeight="1" s="18">
      <c r="A1302" s="26" t="inlineStr">
        <is>
          <t>M01301</t>
        </is>
      </c>
      <c r="B1302" s="26" t="inlineStr">
        <is>
          <t>C0187</t>
        </is>
      </c>
      <c r="C1302" s="26" t="inlineStr">
        <is>
          <t>V24</t>
        </is>
      </c>
      <c r="D1302" s="26" t="inlineStr">
        <is>
          <t>Ghandhinagar</t>
        </is>
      </c>
      <c r="E1302" s="26" t="inlineStr">
        <is>
          <t>VDC</t>
        </is>
      </c>
      <c r="F1302" s="26" t="inlineStr">
        <is>
          <t>Puppala Kiran</t>
        </is>
      </c>
      <c r="G1302" s="26" t="inlineStr">
        <is>
          <t>Male</t>
        </is>
      </c>
      <c r="H1302" s="26" t="inlineStr">
        <is>
          <t>Member</t>
        </is>
      </c>
      <c r="I1302" s="26" t="inlineStr">
        <is>
          <t>Member</t>
        </is>
      </c>
      <c r="J1302" s="26" t="n">
        <v>9490389193</v>
      </c>
      <c r="K1302" s="26">
        <f>IF(TRIM(J1302&amp;"")="","Blank",IFERROR(IF(AND(LEN(TRIM(J1302))=10,VALUE(TRIM(J1302))&gt;0),"Valid","Invalid"),"Invalid"))</f>
        <v/>
      </c>
    </row>
    <row r="1303" ht="15" customHeight="1" s="18">
      <c r="A1303" s="26" t="inlineStr">
        <is>
          <t>M01302</t>
        </is>
      </c>
      <c r="B1303" s="26" t="inlineStr">
        <is>
          <t>C0187</t>
        </is>
      </c>
      <c r="C1303" s="26" t="inlineStr">
        <is>
          <t>V24</t>
        </is>
      </c>
      <c r="D1303" s="26" t="inlineStr">
        <is>
          <t>Ghandhinagar</t>
        </is>
      </c>
      <c r="E1303" s="26" t="inlineStr">
        <is>
          <t>VDC</t>
        </is>
      </c>
      <c r="F1303" s="26" t="inlineStr">
        <is>
          <t>Gopishetti Ilaiah</t>
        </is>
      </c>
      <c r="G1303" s="26" t="inlineStr">
        <is>
          <t>Male</t>
        </is>
      </c>
      <c r="H1303" s="26" t="inlineStr">
        <is>
          <t>Member</t>
        </is>
      </c>
      <c r="I1303" s="26" t="inlineStr">
        <is>
          <t>Member</t>
        </is>
      </c>
      <c r="J1303" s="26" t="n">
        <v>9705282736</v>
      </c>
      <c r="K1303" s="26">
        <f>IF(TRIM(J1303&amp;"")="","Blank",IFERROR(IF(AND(LEN(TRIM(J1303))=10,VALUE(TRIM(J1303))&gt;0),"Valid","Invalid"),"Invalid"))</f>
        <v/>
      </c>
    </row>
    <row r="1304" ht="15" customHeight="1" s="18">
      <c r="A1304" s="26" t="inlineStr">
        <is>
          <t>M01303</t>
        </is>
      </c>
      <c r="B1304" s="26" t="inlineStr">
        <is>
          <t>C0187</t>
        </is>
      </c>
      <c r="C1304" s="26" t="inlineStr">
        <is>
          <t>V24</t>
        </is>
      </c>
      <c r="D1304" s="26" t="inlineStr">
        <is>
          <t>Ghandhinagar</t>
        </is>
      </c>
      <c r="E1304" s="26" t="inlineStr">
        <is>
          <t>VDC</t>
        </is>
      </c>
      <c r="F1304" s="26" t="inlineStr">
        <is>
          <t>Palle Mahesh</t>
        </is>
      </c>
      <c r="G1304" s="26" t="inlineStr">
        <is>
          <t>Male</t>
        </is>
      </c>
      <c r="H1304" s="26" t="inlineStr">
        <is>
          <t>Member</t>
        </is>
      </c>
      <c r="I1304" s="26" t="inlineStr">
        <is>
          <t>Member</t>
        </is>
      </c>
      <c r="J1304" s="26" t="n">
        <v>7780266919</v>
      </c>
      <c r="K1304" s="26">
        <f>IF(TRIM(J1304&amp;"")="","Blank",IFERROR(IF(AND(LEN(TRIM(J1304))=10,VALUE(TRIM(J1304))&gt;0),"Valid","Invalid"),"Invalid"))</f>
        <v/>
      </c>
    </row>
    <row r="1305" ht="15" customHeight="1" s="18">
      <c r="A1305" s="26" t="inlineStr">
        <is>
          <t>M01304</t>
        </is>
      </c>
      <c r="B1305" s="26" t="inlineStr">
        <is>
          <t>C0188</t>
        </is>
      </c>
      <c r="C1305" s="26" t="inlineStr">
        <is>
          <t>V24</t>
        </is>
      </c>
      <c r="D1305" s="26" t="inlineStr">
        <is>
          <t>Ghandhinagar</t>
        </is>
      </c>
      <c r="E1305" s="26" t="inlineStr">
        <is>
          <t>Education</t>
        </is>
      </c>
      <c r="F1305" s="26" t="inlineStr">
        <is>
          <t>Ramavath Sandhyarani</t>
        </is>
      </c>
      <c r="G1305" s="26" t="inlineStr">
        <is>
          <t>Female</t>
        </is>
      </c>
      <c r="H1305" s="26" t="inlineStr">
        <is>
          <t>President</t>
        </is>
      </c>
      <c r="I1305" s="26" t="inlineStr">
        <is>
          <t>President</t>
        </is>
      </c>
      <c r="J1305" s="26" t="n">
        <v>8985026740</v>
      </c>
      <c r="K1305" s="26">
        <f>IF(TRIM(J1305&amp;"")="","Blank",IFERROR(IF(AND(LEN(TRIM(J1305))=10,VALUE(TRIM(J1305))&gt;0),"Valid","Invalid"),"Invalid"))</f>
        <v/>
      </c>
    </row>
    <row r="1306" ht="15" customHeight="1" s="18">
      <c r="A1306" s="26" t="inlineStr">
        <is>
          <t>M01305</t>
        </is>
      </c>
      <c r="B1306" s="26" t="inlineStr">
        <is>
          <t>C0188</t>
        </is>
      </c>
      <c r="C1306" s="26" t="inlineStr">
        <is>
          <t>V24</t>
        </is>
      </c>
      <c r="D1306" s="26" t="inlineStr">
        <is>
          <t>Ghandhinagar</t>
        </is>
      </c>
      <c r="E1306" s="26" t="inlineStr">
        <is>
          <t>Education</t>
        </is>
      </c>
      <c r="F1306" s="26" t="inlineStr">
        <is>
          <t>Pallapu Shirisha</t>
        </is>
      </c>
      <c r="G1306" s="26" t="inlineStr">
        <is>
          <t>Female</t>
        </is>
      </c>
      <c r="H1306" s="26" t="inlineStr">
        <is>
          <t>Vice President</t>
        </is>
      </c>
      <c r="I1306" s="26" t="inlineStr">
        <is>
          <t>Wise President</t>
        </is>
      </c>
      <c r="J1306" s="26" t="n">
        <v>9491585558</v>
      </c>
      <c r="K1306" s="26">
        <f>IF(TRIM(J1306&amp;"")="","Blank",IFERROR(IF(AND(LEN(TRIM(J1306))=10,VALUE(TRIM(J1306))&gt;0),"Valid","Invalid"),"Invalid"))</f>
        <v/>
      </c>
    </row>
    <row r="1307" ht="15" customHeight="1" s="18">
      <c r="A1307" s="26" t="inlineStr">
        <is>
          <t>M01306</t>
        </is>
      </c>
      <c r="B1307" s="26" t="inlineStr">
        <is>
          <t>C0188</t>
        </is>
      </c>
      <c r="C1307" s="26" t="inlineStr">
        <is>
          <t>V24</t>
        </is>
      </c>
      <c r="D1307" s="26" t="inlineStr">
        <is>
          <t>Ghandhinagar</t>
        </is>
      </c>
      <c r="E1307" s="26" t="inlineStr">
        <is>
          <t>Education</t>
        </is>
      </c>
      <c r="F1307" s="26" t="inlineStr">
        <is>
          <t>Belli Suresh</t>
        </is>
      </c>
      <c r="G1307" s="26" t="inlineStr">
        <is>
          <t>Male</t>
        </is>
      </c>
      <c r="H1307" s="26" t="inlineStr">
        <is>
          <t>Secretary</t>
        </is>
      </c>
      <c r="I1307" s="26" t="inlineStr">
        <is>
          <t>Secretory</t>
        </is>
      </c>
      <c r="J1307" s="26" t="n">
        <v>9701433905</v>
      </c>
      <c r="K1307" s="26">
        <f>IF(TRIM(J1307&amp;"")="","Blank",IFERROR(IF(AND(LEN(TRIM(J1307))=10,VALUE(TRIM(J1307))&gt;0),"Valid","Invalid"),"Invalid"))</f>
        <v/>
      </c>
    </row>
    <row r="1308" ht="15" customHeight="1" s="18">
      <c r="A1308" s="26" t="inlineStr">
        <is>
          <t>M01307</t>
        </is>
      </c>
      <c r="B1308" s="26" t="inlineStr">
        <is>
          <t>C0188</t>
        </is>
      </c>
      <c r="C1308" s="26" t="inlineStr">
        <is>
          <t>V24</t>
        </is>
      </c>
      <c r="D1308" s="26" t="inlineStr">
        <is>
          <t>Ghandhinagar</t>
        </is>
      </c>
      <c r="E1308" s="26" t="inlineStr">
        <is>
          <t>Education</t>
        </is>
      </c>
      <c r="F1308" s="26" t="inlineStr">
        <is>
          <t>Lakavath Sunitha</t>
        </is>
      </c>
      <c r="G1308" s="26" t="inlineStr">
        <is>
          <t>Female</t>
        </is>
      </c>
      <c r="H1308" s="26" t="inlineStr">
        <is>
          <t>Member</t>
        </is>
      </c>
      <c r="I1308" s="26" t="inlineStr">
        <is>
          <t>Member</t>
        </is>
      </c>
      <c r="J1308" s="26" t="n">
        <v>9494785621</v>
      </c>
      <c r="K1308" s="26">
        <f>IF(TRIM(J1308&amp;"")="","Blank",IFERROR(IF(AND(LEN(TRIM(J1308))=10,VALUE(TRIM(J1308))&gt;0),"Valid","Invalid"),"Invalid"))</f>
        <v/>
      </c>
    </row>
    <row r="1309" ht="15" customHeight="1" s="18">
      <c r="A1309" s="26" t="inlineStr">
        <is>
          <t>M01308</t>
        </is>
      </c>
      <c r="B1309" s="26" t="inlineStr">
        <is>
          <t>C0188</t>
        </is>
      </c>
      <c r="C1309" s="26" t="inlineStr">
        <is>
          <t>V24</t>
        </is>
      </c>
      <c r="D1309" s="26" t="inlineStr">
        <is>
          <t>Ghandhinagar</t>
        </is>
      </c>
      <c r="E1309" s="26" t="inlineStr">
        <is>
          <t>Education</t>
        </is>
      </c>
      <c r="F1309" s="26" t="inlineStr">
        <is>
          <t>Banoth Dayakar</t>
        </is>
      </c>
      <c r="G1309" s="26" t="inlineStr">
        <is>
          <t>Male</t>
        </is>
      </c>
      <c r="H1309" s="26" t="inlineStr">
        <is>
          <t>Member</t>
        </is>
      </c>
      <c r="I1309" s="26" t="inlineStr">
        <is>
          <t>Member</t>
        </is>
      </c>
      <c r="J1309" s="26" t="n">
        <v>6301010734</v>
      </c>
      <c r="K1309" s="26">
        <f>IF(TRIM(J1309&amp;"")="","Blank",IFERROR(IF(AND(LEN(TRIM(J1309))=10,VALUE(TRIM(J1309))&gt;0),"Valid","Invalid"),"Invalid"))</f>
        <v/>
      </c>
    </row>
    <row r="1310" ht="15" customHeight="1" s="18">
      <c r="A1310" s="26" t="inlineStr">
        <is>
          <t>M01309</t>
        </is>
      </c>
      <c r="B1310" s="26" t="inlineStr">
        <is>
          <t>C0189</t>
        </is>
      </c>
      <c r="C1310" s="26" t="inlineStr">
        <is>
          <t>V24</t>
        </is>
      </c>
      <c r="D1310" s="26" t="inlineStr">
        <is>
          <t>Ghandhinagar</t>
        </is>
      </c>
      <c r="E1310" s="26" t="inlineStr">
        <is>
          <t>Health</t>
        </is>
      </c>
      <c r="F1310" s="26" t="inlineStr">
        <is>
          <t>Gopishetti Ilaiah</t>
        </is>
      </c>
      <c r="G1310" s="26" t="inlineStr">
        <is>
          <t>Male</t>
        </is>
      </c>
      <c r="H1310" s="26" t="inlineStr">
        <is>
          <t>President</t>
        </is>
      </c>
      <c r="I1310" s="26" t="inlineStr">
        <is>
          <t>President</t>
        </is>
      </c>
      <c r="J1310" s="26" t="n">
        <v>9705282736</v>
      </c>
      <c r="K1310" s="26">
        <f>IF(TRIM(J1310&amp;"")="","Blank",IFERROR(IF(AND(LEN(TRIM(J1310))=10,VALUE(TRIM(J1310))&gt;0),"Valid","Invalid"),"Invalid"))</f>
        <v/>
      </c>
    </row>
    <row r="1311" ht="15" customHeight="1" s="18">
      <c r="A1311" s="26" t="inlineStr">
        <is>
          <t>M01310</t>
        </is>
      </c>
      <c r="B1311" s="26" t="inlineStr">
        <is>
          <t>C0189</t>
        </is>
      </c>
      <c r="C1311" s="26" t="inlineStr">
        <is>
          <t>V24</t>
        </is>
      </c>
      <c r="D1311" s="26" t="inlineStr">
        <is>
          <t>Ghandhinagar</t>
        </is>
      </c>
      <c r="E1311" s="26" t="inlineStr">
        <is>
          <t>Health</t>
        </is>
      </c>
      <c r="F1311" s="26" t="inlineStr">
        <is>
          <t>Swathi</t>
        </is>
      </c>
      <c r="G1311" s="26" t="inlineStr">
        <is>
          <t>Female</t>
        </is>
      </c>
      <c r="H1311" s="26" t="inlineStr">
        <is>
          <t>Vice President</t>
        </is>
      </c>
      <c r="I1311" s="26" t="inlineStr">
        <is>
          <t>Wise President</t>
        </is>
      </c>
      <c r="J1311" s="26" t="n">
        <v>6309313005</v>
      </c>
      <c r="K1311" s="26">
        <f>IF(TRIM(J1311&amp;"")="","Blank",IFERROR(IF(AND(LEN(TRIM(J1311))=10,VALUE(TRIM(J1311))&gt;0),"Valid","Invalid"),"Invalid"))</f>
        <v/>
      </c>
    </row>
    <row r="1312" ht="15" customHeight="1" s="18">
      <c r="A1312" s="26" t="inlineStr">
        <is>
          <t>M01311</t>
        </is>
      </c>
      <c r="B1312" s="26" t="inlineStr">
        <is>
          <t>C0189</t>
        </is>
      </c>
      <c r="C1312" s="26" t="inlineStr">
        <is>
          <t>V24</t>
        </is>
      </c>
      <c r="D1312" s="26" t="inlineStr">
        <is>
          <t>Ghandhinagar</t>
        </is>
      </c>
      <c r="E1312" s="26" t="inlineStr">
        <is>
          <t>Health</t>
        </is>
      </c>
      <c r="F1312" s="26" t="inlineStr">
        <is>
          <t>Peddaboina Venkanna</t>
        </is>
      </c>
      <c r="G1312" s="26" t="inlineStr">
        <is>
          <t>Male</t>
        </is>
      </c>
      <c r="H1312" s="26" t="inlineStr">
        <is>
          <t>Secretary</t>
        </is>
      </c>
      <c r="I1312" s="26" t="inlineStr">
        <is>
          <t>Secretory</t>
        </is>
      </c>
      <c r="J1312" s="26" t="n">
        <v>9440268980</v>
      </c>
      <c r="K1312" s="26">
        <f>IF(TRIM(J1312&amp;"")="","Blank",IFERROR(IF(AND(LEN(TRIM(J1312))=10,VALUE(TRIM(J1312))&gt;0),"Valid","Invalid"),"Invalid"))</f>
        <v/>
      </c>
    </row>
    <row r="1313" ht="15" customHeight="1" s="18">
      <c r="A1313" s="26" t="inlineStr">
        <is>
          <t>M01312</t>
        </is>
      </c>
      <c r="B1313" s="26" t="inlineStr">
        <is>
          <t>C0189</t>
        </is>
      </c>
      <c r="C1313" s="26" t="inlineStr">
        <is>
          <t>V24</t>
        </is>
      </c>
      <c r="D1313" s="26" t="inlineStr">
        <is>
          <t>Ghandhinagar</t>
        </is>
      </c>
      <c r="E1313" s="26" t="inlineStr">
        <is>
          <t>Health</t>
        </is>
      </c>
      <c r="F1313" s="26" t="inlineStr">
        <is>
          <t>Shanker</t>
        </is>
      </c>
      <c r="G1313" s="26" t="inlineStr">
        <is>
          <t>Male</t>
        </is>
      </c>
      <c r="H1313" s="26" t="inlineStr">
        <is>
          <t>Member</t>
        </is>
      </c>
      <c r="I1313" s="26" t="inlineStr">
        <is>
          <t>Member</t>
        </is>
      </c>
      <c r="J1313" s="26" t="n">
        <v>7989621850</v>
      </c>
      <c r="K1313" s="26">
        <f>IF(TRIM(J1313&amp;"")="","Blank",IFERROR(IF(AND(LEN(TRIM(J1313))=10,VALUE(TRIM(J1313))&gt;0),"Valid","Invalid"),"Invalid"))</f>
        <v/>
      </c>
    </row>
    <row r="1314" ht="15" customHeight="1" s="18">
      <c r="A1314" s="26" t="inlineStr">
        <is>
          <t>M01313</t>
        </is>
      </c>
      <c r="B1314" s="26" t="inlineStr">
        <is>
          <t>C0189</t>
        </is>
      </c>
      <c r="C1314" s="26" t="inlineStr">
        <is>
          <t>V24</t>
        </is>
      </c>
      <c r="D1314" s="26" t="inlineStr">
        <is>
          <t>Ghandhinagar</t>
        </is>
      </c>
      <c r="E1314" s="26" t="inlineStr">
        <is>
          <t>Health</t>
        </is>
      </c>
      <c r="F1314" s="26" t="inlineStr">
        <is>
          <t>N.Anitha</t>
        </is>
      </c>
      <c r="G1314" s="26" t="inlineStr">
        <is>
          <t>Female</t>
        </is>
      </c>
      <c r="H1314" s="26" t="inlineStr">
        <is>
          <t>Member</t>
        </is>
      </c>
      <c r="I1314" s="26" t="inlineStr">
        <is>
          <t>Member</t>
        </is>
      </c>
      <c r="J1314" s="26" t="n">
        <v>7660848847</v>
      </c>
      <c r="K1314" s="26">
        <f>IF(TRIM(J1314&amp;"")="","Blank",IFERROR(IF(AND(LEN(TRIM(J1314))=10,VALUE(TRIM(J1314))&gt;0),"Valid","Invalid"),"Invalid"))</f>
        <v/>
      </c>
    </row>
    <row r="1315" ht="15" customHeight="1" s="18">
      <c r="A1315" s="26" t="inlineStr">
        <is>
          <t>M01314</t>
        </is>
      </c>
      <c r="B1315" s="26" t="inlineStr">
        <is>
          <t>C0190</t>
        </is>
      </c>
      <c r="C1315" s="26" t="inlineStr">
        <is>
          <t>V24</t>
        </is>
      </c>
      <c r="D1315" s="26" t="inlineStr">
        <is>
          <t>Ghandhinagar</t>
        </is>
      </c>
      <c r="E1315" s="26" t="inlineStr">
        <is>
          <t>Environment</t>
        </is>
      </c>
      <c r="F1315" s="26" t="inlineStr">
        <is>
          <t>Bhanoth Khasim</t>
        </is>
      </c>
      <c r="G1315" s="26" t="inlineStr">
        <is>
          <t>Male</t>
        </is>
      </c>
      <c r="H1315" s="26" t="inlineStr">
        <is>
          <t>President</t>
        </is>
      </c>
      <c r="I1315" s="26" t="inlineStr">
        <is>
          <t>President</t>
        </is>
      </c>
      <c r="J1315" s="26" t="n">
        <v>9391677114</v>
      </c>
      <c r="K1315" s="26">
        <f>IF(TRIM(J1315&amp;"")="","Blank",IFERROR(IF(AND(LEN(TRIM(J1315))=10,VALUE(TRIM(J1315))&gt;0),"Valid","Invalid"),"Invalid"))</f>
        <v/>
      </c>
    </row>
    <row r="1316" ht="15" customHeight="1" s="18">
      <c r="A1316" s="26" t="inlineStr">
        <is>
          <t>M01315</t>
        </is>
      </c>
      <c r="B1316" s="26" t="inlineStr">
        <is>
          <t>C0190</t>
        </is>
      </c>
      <c r="C1316" s="26" t="inlineStr">
        <is>
          <t>V24</t>
        </is>
      </c>
      <c r="D1316" s="26" t="inlineStr">
        <is>
          <t>Ghandhinagar</t>
        </is>
      </c>
      <c r="E1316" s="26" t="inlineStr">
        <is>
          <t>Environment</t>
        </is>
      </c>
      <c r="F1316" s="26" t="inlineStr">
        <is>
          <t>Vikka sammakka</t>
        </is>
      </c>
      <c r="G1316" s="26" t="inlineStr">
        <is>
          <t>Female</t>
        </is>
      </c>
      <c r="H1316" s="26" t="inlineStr">
        <is>
          <t>Vice President</t>
        </is>
      </c>
      <c r="I1316" s="26" t="inlineStr">
        <is>
          <t>Wise President</t>
        </is>
      </c>
      <c r="J1316" s="26" t="n">
        <v>8555844158</v>
      </c>
      <c r="K1316" s="26">
        <f>IF(TRIM(J1316&amp;"")="","Blank",IFERROR(IF(AND(LEN(TRIM(J1316))=10,VALUE(TRIM(J1316))&gt;0),"Valid","Invalid"),"Invalid"))</f>
        <v/>
      </c>
    </row>
    <row r="1317" ht="15" customHeight="1" s="18">
      <c r="A1317" s="26" t="inlineStr">
        <is>
          <t>M01316</t>
        </is>
      </c>
      <c r="B1317" s="26" t="inlineStr">
        <is>
          <t>C0190</t>
        </is>
      </c>
      <c r="C1317" s="26" t="inlineStr">
        <is>
          <t>V24</t>
        </is>
      </c>
      <c r="D1317" s="26" t="inlineStr">
        <is>
          <t>Ghandhinagar</t>
        </is>
      </c>
      <c r="E1317" s="26" t="inlineStr">
        <is>
          <t>Environment</t>
        </is>
      </c>
      <c r="F1317" s="26" t="inlineStr">
        <is>
          <t>Sapavath Saraiah</t>
        </is>
      </c>
      <c r="G1317" s="26" t="inlineStr">
        <is>
          <t>Male</t>
        </is>
      </c>
      <c r="H1317" s="26" t="inlineStr">
        <is>
          <t>Secretary</t>
        </is>
      </c>
      <c r="I1317" s="26" t="inlineStr">
        <is>
          <t>Secretory</t>
        </is>
      </c>
      <c r="J1317" s="26" t="n">
        <v>99212041508</v>
      </c>
      <c r="K1317" s="26">
        <f>IF(TRIM(J1317&amp;"")="","Blank",IFERROR(IF(AND(LEN(TRIM(J1317))=10,VALUE(TRIM(J1317))&gt;0),"Valid","Invalid"),"Invalid"))</f>
        <v/>
      </c>
    </row>
    <row r="1318" ht="15" customHeight="1" s="18">
      <c r="A1318" s="26" t="inlineStr">
        <is>
          <t>M01317</t>
        </is>
      </c>
      <c r="B1318" s="26" t="inlineStr">
        <is>
          <t>C0190</t>
        </is>
      </c>
      <c r="C1318" s="26" t="inlineStr">
        <is>
          <t>V24</t>
        </is>
      </c>
      <c r="D1318" s="26" t="inlineStr">
        <is>
          <t>Ghandhinagar</t>
        </is>
      </c>
      <c r="E1318" s="26" t="inlineStr">
        <is>
          <t>Environment</t>
        </is>
      </c>
      <c r="F1318" s="26" t="inlineStr">
        <is>
          <t>Kupalla Lalitha</t>
        </is>
      </c>
      <c r="G1318" s="26" t="inlineStr">
        <is>
          <t>Female</t>
        </is>
      </c>
      <c r="H1318" s="26" t="inlineStr">
        <is>
          <t>Member</t>
        </is>
      </c>
      <c r="I1318" s="26" t="inlineStr">
        <is>
          <t>Member</t>
        </is>
      </c>
      <c r="J1318" s="26" t="n">
        <v>9951539350</v>
      </c>
      <c r="K1318" s="26">
        <f>IF(TRIM(J1318&amp;"")="","Blank",IFERROR(IF(AND(LEN(TRIM(J1318))=10,VALUE(TRIM(J1318))&gt;0),"Valid","Invalid"),"Invalid"))</f>
        <v/>
      </c>
    </row>
    <row r="1319" ht="15" customHeight="1" s="18">
      <c r="A1319" s="26" t="inlineStr">
        <is>
          <t>M01318</t>
        </is>
      </c>
      <c r="B1319" s="26" t="inlineStr">
        <is>
          <t>C0190</t>
        </is>
      </c>
      <c r="C1319" s="26" t="inlineStr">
        <is>
          <t>V24</t>
        </is>
      </c>
      <c r="D1319" s="26" t="inlineStr">
        <is>
          <t>Ghandhinagar</t>
        </is>
      </c>
      <c r="E1319" s="26" t="inlineStr">
        <is>
          <t>Environment</t>
        </is>
      </c>
      <c r="F1319" s="26" t="inlineStr">
        <is>
          <t>Gajji Sravanthi</t>
        </is>
      </c>
      <c r="G1319" s="26" t="inlineStr">
        <is>
          <t>Female</t>
        </is>
      </c>
      <c r="H1319" s="26" t="inlineStr">
        <is>
          <t>Member</t>
        </is>
      </c>
      <c r="I1319" s="26" t="inlineStr">
        <is>
          <t>Member</t>
        </is>
      </c>
      <c r="J1319" s="26" t="n">
        <v>7993583817</v>
      </c>
      <c r="K1319" s="26">
        <f>IF(TRIM(J1319&amp;"")="","Blank",IFERROR(IF(AND(LEN(TRIM(J1319))=10,VALUE(TRIM(J1319))&gt;0),"Valid","Invalid"),"Invalid"))</f>
        <v/>
      </c>
    </row>
    <row r="1320" ht="15" customHeight="1" s="18">
      <c r="A1320" s="26" t="inlineStr">
        <is>
          <t>M01319</t>
        </is>
      </c>
      <c r="B1320" s="26" t="inlineStr">
        <is>
          <t>C0190</t>
        </is>
      </c>
      <c r="C1320" s="26" t="inlineStr">
        <is>
          <t>V24</t>
        </is>
      </c>
      <c r="D1320" s="26" t="inlineStr">
        <is>
          <t>Ghandhinagar</t>
        </is>
      </c>
      <c r="E1320" s="26" t="inlineStr">
        <is>
          <t>Environment</t>
        </is>
      </c>
      <c r="F1320" s="26" t="inlineStr">
        <is>
          <t>Tejavath Waali</t>
        </is>
      </c>
      <c r="G1320" s="26" t="inlineStr">
        <is>
          <t>Female</t>
        </is>
      </c>
      <c r="H1320" s="26" t="inlineStr">
        <is>
          <t>Member</t>
        </is>
      </c>
      <c r="I1320" s="26" t="inlineStr">
        <is>
          <t>Member</t>
        </is>
      </c>
      <c r="J1320" s="26" t="n">
        <v>9491796049</v>
      </c>
      <c r="K1320" s="26">
        <f>IF(TRIM(J1320&amp;"")="","Blank",IFERROR(IF(AND(LEN(TRIM(J1320))=10,VALUE(TRIM(J1320))&gt;0),"Valid","Invalid"),"Invalid"))</f>
        <v/>
      </c>
    </row>
    <row r="1321" ht="15" customHeight="1" s="18">
      <c r="A1321" s="26" t="inlineStr">
        <is>
          <t>M01320</t>
        </is>
      </c>
      <c r="B1321" s="26" t="inlineStr">
        <is>
          <t>C0190</t>
        </is>
      </c>
      <c r="C1321" s="26" t="inlineStr">
        <is>
          <t>V24</t>
        </is>
      </c>
      <c r="D1321" s="26" t="inlineStr">
        <is>
          <t>Ghandhinagar</t>
        </is>
      </c>
      <c r="E1321" s="26" t="inlineStr">
        <is>
          <t>Environment</t>
        </is>
      </c>
      <c r="F1321" s="26" t="inlineStr">
        <is>
          <t>Vallapu Mahesh</t>
        </is>
      </c>
      <c r="G1321" s="26" t="inlineStr">
        <is>
          <t>Male</t>
        </is>
      </c>
      <c r="H1321" s="26" t="inlineStr">
        <is>
          <t>Member</t>
        </is>
      </c>
      <c r="I1321" s="26" t="inlineStr">
        <is>
          <t>Member</t>
        </is>
      </c>
      <c r="J1321" s="26" t="n">
        <v>9160747405</v>
      </c>
      <c r="K1321" s="26">
        <f>IF(TRIM(J1321&amp;"")="","Blank",IFERROR(IF(AND(LEN(TRIM(J1321))=10,VALUE(TRIM(J1321))&gt;0),"Valid","Invalid"),"Invalid"))</f>
        <v/>
      </c>
    </row>
    <row r="1322" ht="15" customHeight="1" s="18">
      <c r="A1322" s="26" t="inlineStr">
        <is>
          <t>M01321</t>
        </is>
      </c>
      <c r="B1322" s="26" t="inlineStr">
        <is>
          <t>C0191</t>
        </is>
      </c>
      <c r="C1322" s="26" t="inlineStr">
        <is>
          <t>V24</t>
        </is>
      </c>
      <c r="D1322" s="26" t="inlineStr">
        <is>
          <t>Ghandhinagar</t>
        </is>
      </c>
      <c r="E1322" s="26" t="inlineStr">
        <is>
          <t>Water</t>
        </is>
      </c>
      <c r="F1322" s="26" t="inlineStr">
        <is>
          <t>Puppala Kiran</t>
        </is>
      </c>
      <c r="G1322" s="26" t="inlineStr">
        <is>
          <t>Male</t>
        </is>
      </c>
      <c r="H1322" s="26" t="inlineStr">
        <is>
          <t>President</t>
        </is>
      </c>
      <c r="I1322" s="26" t="inlineStr">
        <is>
          <t>President</t>
        </is>
      </c>
      <c r="J1322" s="26" t="n">
        <v>9490389193</v>
      </c>
      <c r="K1322" s="26">
        <f>IF(TRIM(J1322&amp;"")="","Blank",IFERROR(IF(AND(LEN(TRIM(J1322))=10,VALUE(TRIM(J1322))&gt;0),"Valid","Invalid"),"Invalid"))</f>
        <v/>
      </c>
    </row>
    <row r="1323" ht="15" customHeight="1" s="18">
      <c r="A1323" s="26" t="inlineStr">
        <is>
          <t>M01322</t>
        </is>
      </c>
      <c r="B1323" s="26" t="inlineStr">
        <is>
          <t>C0191</t>
        </is>
      </c>
      <c r="C1323" s="26" t="inlineStr">
        <is>
          <t>V24</t>
        </is>
      </c>
      <c r="D1323" s="26" t="inlineStr">
        <is>
          <t>Ghandhinagar</t>
        </is>
      </c>
      <c r="E1323" s="26" t="inlineStr">
        <is>
          <t>Water</t>
        </is>
      </c>
      <c r="F1323" s="26" t="inlineStr">
        <is>
          <t>Kurakula Suresh</t>
        </is>
      </c>
      <c r="G1323" s="26" t="inlineStr">
        <is>
          <t>Male</t>
        </is>
      </c>
      <c r="H1323" s="26" t="inlineStr">
        <is>
          <t>Vice President</t>
        </is>
      </c>
      <c r="I1323" s="26" t="inlineStr">
        <is>
          <t>Wise President</t>
        </is>
      </c>
      <c r="J1323" s="26" t="n">
        <v>6302252066</v>
      </c>
      <c r="K1323" s="26">
        <f>IF(TRIM(J1323&amp;"")="","Blank",IFERROR(IF(AND(LEN(TRIM(J1323))=10,VALUE(TRIM(J1323))&gt;0),"Valid","Invalid"),"Invalid"))</f>
        <v/>
      </c>
    </row>
    <row r="1324" ht="15" customHeight="1" s="18">
      <c r="A1324" s="26" t="inlineStr">
        <is>
          <t>M01323</t>
        </is>
      </c>
      <c r="B1324" s="26" t="inlineStr">
        <is>
          <t>C0191</t>
        </is>
      </c>
      <c r="C1324" s="26" t="inlineStr">
        <is>
          <t>V24</t>
        </is>
      </c>
      <c r="D1324" s="26" t="inlineStr">
        <is>
          <t>Ghandhinagar</t>
        </is>
      </c>
      <c r="E1324" s="26" t="inlineStr">
        <is>
          <t>Water</t>
        </is>
      </c>
      <c r="F1324" s="26" t="inlineStr">
        <is>
          <t>Damera Rajeswari</t>
        </is>
      </c>
      <c r="G1324" s="26" t="inlineStr">
        <is>
          <t>Female</t>
        </is>
      </c>
      <c r="H1324" s="26" t="inlineStr">
        <is>
          <t>Secretary</t>
        </is>
      </c>
      <c r="I1324" s="26" t="inlineStr">
        <is>
          <t>Secretory</t>
        </is>
      </c>
      <c r="J1324" s="26" t="n">
        <v>9603046008</v>
      </c>
      <c r="K1324" s="26">
        <f>IF(TRIM(J1324&amp;"")="","Blank",IFERROR(IF(AND(LEN(TRIM(J1324))=10,VALUE(TRIM(J1324))&gt;0),"Valid","Invalid"),"Invalid"))</f>
        <v/>
      </c>
    </row>
    <row r="1325" ht="15" customHeight="1" s="18">
      <c r="A1325" s="26" t="inlineStr">
        <is>
          <t>M01324</t>
        </is>
      </c>
      <c r="B1325" s="26" t="inlineStr">
        <is>
          <t>C0191</t>
        </is>
      </c>
      <c r="C1325" s="26" t="inlineStr">
        <is>
          <t>V24</t>
        </is>
      </c>
      <c r="D1325" s="26" t="inlineStr">
        <is>
          <t>Ghandhinagar</t>
        </is>
      </c>
      <c r="E1325" s="26" t="inlineStr">
        <is>
          <t>Water</t>
        </is>
      </c>
      <c r="F1325" s="26" t="inlineStr">
        <is>
          <t>Chelpuri Srinivas</t>
        </is>
      </c>
      <c r="G1325" s="26" t="inlineStr">
        <is>
          <t>Male</t>
        </is>
      </c>
      <c r="H1325" s="26" t="inlineStr">
        <is>
          <t>Member</t>
        </is>
      </c>
      <c r="I1325" s="26" t="inlineStr">
        <is>
          <t>Member</t>
        </is>
      </c>
      <c r="J1325" s="26" t="n">
        <v>7780319850</v>
      </c>
      <c r="K1325" s="26">
        <f>IF(TRIM(J1325&amp;"")="","Blank",IFERROR(IF(AND(LEN(TRIM(J1325))=10,VALUE(TRIM(J1325))&gt;0),"Valid","Invalid"),"Invalid"))</f>
        <v/>
      </c>
    </row>
    <row r="1326" ht="15" customHeight="1" s="18">
      <c r="A1326" s="26" t="inlineStr">
        <is>
          <t>M01325</t>
        </is>
      </c>
      <c r="B1326" s="26" t="inlineStr">
        <is>
          <t>C0191</t>
        </is>
      </c>
      <c r="C1326" s="26" t="inlineStr">
        <is>
          <t>V24</t>
        </is>
      </c>
      <c r="D1326" s="26" t="inlineStr">
        <is>
          <t>Ghandhinagar</t>
        </is>
      </c>
      <c r="E1326" s="26" t="inlineStr">
        <is>
          <t>Water</t>
        </is>
      </c>
      <c r="F1326" s="26" t="inlineStr">
        <is>
          <t>Malothu Saali</t>
        </is>
      </c>
      <c r="G1326" s="26" t="inlineStr">
        <is>
          <t>Male</t>
        </is>
      </c>
      <c r="H1326" s="26" t="inlineStr">
        <is>
          <t>Member</t>
        </is>
      </c>
      <c r="I1326" s="26" t="inlineStr">
        <is>
          <t>Member</t>
        </is>
      </c>
      <c r="J1326" s="26" t="n">
        <v>7989621859</v>
      </c>
      <c r="K1326" s="26">
        <f>IF(TRIM(J1326&amp;"")="","Blank",IFERROR(IF(AND(LEN(TRIM(J1326))=10,VALUE(TRIM(J1326))&gt;0),"Valid","Invalid"),"Invalid"))</f>
        <v/>
      </c>
    </row>
    <row r="1327" ht="15" customHeight="1" s="18">
      <c r="A1327" s="26" t="inlineStr">
        <is>
          <t>M01326</t>
        </is>
      </c>
      <c r="B1327" s="26" t="inlineStr">
        <is>
          <t>C0192</t>
        </is>
      </c>
      <c r="C1327" s="26" t="inlineStr">
        <is>
          <t>V24</t>
        </is>
      </c>
      <c r="D1327" s="26" t="inlineStr">
        <is>
          <t>Ghandhinagar</t>
        </is>
      </c>
      <c r="E1327" s="26" t="inlineStr">
        <is>
          <t>Technical &amp; Youth</t>
        </is>
      </c>
      <c r="F1327" s="26" t="inlineStr">
        <is>
          <t>Ramavath Bikshapathi</t>
        </is>
      </c>
      <c r="G1327" s="26" t="inlineStr">
        <is>
          <t>Male</t>
        </is>
      </c>
      <c r="H1327" s="26" t="inlineStr">
        <is>
          <t>President</t>
        </is>
      </c>
      <c r="I1327" s="26" t="inlineStr">
        <is>
          <t>President</t>
        </is>
      </c>
      <c r="J1327" s="26" t="n">
        <v>8985026740</v>
      </c>
      <c r="K1327" s="26">
        <f>IF(TRIM(J1327&amp;"")="","Blank",IFERROR(IF(AND(LEN(TRIM(J1327))=10,VALUE(TRIM(J1327))&gt;0),"Valid","Invalid"),"Invalid"))</f>
        <v/>
      </c>
    </row>
    <row r="1328" ht="15" customHeight="1" s="18">
      <c r="A1328" s="26" t="inlineStr">
        <is>
          <t>M01327</t>
        </is>
      </c>
      <c r="B1328" s="26" t="inlineStr">
        <is>
          <t>C0192</t>
        </is>
      </c>
      <c r="C1328" s="26" t="inlineStr">
        <is>
          <t>V24</t>
        </is>
      </c>
      <c r="D1328" s="26" t="inlineStr">
        <is>
          <t>Ghandhinagar</t>
        </is>
      </c>
      <c r="E1328" s="26" t="inlineStr">
        <is>
          <t>Technical &amp; Youth</t>
        </is>
      </c>
      <c r="F1328" s="26" t="inlineStr">
        <is>
          <t>Likki Naresh</t>
        </is>
      </c>
      <c r="G1328" s="26" t="inlineStr">
        <is>
          <t>Male</t>
        </is>
      </c>
      <c r="H1328" s="26" t="inlineStr">
        <is>
          <t>Vice President</t>
        </is>
      </c>
      <c r="I1328" s="26" t="inlineStr">
        <is>
          <t>Wise President</t>
        </is>
      </c>
      <c r="J1328" s="26" t="n">
        <v>9494924406</v>
      </c>
      <c r="K1328" s="26">
        <f>IF(TRIM(J1328&amp;"")="","Blank",IFERROR(IF(AND(LEN(TRIM(J1328))=10,VALUE(TRIM(J1328))&gt;0),"Valid","Invalid"),"Invalid"))</f>
        <v/>
      </c>
    </row>
    <row r="1329" ht="15" customHeight="1" s="18">
      <c r="A1329" s="26" t="inlineStr">
        <is>
          <t>M01328</t>
        </is>
      </c>
      <c r="B1329" s="26" t="inlineStr">
        <is>
          <t>C0192</t>
        </is>
      </c>
      <c r="C1329" s="26" t="inlineStr">
        <is>
          <t>V24</t>
        </is>
      </c>
      <c r="D1329" s="26" t="inlineStr">
        <is>
          <t>Ghandhinagar</t>
        </is>
      </c>
      <c r="E1329" s="26" t="inlineStr">
        <is>
          <t>Technical &amp; Youth</t>
        </is>
      </c>
      <c r="F1329" s="26" t="inlineStr">
        <is>
          <t>Choppari Rajender</t>
        </is>
      </c>
      <c r="G1329" s="26" t="inlineStr">
        <is>
          <t>Male</t>
        </is>
      </c>
      <c r="H1329" s="26" t="inlineStr">
        <is>
          <t>Secretary</t>
        </is>
      </c>
      <c r="I1329" s="26" t="inlineStr">
        <is>
          <t>Secretory</t>
        </is>
      </c>
      <c r="J1329" s="26" t="n">
        <v>9553093358</v>
      </c>
      <c r="K1329" s="26">
        <f>IF(TRIM(J1329&amp;"")="","Blank",IFERROR(IF(AND(LEN(TRIM(J1329))=10,VALUE(TRIM(J1329))&gt;0),"Valid","Invalid"),"Invalid"))</f>
        <v/>
      </c>
    </row>
    <row r="1330" ht="15" customHeight="1" s="18">
      <c r="A1330" s="26" t="inlineStr">
        <is>
          <t>M01329</t>
        </is>
      </c>
      <c r="B1330" s="26" t="inlineStr">
        <is>
          <t>C0192</t>
        </is>
      </c>
      <c r="C1330" s="26" t="inlineStr">
        <is>
          <t>V24</t>
        </is>
      </c>
      <c r="D1330" s="26" t="inlineStr">
        <is>
          <t>Ghandhinagar</t>
        </is>
      </c>
      <c r="E1330" s="26" t="inlineStr">
        <is>
          <t>Technical &amp; Youth</t>
        </is>
      </c>
      <c r="F1330" s="26" t="inlineStr">
        <is>
          <t>Belli Hymavathi</t>
        </is>
      </c>
      <c r="G1330" s="26" t="inlineStr">
        <is>
          <t>Female</t>
        </is>
      </c>
      <c r="H1330" s="26" t="inlineStr">
        <is>
          <t>Member</t>
        </is>
      </c>
      <c r="I1330" s="26" t="inlineStr">
        <is>
          <t>Member</t>
        </is>
      </c>
      <c r="J1330" s="26" t="n">
        <v>9492442013</v>
      </c>
      <c r="K1330" s="26">
        <f>IF(TRIM(J1330&amp;"")="","Blank",IFERROR(IF(AND(LEN(TRIM(J1330))=10,VALUE(TRIM(J1330))&gt;0),"Valid","Invalid"),"Invalid"))</f>
        <v/>
      </c>
    </row>
    <row r="1331" ht="15" customHeight="1" s="18">
      <c r="A1331" s="26" t="inlineStr">
        <is>
          <t>M01330</t>
        </is>
      </c>
      <c r="B1331" s="26" t="inlineStr">
        <is>
          <t>C0192</t>
        </is>
      </c>
      <c r="C1331" s="26" t="inlineStr">
        <is>
          <t>V24</t>
        </is>
      </c>
      <c r="D1331" s="26" t="inlineStr">
        <is>
          <t>Ghandhinagar</t>
        </is>
      </c>
      <c r="E1331" s="26" t="inlineStr">
        <is>
          <t>Technical &amp; Youth</t>
        </is>
      </c>
      <c r="F1331" s="26" t="inlineStr">
        <is>
          <t>Likki Kumaraswami</t>
        </is>
      </c>
      <c r="G1331" s="26" t="inlineStr">
        <is>
          <t>Female</t>
        </is>
      </c>
      <c r="H1331" s="26" t="inlineStr">
        <is>
          <t>Member</t>
        </is>
      </c>
      <c r="I1331" s="26" t="inlineStr">
        <is>
          <t>Member</t>
        </is>
      </c>
      <c r="J1331" s="26" t="n">
        <v>8331931357</v>
      </c>
      <c r="K1331" s="26">
        <f>IF(TRIM(J1331&amp;"")="","Blank",IFERROR(IF(AND(LEN(TRIM(J1331))=10,VALUE(TRIM(J1331))&gt;0),"Valid","Invalid"),"Invalid"))</f>
        <v/>
      </c>
    </row>
    <row r="1332" ht="15" customHeight="1" s="18">
      <c r="A1332" s="26" t="inlineStr">
        <is>
          <t>M01331</t>
        </is>
      </c>
      <c r="B1332" s="26" t="inlineStr">
        <is>
          <t>C0192</t>
        </is>
      </c>
      <c r="C1332" s="26" t="inlineStr">
        <is>
          <t>V24</t>
        </is>
      </c>
      <c r="D1332" s="26" t="inlineStr">
        <is>
          <t>Ghandhinagar</t>
        </is>
      </c>
      <c r="E1332" s="26" t="inlineStr">
        <is>
          <t>Technical &amp; Youth</t>
        </is>
      </c>
      <c r="F1332" s="26" t="inlineStr">
        <is>
          <t>Bhukya Sandhya</t>
        </is>
      </c>
      <c r="G1332" s="26" t="inlineStr">
        <is>
          <t>Female</t>
        </is>
      </c>
      <c r="H1332" s="26" t="inlineStr">
        <is>
          <t>Member</t>
        </is>
      </c>
      <c r="I1332" s="26" t="inlineStr">
        <is>
          <t>Member</t>
        </is>
      </c>
      <c r="J1332" s="26" t="n">
        <v>7660863852</v>
      </c>
      <c r="K1332" s="26">
        <f>IF(TRIM(J1332&amp;"")="","Blank",IFERROR(IF(AND(LEN(TRIM(J1332))=10,VALUE(TRIM(J1332))&gt;0),"Valid","Invalid"),"Invalid"))</f>
        <v/>
      </c>
    </row>
    <row r="1333" ht="15" customHeight="1" s="18">
      <c r="A1333" s="26" t="inlineStr">
        <is>
          <t>M01332</t>
        </is>
      </c>
      <c r="B1333" s="26" t="inlineStr">
        <is>
          <t>C0192</t>
        </is>
      </c>
      <c r="C1333" s="26" t="inlineStr">
        <is>
          <t>V24</t>
        </is>
      </c>
      <c r="D1333" s="26" t="inlineStr">
        <is>
          <t>Ghandhinagar</t>
        </is>
      </c>
      <c r="E1333" s="26" t="inlineStr">
        <is>
          <t>Technical &amp; Youth</t>
        </is>
      </c>
      <c r="F1333" s="26" t="inlineStr">
        <is>
          <t>Gollapalli Sandeep</t>
        </is>
      </c>
      <c r="G1333" s="26" t="inlineStr">
        <is>
          <t>Male</t>
        </is>
      </c>
      <c r="H1333" s="26" t="inlineStr">
        <is>
          <t>Member</t>
        </is>
      </c>
      <c r="I1333" s="26" t="inlineStr">
        <is>
          <t>Member</t>
        </is>
      </c>
      <c r="J1333" s="26" t="n">
        <v>9908907438</v>
      </c>
      <c r="K1333" s="26">
        <f>IF(TRIM(J1333&amp;"")="","Blank",IFERROR(IF(AND(LEN(TRIM(J1333))=10,VALUE(TRIM(J1333))&gt;0),"Valid","Invalid"),"Invalid"))</f>
        <v/>
      </c>
    </row>
    <row r="1334" ht="15" customHeight="1" s="18">
      <c r="A1334" s="26" t="inlineStr">
        <is>
          <t>M01333</t>
        </is>
      </c>
      <c r="B1334" s="26" t="inlineStr">
        <is>
          <t>C0192</t>
        </is>
      </c>
      <c r="C1334" s="26" t="inlineStr">
        <is>
          <t>V24</t>
        </is>
      </c>
      <c r="D1334" s="26" t="inlineStr">
        <is>
          <t>Ghandhinagar</t>
        </is>
      </c>
      <c r="E1334" s="26" t="inlineStr">
        <is>
          <t>Technical &amp; Youth</t>
        </is>
      </c>
      <c r="F1334" s="26" t="inlineStr">
        <is>
          <t>Kompalli ashok</t>
        </is>
      </c>
      <c r="G1334" s="26" t="inlineStr">
        <is>
          <t>Female</t>
        </is>
      </c>
      <c r="H1334" s="26" t="inlineStr">
        <is>
          <t>Member</t>
        </is>
      </c>
      <c r="I1334" s="26" t="inlineStr">
        <is>
          <t>Member</t>
        </is>
      </c>
      <c r="J1334" s="26" t="n">
        <v>9951539350</v>
      </c>
      <c r="K1334" s="26">
        <f>IF(TRIM(J1334&amp;"")="","Blank",IFERROR(IF(AND(LEN(TRIM(J1334))=10,VALUE(TRIM(J1334))&gt;0),"Valid","Invalid"),"Invalid"))</f>
        <v/>
      </c>
    </row>
    <row r="1335" ht="15" customHeight="1" s="18">
      <c r="A1335" s="26" t="inlineStr">
        <is>
          <t>M01334</t>
        </is>
      </c>
      <c r="B1335" s="26" t="inlineStr">
        <is>
          <t>C0193</t>
        </is>
      </c>
      <c r="C1335" s="26" t="inlineStr">
        <is>
          <t>V24</t>
        </is>
      </c>
      <c r="D1335" s="26" t="inlineStr">
        <is>
          <t>Ghandhinagar</t>
        </is>
      </c>
      <c r="E1335" s="26" t="inlineStr">
        <is>
          <t>Problem Solving</t>
        </is>
      </c>
      <c r="F1335" s="26" t="inlineStr">
        <is>
          <t>Banothu Venkanna</t>
        </is>
      </c>
      <c r="G1335" s="26" t="inlineStr">
        <is>
          <t>Male</t>
        </is>
      </c>
      <c r="H1335" s="26" t="inlineStr">
        <is>
          <t>President</t>
        </is>
      </c>
      <c r="I1335" s="26" t="inlineStr">
        <is>
          <t>President</t>
        </is>
      </c>
      <c r="J1335" s="26" t="n">
        <v>9440748945</v>
      </c>
      <c r="K1335" s="26">
        <f>IF(TRIM(J1335&amp;"")="","Blank",IFERROR(IF(AND(LEN(TRIM(J1335))=10,VALUE(TRIM(J1335))&gt;0),"Valid","Invalid"),"Invalid"))</f>
        <v/>
      </c>
    </row>
    <row r="1336" ht="15" customHeight="1" s="18">
      <c r="A1336" s="26" t="inlineStr">
        <is>
          <t>M01335</t>
        </is>
      </c>
      <c r="B1336" s="26" t="inlineStr">
        <is>
          <t>C0193</t>
        </is>
      </c>
      <c r="C1336" s="26" t="inlineStr">
        <is>
          <t>V24</t>
        </is>
      </c>
      <c r="D1336" s="26" t="inlineStr">
        <is>
          <t>Ghandhinagar</t>
        </is>
      </c>
      <c r="E1336" s="26" t="inlineStr">
        <is>
          <t>Problem Solving</t>
        </is>
      </c>
      <c r="F1336" s="26" t="inlineStr">
        <is>
          <t>Tejavath Takya</t>
        </is>
      </c>
      <c r="G1336" s="26" t="inlineStr">
        <is>
          <t>Male</t>
        </is>
      </c>
      <c r="H1336" s="26" t="inlineStr">
        <is>
          <t>Vice President</t>
        </is>
      </c>
      <c r="I1336" s="26" t="inlineStr">
        <is>
          <t>Wise President</t>
        </is>
      </c>
      <c r="J1336" s="26" t="n">
        <v>9491207468</v>
      </c>
      <c r="K1336" s="26">
        <f>IF(TRIM(J1336&amp;"")="","Blank",IFERROR(IF(AND(LEN(TRIM(J1336))=10,VALUE(TRIM(J1336))&gt;0),"Valid","Invalid"),"Invalid"))</f>
        <v/>
      </c>
    </row>
    <row r="1337" ht="15" customHeight="1" s="18">
      <c r="A1337" s="26" t="inlineStr">
        <is>
          <t>M01336</t>
        </is>
      </c>
      <c r="B1337" s="26" t="inlineStr">
        <is>
          <t>C0193</t>
        </is>
      </c>
      <c r="C1337" s="26" t="inlineStr">
        <is>
          <t>V24</t>
        </is>
      </c>
      <c r="D1337" s="26" t="inlineStr">
        <is>
          <t>Ghandhinagar</t>
        </is>
      </c>
      <c r="E1337" s="26" t="inlineStr">
        <is>
          <t>Problem Solving</t>
        </is>
      </c>
      <c r="F1337" s="26" t="inlineStr">
        <is>
          <t>Bolla Rajaalu</t>
        </is>
      </c>
      <c r="G1337" s="26" t="inlineStr">
        <is>
          <t>Male</t>
        </is>
      </c>
      <c r="H1337" s="26" t="inlineStr">
        <is>
          <t>Secretary</t>
        </is>
      </c>
      <c r="I1337" s="26" t="inlineStr">
        <is>
          <t>Secretory</t>
        </is>
      </c>
      <c r="J1337" s="26" t="n">
        <v>9494036682</v>
      </c>
      <c r="K1337" s="26">
        <f>IF(TRIM(J1337&amp;"")="","Blank",IFERROR(IF(AND(LEN(TRIM(J1337))=10,VALUE(TRIM(J1337))&gt;0),"Valid","Invalid"),"Invalid"))</f>
        <v/>
      </c>
    </row>
    <row r="1338" ht="15" customHeight="1" s="18">
      <c r="A1338" s="26" t="inlineStr">
        <is>
          <t>M01337</t>
        </is>
      </c>
      <c r="B1338" s="26" t="inlineStr">
        <is>
          <t>C0193</t>
        </is>
      </c>
      <c r="C1338" s="26" t="inlineStr">
        <is>
          <t>V24</t>
        </is>
      </c>
      <c r="D1338" s="26" t="inlineStr">
        <is>
          <t>Ghandhinagar</t>
        </is>
      </c>
      <c r="E1338" s="26" t="inlineStr">
        <is>
          <t>Problem Solving</t>
        </is>
      </c>
      <c r="F1338" s="26" t="inlineStr">
        <is>
          <t>Tejavath Huni</t>
        </is>
      </c>
      <c r="G1338" s="26" t="inlineStr">
        <is>
          <t>Female</t>
        </is>
      </c>
      <c r="H1338" s="26" t="inlineStr">
        <is>
          <t>Member</t>
        </is>
      </c>
      <c r="I1338" s="26" t="inlineStr">
        <is>
          <t>Member</t>
        </is>
      </c>
      <c r="J1338" s="26" t="n"/>
      <c r="K1338" s="26">
        <f>IF(TRIM(J1338&amp;"")="","Blank",IFERROR(IF(AND(LEN(TRIM(J1338))=10,VALUE(TRIM(J1338))&gt;0),"Valid","Invalid"),"Invalid"))</f>
        <v/>
      </c>
    </row>
    <row r="1339" ht="15" customHeight="1" s="18">
      <c r="A1339" s="26" t="inlineStr">
        <is>
          <t>M01338</t>
        </is>
      </c>
      <c r="B1339" s="26" t="inlineStr">
        <is>
          <t>C0193</t>
        </is>
      </c>
      <c r="C1339" s="26" t="inlineStr">
        <is>
          <t>V24</t>
        </is>
      </c>
      <c r="D1339" s="26" t="inlineStr">
        <is>
          <t>Ghandhinagar</t>
        </is>
      </c>
      <c r="E1339" s="26" t="inlineStr">
        <is>
          <t>Problem Solving</t>
        </is>
      </c>
      <c r="F1339" s="26" t="inlineStr">
        <is>
          <t>Lavudya Balu</t>
        </is>
      </c>
      <c r="G1339" s="26" t="inlineStr">
        <is>
          <t>Male</t>
        </is>
      </c>
      <c r="H1339" s="26" t="inlineStr">
        <is>
          <t>Member</t>
        </is>
      </c>
      <c r="I1339" s="26" t="inlineStr">
        <is>
          <t>Member</t>
        </is>
      </c>
      <c r="J1339" s="26" t="n"/>
      <c r="K1339" s="26">
        <f>IF(TRIM(J1339&amp;"")="","Blank",IFERROR(IF(AND(LEN(TRIM(J1339))=10,VALUE(TRIM(J1339))&gt;0),"Valid","Invalid"),"Invalid"))</f>
        <v/>
      </c>
    </row>
    <row r="1340" ht="15" customHeight="1" s="18">
      <c r="A1340" s="26" t="inlineStr">
        <is>
          <t>M01339</t>
        </is>
      </c>
      <c r="B1340" s="26" t="inlineStr">
        <is>
          <t>C0193</t>
        </is>
      </c>
      <c r="C1340" s="26" t="inlineStr">
        <is>
          <t>V24</t>
        </is>
      </c>
      <c r="D1340" s="26" t="inlineStr">
        <is>
          <t>Ghandhinagar</t>
        </is>
      </c>
      <c r="E1340" s="26" t="inlineStr">
        <is>
          <t>Problem Solving</t>
        </is>
      </c>
      <c r="F1340" s="26" t="inlineStr">
        <is>
          <t>Vallapu Lingamma</t>
        </is>
      </c>
      <c r="G1340" s="26" t="inlineStr">
        <is>
          <t>Female</t>
        </is>
      </c>
      <c r="H1340" s="26" t="inlineStr">
        <is>
          <t>Member</t>
        </is>
      </c>
      <c r="I1340" s="26" t="inlineStr">
        <is>
          <t>Member</t>
        </is>
      </c>
      <c r="J1340" s="26" t="n"/>
      <c r="K1340" s="26">
        <f>IF(TRIM(J1340&amp;"")="","Blank",IFERROR(IF(AND(LEN(TRIM(J1340))=10,VALUE(TRIM(J1340))&gt;0),"Valid","Invalid"),"Invalid"))</f>
        <v/>
      </c>
    </row>
    <row r="1341" ht="15" customHeight="1" s="18">
      <c r="A1341" s="26" t="inlineStr">
        <is>
          <t>M01340</t>
        </is>
      </c>
      <c r="B1341" s="26" t="inlineStr">
        <is>
          <t>C0193</t>
        </is>
      </c>
      <c r="C1341" s="26" t="inlineStr">
        <is>
          <t>V24</t>
        </is>
      </c>
      <c r="D1341" s="26" t="inlineStr">
        <is>
          <t>Ghandhinagar</t>
        </is>
      </c>
      <c r="E1341" s="26" t="inlineStr">
        <is>
          <t>Problem Solving</t>
        </is>
      </c>
      <c r="F1341" s="26" t="inlineStr">
        <is>
          <t>Kompalli Komala</t>
        </is>
      </c>
      <c r="G1341" s="26" t="inlineStr">
        <is>
          <t>Female</t>
        </is>
      </c>
      <c r="H1341" s="26" t="inlineStr">
        <is>
          <t>Member</t>
        </is>
      </c>
      <c r="I1341" s="26" t="inlineStr">
        <is>
          <t>Member</t>
        </is>
      </c>
      <c r="J1341" s="26" t="n"/>
      <c r="K1341" s="26">
        <f>IF(TRIM(J1341&amp;"")="","Blank",IFERROR(IF(AND(LEN(TRIM(J1341))=10,VALUE(TRIM(J1341))&gt;0),"Valid","Invalid"),"Invalid"))</f>
        <v/>
      </c>
    </row>
    <row r="1342" ht="15" customHeight="1" s="18">
      <c r="A1342" s="26" t="inlineStr">
        <is>
          <t>M01341</t>
        </is>
      </c>
      <c r="B1342" s="26" t="inlineStr">
        <is>
          <t>C0194</t>
        </is>
      </c>
      <c r="C1342" s="26" t="inlineStr">
        <is>
          <t>V24</t>
        </is>
      </c>
      <c r="D1342" s="26" t="inlineStr">
        <is>
          <t>Ghandhinagar</t>
        </is>
      </c>
      <c r="E1342" s="26" t="inlineStr">
        <is>
          <t>Gender</t>
        </is>
      </c>
      <c r="F1342" s="26" t="inlineStr">
        <is>
          <t>Tejavath Rajitha</t>
        </is>
      </c>
      <c r="G1342" s="26" t="inlineStr">
        <is>
          <t>Female</t>
        </is>
      </c>
      <c r="H1342" s="26" t="inlineStr">
        <is>
          <t>President</t>
        </is>
      </c>
      <c r="I1342" s="26" t="inlineStr">
        <is>
          <t>President</t>
        </is>
      </c>
      <c r="J1342" s="26" t="n">
        <v>9441635218</v>
      </c>
      <c r="K1342" s="26">
        <f>IF(TRIM(J1342&amp;"")="","Blank",IFERROR(IF(AND(LEN(TRIM(J1342))=10,VALUE(TRIM(J1342))&gt;0),"Valid","Invalid"),"Invalid"))</f>
        <v/>
      </c>
    </row>
    <row r="1343" ht="15" customHeight="1" s="18">
      <c r="A1343" s="26" t="inlineStr">
        <is>
          <t>M01342</t>
        </is>
      </c>
      <c r="B1343" s="26" t="inlineStr">
        <is>
          <t>C0194</t>
        </is>
      </c>
      <c r="C1343" s="26" t="inlineStr">
        <is>
          <t>V24</t>
        </is>
      </c>
      <c r="D1343" s="26" t="inlineStr">
        <is>
          <t>Ghandhinagar</t>
        </is>
      </c>
      <c r="E1343" s="26" t="inlineStr">
        <is>
          <t>Gender</t>
        </is>
      </c>
      <c r="F1343" s="26" t="inlineStr">
        <is>
          <t>Konakalla Padma</t>
        </is>
      </c>
      <c r="G1343" s="26" t="inlineStr">
        <is>
          <t>Female</t>
        </is>
      </c>
      <c r="H1343" s="26" t="inlineStr">
        <is>
          <t>Vice President</t>
        </is>
      </c>
      <c r="I1343" s="26" t="inlineStr">
        <is>
          <t>Wise President</t>
        </is>
      </c>
      <c r="J1343" s="26" t="n">
        <v>8179797195</v>
      </c>
      <c r="K1343" s="26">
        <f>IF(TRIM(J1343&amp;"")="","Blank",IFERROR(IF(AND(LEN(TRIM(J1343))=10,VALUE(TRIM(J1343))&gt;0),"Valid","Invalid"),"Invalid"))</f>
        <v/>
      </c>
    </row>
    <row r="1344" ht="15" customHeight="1" s="18">
      <c r="A1344" s="26" t="inlineStr">
        <is>
          <t>M01343</t>
        </is>
      </c>
      <c r="B1344" s="26" t="inlineStr">
        <is>
          <t>C0194</t>
        </is>
      </c>
      <c r="C1344" s="26" t="inlineStr">
        <is>
          <t>V24</t>
        </is>
      </c>
      <c r="D1344" s="26" t="inlineStr">
        <is>
          <t>Ghandhinagar</t>
        </is>
      </c>
      <c r="E1344" s="26" t="inlineStr">
        <is>
          <t>Gender</t>
        </is>
      </c>
      <c r="F1344" s="26" t="inlineStr">
        <is>
          <t>Lakavath Eerya</t>
        </is>
      </c>
      <c r="G1344" s="26" t="inlineStr">
        <is>
          <t>Female</t>
        </is>
      </c>
      <c r="H1344" s="26" t="inlineStr">
        <is>
          <t>Secretary</t>
        </is>
      </c>
      <c r="I1344" s="26" t="inlineStr">
        <is>
          <t>Secretory</t>
        </is>
      </c>
      <c r="J1344" s="26" t="n">
        <v>9550981108</v>
      </c>
      <c r="K1344" s="26">
        <f>IF(TRIM(J1344&amp;"")="","Blank",IFERROR(IF(AND(LEN(TRIM(J1344))=10,VALUE(TRIM(J1344))&gt;0),"Valid","Invalid"),"Invalid"))</f>
        <v/>
      </c>
    </row>
    <row r="1345" ht="15" customHeight="1" s="18">
      <c r="A1345" s="26" t="inlineStr">
        <is>
          <t>M01344</t>
        </is>
      </c>
      <c r="B1345" s="26" t="inlineStr">
        <is>
          <t>C0194</t>
        </is>
      </c>
      <c r="C1345" s="26" t="inlineStr">
        <is>
          <t>V24</t>
        </is>
      </c>
      <c r="D1345" s="26" t="inlineStr">
        <is>
          <t>Ghandhinagar</t>
        </is>
      </c>
      <c r="E1345" s="26" t="inlineStr">
        <is>
          <t>Gender</t>
        </is>
      </c>
      <c r="F1345" s="26" t="inlineStr">
        <is>
          <t>Vattiparthy Swapna</t>
        </is>
      </c>
      <c r="G1345" s="26" t="inlineStr">
        <is>
          <t>Female</t>
        </is>
      </c>
      <c r="H1345" s="26" t="inlineStr">
        <is>
          <t>Member</t>
        </is>
      </c>
      <c r="I1345" s="26" t="inlineStr">
        <is>
          <t>Member</t>
        </is>
      </c>
      <c r="J1345" s="26" t="n">
        <v>7286947270</v>
      </c>
      <c r="K1345" s="26">
        <f>IF(TRIM(J1345&amp;"")="","Blank",IFERROR(IF(AND(LEN(TRIM(J1345))=10,VALUE(TRIM(J1345))&gt;0),"Valid","Invalid"),"Invalid"))</f>
        <v/>
      </c>
    </row>
    <row r="1346" ht="15" customHeight="1" s="18">
      <c r="A1346" s="26" t="inlineStr">
        <is>
          <t>M01345</t>
        </is>
      </c>
      <c r="B1346" s="26" t="inlineStr">
        <is>
          <t>C0194</t>
        </is>
      </c>
      <c r="C1346" s="26" t="inlineStr">
        <is>
          <t>V24</t>
        </is>
      </c>
      <c r="D1346" s="26" t="inlineStr">
        <is>
          <t>Ghandhinagar</t>
        </is>
      </c>
      <c r="E1346" s="26" t="inlineStr">
        <is>
          <t>Gender</t>
        </is>
      </c>
      <c r="F1346" s="26" t="inlineStr">
        <is>
          <t>Banothu Laxmi</t>
        </is>
      </c>
      <c r="G1346" s="26" t="inlineStr">
        <is>
          <t>Female</t>
        </is>
      </c>
      <c r="H1346" s="26" t="inlineStr">
        <is>
          <t>Member</t>
        </is>
      </c>
      <c r="I1346" s="26" t="inlineStr">
        <is>
          <t>Member</t>
        </is>
      </c>
      <c r="J1346" s="26" t="n">
        <v>6301011734</v>
      </c>
      <c r="K1346" s="26">
        <f>IF(TRIM(J1346&amp;"")="","Blank",IFERROR(IF(AND(LEN(TRIM(J1346))=10,VALUE(TRIM(J1346))&gt;0),"Valid","Invalid"),"Invalid"))</f>
        <v/>
      </c>
    </row>
    <row r="1347" ht="15" customHeight="1" s="18">
      <c r="A1347" s="26" t="inlineStr">
        <is>
          <t>M01346</t>
        </is>
      </c>
      <c r="B1347" s="26" t="inlineStr">
        <is>
          <t>C0195</t>
        </is>
      </c>
      <c r="C1347" s="26" t="inlineStr">
        <is>
          <t>V24</t>
        </is>
      </c>
      <c r="D1347" s="26" t="inlineStr">
        <is>
          <t>Ghandhinagar</t>
        </is>
      </c>
      <c r="E1347" s="26" t="inlineStr">
        <is>
          <t>Anti-Liquor &amp; Alcohol Prohibition</t>
        </is>
      </c>
      <c r="F1347" s="26" t="inlineStr">
        <is>
          <t>Palle mahesh</t>
        </is>
      </c>
      <c r="G1347" s="26" t="inlineStr">
        <is>
          <t>Male</t>
        </is>
      </c>
      <c r="H1347" s="26" t="inlineStr">
        <is>
          <t>President</t>
        </is>
      </c>
      <c r="I1347" s="26" t="inlineStr">
        <is>
          <t>President</t>
        </is>
      </c>
      <c r="J1347" s="26" t="n">
        <v>7780266919</v>
      </c>
      <c r="K1347" s="26">
        <f>IF(TRIM(J1347&amp;"")="","Blank",IFERROR(IF(AND(LEN(TRIM(J1347))=10,VALUE(TRIM(J1347))&gt;0),"Valid","Invalid"),"Invalid"))</f>
        <v/>
      </c>
    </row>
    <row r="1348" ht="15" customHeight="1" s="18">
      <c r="A1348" s="26" t="inlineStr">
        <is>
          <t>M01347</t>
        </is>
      </c>
      <c r="B1348" s="26" t="inlineStr">
        <is>
          <t>C0195</t>
        </is>
      </c>
      <c r="C1348" s="26" t="inlineStr">
        <is>
          <t>V24</t>
        </is>
      </c>
      <c r="D1348" s="26" t="inlineStr">
        <is>
          <t>Ghandhinagar</t>
        </is>
      </c>
      <c r="E1348" s="26" t="inlineStr">
        <is>
          <t>Anti-Liquor &amp; Alcohol Prohibition</t>
        </is>
      </c>
      <c r="F1348" s="26" t="inlineStr">
        <is>
          <t>N.Satyanarayana</t>
        </is>
      </c>
      <c r="G1348" s="26" t="inlineStr">
        <is>
          <t>Male</t>
        </is>
      </c>
      <c r="H1348" s="26" t="inlineStr">
        <is>
          <t>Vice President</t>
        </is>
      </c>
      <c r="I1348" s="26" t="inlineStr">
        <is>
          <t>Wise President</t>
        </is>
      </c>
      <c r="J1348" s="26" t="n">
        <v>9390724987</v>
      </c>
      <c r="K1348" s="26">
        <f>IF(TRIM(J1348&amp;"")="","Blank",IFERROR(IF(AND(LEN(TRIM(J1348))=10,VALUE(TRIM(J1348))&gt;0),"Valid","Invalid"),"Invalid"))</f>
        <v/>
      </c>
    </row>
    <row r="1349" ht="15" customHeight="1" s="18">
      <c r="A1349" s="26" t="inlineStr">
        <is>
          <t>M01348</t>
        </is>
      </c>
      <c r="B1349" s="26" t="inlineStr">
        <is>
          <t>C0195</t>
        </is>
      </c>
      <c r="C1349" s="26" t="inlineStr">
        <is>
          <t>V24</t>
        </is>
      </c>
      <c r="D1349" s="26" t="inlineStr">
        <is>
          <t>Ghandhinagar</t>
        </is>
      </c>
      <c r="E1349" s="26" t="inlineStr">
        <is>
          <t>Anti-Liquor &amp; Alcohol Prohibition</t>
        </is>
      </c>
      <c r="F1349" s="26" t="inlineStr">
        <is>
          <t>Ch.srinu</t>
        </is>
      </c>
      <c r="G1349" s="26" t="inlineStr">
        <is>
          <t>Male</t>
        </is>
      </c>
      <c r="H1349" s="26" t="inlineStr">
        <is>
          <t>Secretary</t>
        </is>
      </c>
      <c r="I1349" s="26" t="inlineStr">
        <is>
          <t>Secretory</t>
        </is>
      </c>
      <c r="J1349" s="26" t="n">
        <v>7780304526</v>
      </c>
      <c r="K1349" s="26">
        <f>IF(TRIM(J1349&amp;"")="","Blank",IFERROR(IF(AND(LEN(TRIM(J1349))=10,VALUE(TRIM(J1349))&gt;0),"Valid","Invalid"),"Invalid"))</f>
        <v/>
      </c>
    </row>
    <row r="1350" ht="15" customHeight="1" s="18">
      <c r="A1350" s="26" t="inlineStr">
        <is>
          <t>M01349</t>
        </is>
      </c>
      <c r="B1350" s="26" t="inlineStr">
        <is>
          <t>C0195</t>
        </is>
      </c>
      <c r="C1350" s="26" t="inlineStr">
        <is>
          <t>V24</t>
        </is>
      </c>
      <c r="D1350" s="26" t="inlineStr">
        <is>
          <t>Ghandhinagar</t>
        </is>
      </c>
      <c r="E1350" s="26" t="inlineStr">
        <is>
          <t>Anti-Liquor &amp; Alcohol Prohibition</t>
        </is>
      </c>
      <c r="F1350" s="26" t="inlineStr">
        <is>
          <t>Belli Rakesh</t>
        </is>
      </c>
      <c r="G1350" s="26" t="inlineStr">
        <is>
          <t>Male</t>
        </is>
      </c>
      <c r="H1350" s="26" t="inlineStr">
        <is>
          <t>Member</t>
        </is>
      </c>
      <c r="I1350" s="26" t="inlineStr">
        <is>
          <t>Member</t>
        </is>
      </c>
      <c r="J1350" s="26" t="n">
        <v>7780304526</v>
      </c>
      <c r="K1350" s="26">
        <f>IF(TRIM(J1350&amp;"")="","Blank",IFERROR(IF(AND(LEN(TRIM(J1350))=10,VALUE(TRIM(J1350))&gt;0),"Valid","Invalid"),"Invalid"))</f>
        <v/>
      </c>
    </row>
    <row r="1351" ht="15" customHeight="1" s="18">
      <c r="A1351" s="26" t="inlineStr">
        <is>
          <t>M01350</t>
        </is>
      </c>
      <c r="B1351" s="26" t="inlineStr">
        <is>
          <t>C0195</t>
        </is>
      </c>
      <c r="C1351" s="26" t="inlineStr">
        <is>
          <t>V24</t>
        </is>
      </c>
      <c r="D1351" s="26" t="inlineStr">
        <is>
          <t>Ghandhinagar</t>
        </is>
      </c>
      <c r="E1351" s="26" t="inlineStr">
        <is>
          <t>Anti-Liquor &amp; Alcohol Prohibition</t>
        </is>
      </c>
      <c r="F1351" s="26" t="inlineStr">
        <is>
          <t>A.ashok</t>
        </is>
      </c>
      <c r="G1351" s="26" t="inlineStr">
        <is>
          <t>Male</t>
        </is>
      </c>
      <c r="H1351" s="26" t="inlineStr">
        <is>
          <t>Member</t>
        </is>
      </c>
      <c r="I1351" s="26" t="inlineStr">
        <is>
          <t>Member</t>
        </is>
      </c>
      <c r="J1351" s="26" t="n">
        <v>9515975226</v>
      </c>
      <c r="K1351" s="26">
        <f>IF(TRIM(J1351&amp;"")="","Blank",IFERROR(IF(AND(LEN(TRIM(J1351))=10,VALUE(TRIM(J1351))&gt;0),"Valid","Invalid"),"Invalid"))</f>
        <v/>
      </c>
    </row>
    <row r="1352" ht="15" customHeight="1" s="18">
      <c r="A1352" s="26" t="inlineStr">
        <is>
          <t>M01351</t>
        </is>
      </c>
      <c r="B1352" s="26" t="inlineStr">
        <is>
          <t>C0195</t>
        </is>
      </c>
      <c r="C1352" s="26" t="inlineStr">
        <is>
          <t>V24</t>
        </is>
      </c>
      <c r="D1352" s="26" t="inlineStr">
        <is>
          <t>Ghandhinagar</t>
        </is>
      </c>
      <c r="E1352" s="26" t="inlineStr">
        <is>
          <t>Anti-Liquor &amp; Alcohol Prohibition</t>
        </is>
      </c>
      <c r="F1352" s="26" t="inlineStr">
        <is>
          <t>A.Hemalatha</t>
        </is>
      </c>
      <c r="G1352" s="26" t="inlineStr">
        <is>
          <t>Female</t>
        </is>
      </c>
      <c r="H1352" s="26" t="inlineStr">
        <is>
          <t>Member</t>
        </is>
      </c>
      <c r="I1352" s="26" t="inlineStr">
        <is>
          <t>Member</t>
        </is>
      </c>
      <c r="J1352" s="26" t="n">
        <v>6302107305</v>
      </c>
      <c r="K1352" s="26">
        <f>IF(TRIM(J1352&amp;"")="","Blank",IFERROR(IF(AND(LEN(TRIM(J1352))=10,VALUE(TRIM(J1352))&gt;0),"Valid","Invalid"),"Invalid"))</f>
        <v/>
      </c>
    </row>
    <row r="1353" ht="15" customHeight="1" s="18">
      <c r="A1353" s="26" t="inlineStr">
        <is>
          <t>M01352</t>
        </is>
      </c>
      <c r="B1353" s="26" t="inlineStr">
        <is>
          <t>C0196</t>
        </is>
      </c>
      <c r="C1353" s="26" t="inlineStr">
        <is>
          <t>V25</t>
        </is>
      </c>
      <c r="D1353" s="26" t="inlineStr">
        <is>
          <t>Balajinagar</t>
        </is>
      </c>
      <c r="E1353" s="26" t="inlineStr">
        <is>
          <t>VDC</t>
        </is>
      </c>
      <c r="F1353" s="26" t="inlineStr">
        <is>
          <t>R.mallesh</t>
        </is>
      </c>
      <c r="G1353" s="26" t="inlineStr">
        <is>
          <t>Male</t>
        </is>
      </c>
      <c r="H1353" s="26" t="inlineStr">
        <is>
          <t>President</t>
        </is>
      </c>
      <c r="I1353" s="26" t="inlineStr">
        <is>
          <t>President</t>
        </is>
      </c>
      <c r="J1353" s="26" t="n"/>
      <c r="K1353" s="26">
        <f>IF(TRIM(J1353&amp;"")="","Blank",IFERROR(IF(AND(LEN(TRIM(J1353))=10,VALUE(TRIM(J1353))&gt;0),"Valid","Invalid"),"Invalid"))</f>
        <v/>
      </c>
    </row>
    <row r="1354" ht="15" customHeight="1" s="18">
      <c r="A1354" s="26" t="inlineStr">
        <is>
          <t>M01353</t>
        </is>
      </c>
      <c r="B1354" s="26" t="inlineStr">
        <is>
          <t>C0196</t>
        </is>
      </c>
      <c r="C1354" s="26" t="inlineStr">
        <is>
          <t>V25</t>
        </is>
      </c>
      <c r="D1354" s="26" t="inlineStr">
        <is>
          <t>Balajinagar</t>
        </is>
      </c>
      <c r="E1354" s="26" t="inlineStr">
        <is>
          <t>VDC</t>
        </is>
      </c>
      <c r="F1354" s="26" t="inlineStr">
        <is>
          <t>Dharavath Usha</t>
        </is>
      </c>
      <c r="G1354" s="26" t="inlineStr">
        <is>
          <t>Female</t>
        </is>
      </c>
      <c r="H1354" s="26" t="inlineStr">
        <is>
          <t>Vice President</t>
        </is>
      </c>
      <c r="I1354" s="26" t="inlineStr">
        <is>
          <t>Wise President</t>
        </is>
      </c>
      <c r="J1354" s="26" t="n"/>
      <c r="K1354" s="26">
        <f>IF(TRIM(J1354&amp;"")="","Blank",IFERROR(IF(AND(LEN(TRIM(J1354))=10,VALUE(TRIM(J1354))&gt;0),"Valid","Invalid"),"Invalid"))</f>
        <v/>
      </c>
    </row>
    <row r="1355" ht="15" customHeight="1" s="18">
      <c r="A1355" s="26" t="inlineStr">
        <is>
          <t>M01354</t>
        </is>
      </c>
      <c r="B1355" s="26" t="inlineStr">
        <is>
          <t>C0196</t>
        </is>
      </c>
      <c r="C1355" s="26" t="inlineStr">
        <is>
          <t>V25</t>
        </is>
      </c>
      <c r="D1355" s="26" t="inlineStr">
        <is>
          <t>Balajinagar</t>
        </is>
      </c>
      <c r="E1355" s="26" t="inlineStr">
        <is>
          <t>VDC</t>
        </is>
      </c>
      <c r="F1355" s="26" t="inlineStr">
        <is>
          <t>J.Premchand</t>
        </is>
      </c>
      <c r="G1355" s="26" t="inlineStr">
        <is>
          <t>Male</t>
        </is>
      </c>
      <c r="H1355" s="26" t="inlineStr">
        <is>
          <t>Secretary</t>
        </is>
      </c>
      <c r="I1355" s="26" t="inlineStr">
        <is>
          <t>Secretory</t>
        </is>
      </c>
      <c r="J1355" s="26" t="n"/>
      <c r="K1355" s="26">
        <f>IF(TRIM(J1355&amp;"")="","Blank",IFERROR(IF(AND(LEN(TRIM(J1355))=10,VALUE(TRIM(J1355))&gt;0),"Valid","Invalid"),"Invalid"))</f>
        <v/>
      </c>
    </row>
    <row r="1356" ht="15" customHeight="1" s="18">
      <c r="A1356" s="26" t="inlineStr">
        <is>
          <t>M01355</t>
        </is>
      </c>
      <c r="B1356" s="26" t="inlineStr">
        <is>
          <t>C0196</t>
        </is>
      </c>
      <c r="C1356" s="26" t="inlineStr">
        <is>
          <t>V25</t>
        </is>
      </c>
      <c r="D1356" s="26" t="inlineStr">
        <is>
          <t>Balajinagar</t>
        </is>
      </c>
      <c r="E1356" s="26" t="inlineStr">
        <is>
          <t>VDC</t>
        </is>
      </c>
      <c r="F1356" s="26" t="inlineStr">
        <is>
          <t>A.Rajitha</t>
        </is>
      </c>
      <c r="G1356" s="26" t="inlineStr">
        <is>
          <t>Female</t>
        </is>
      </c>
      <c r="H1356" s="26" t="inlineStr">
        <is>
          <t>Member</t>
        </is>
      </c>
      <c r="I1356" s="26" t="inlineStr">
        <is>
          <t>Member</t>
        </is>
      </c>
      <c r="J1356" s="26" t="n"/>
      <c r="K1356" s="26">
        <f>IF(TRIM(J1356&amp;"")="","Blank",IFERROR(IF(AND(LEN(TRIM(J1356))=10,VALUE(TRIM(J1356))&gt;0),"Valid","Invalid"),"Invalid"))</f>
        <v/>
      </c>
    </row>
    <row r="1357" ht="15" customHeight="1" s="18">
      <c r="A1357" s="26" t="inlineStr">
        <is>
          <t>M01356</t>
        </is>
      </c>
      <c r="B1357" s="26" t="inlineStr">
        <is>
          <t>C0196</t>
        </is>
      </c>
      <c r="C1357" s="26" t="inlineStr">
        <is>
          <t>V25</t>
        </is>
      </c>
      <c r="D1357" s="26" t="inlineStr">
        <is>
          <t>Balajinagar</t>
        </is>
      </c>
      <c r="E1357" s="26" t="inlineStr">
        <is>
          <t>VDC</t>
        </is>
      </c>
      <c r="F1357" s="26" t="inlineStr">
        <is>
          <t>K.Kavitha</t>
        </is>
      </c>
      <c r="G1357" s="26" t="inlineStr">
        <is>
          <t>Female</t>
        </is>
      </c>
      <c r="H1357" s="26" t="inlineStr">
        <is>
          <t>Member</t>
        </is>
      </c>
      <c r="I1357" s="26" t="inlineStr">
        <is>
          <t>Member</t>
        </is>
      </c>
      <c r="J1357" s="26" t="n"/>
      <c r="K1357" s="26">
        <f>IF(TRIM(J1357&amp;"")="","Blank",IFERROR(IF(AND(LEN(TRIM(J1357))=10,VALUE(TRIM(J1357))&gt;0),"Valid","Invalid"),"Invalid"))</f>
        <v/>
      </c>
    </row>
    <row r="1358" ht="15" customHeight="1" s="18">
      <c r="A1358" s="26" t="inlineStr">
        <is>
          <t>M01357</t>
        </is>
      </c>
      <c r="B1358" s="26" t="inlineStr">
        <is>
          <t>C0197</t>
        </is>
      </c>
      <c r="C1358" s="26" t="inlineStr">
        <is>
          <t>V25</t>
        </is>
      </c>
      <c r="D1358" s="26" t="inlineStr">
        <is>
          <t>Balajinagar</t>
        </is>
      </c>
      <c r="E1358" s="26" t="inlineStr">
        <is>
          <t>Education</t>
        </is>
      </c>
      <c r="F1358" s="26" t="inlineStr">
        <is>
          <t>J.Premchand</t>
        </is>
      </c>
      <c r="G1358" s="26" t="inlineStr">
        <is>
          <t>Male</t>
        </is>
      </c>
      <c r="H1358" s="26" t="inlineStr">
        <is>
          <t>President</t>
        </is>
      </c>
      <c r="I1358" s="26" t="inlineStr">
        <is>
          <t>President</t>
        </is>
      </c>
      <c r="J1358" s="26" t="n">
        <v>9010390783</v>
      </c>
      <c r="K1358" s="26">
        <f>IF(TRIM(J1358&amp;"")="","Blank",IFERROR(IF(AND(LEN(TRIM(J1358))=10,VALUE(TRIM(J1358))&gt;0),"Valid","Invalid"),"Invalid"))</f>
        <v/>
      </c>
    </row>
    <row r="1359" ht="15" customHeight="1" s="18">
      <c r="A1359" s="26" t="inlineStr">
        <is>
          <t>M01358</t>
        </is>
      </c>
      <c r="B1359" s="26" t="inlineStr">
        <is>
          <t>C0197</t>
        </is>
      </c>
      <c r="C1359" s="26" t="inlineStr">
        <is>
          <t>V25</t>
        </is>
      </c>
      <c r="D1359" s="26" t="inlineStr">
        <is>
          <t>Balajinagar</t>
        </is>
      </c>
      <c r="E1359" s="26" t="inlineStr">
        <is>
          <t>Education</t>
        </is>
      </c>
      <c r="F1359" s="26" t="inlineStr">
        <is>
          <t>A.Renuka</t>
        </is>
      </c>
      <c r="G1359" s="26" t="inlineStr">
        <is>
          <t>Female</t>
        </is>
      </c>
      <c r="H1359" s="26" t="inlineStr">
        <is>
          <t>Vice President</t>
        </is>
      </c>
      <c r="I1359" s="26" t="inlineStr">
        <is>
          <t>Wise President</t>
        </is>
      </c>
      <c r="J1359" s="26" t="n">
        <v>8978462179</v>
      </c>
      <c r="K1359" s="26">
        <f>IF(TRIM(J1359&amp;"")="","Blank",IFERROR(IF(AND(LEN(TRIM(J1359))=10,VALUE(TRIM(J1359))&gt;0),"Valid","Invalid"),"Invalid"))</f>
        <v/>
      </c>
    </row>
    <row r="1360" ht="15" customHeight="1" s="18">
      <c r="A1360" s="26" t="inlineStr">
        <is>
          <t>M01359</t>
        </is>
      </c>
      <c r="B1360" s="26" t="inlineStr">
        <is>
          <t>C0197</t>
        </is>
      </c>
      <c r="C1360" s="26" t="inlineStr">
        <is>
          <t>V25</t>
        </is>
      </c>
      <c r="D1360" s="26" t="inlineStr">
        <is>
          <t>Balajinagar</t>
        </is>
      </c>
      <c r="E1360" s="26" t="inlineStr">
        <is>
          <t>Education</t>
        </is>
      </c>
      <c r="F1360" s="26" t="inlineStr">
        <is>
          <t>B.Jeevan</t>
        </is>
      </c>
      <c r="G1360" s="26" t="inlineStr">
        <is>
          <t>Male</t>
        </is>
      </c>
      <c r="H1360" s="26" t="inlineStr">
        <is>
          <t>Secretary</t>
        </is>
      </c>
      <c r="I1360" s="26" t="inlineStr">
        <is>
          <t>Secretory</t>
        </is>
      </c>
      <c r="J1360" s="26" t="n">
        <v>9392889538</v>
      </c>
      <c r="K1360" s="26">
        <f>IF(TRIM(J1360&amp;"")="","Blank",IFERROR(IF(AND(LEN(TRIM(J1360))=10,VALUE(TRIM(J1360))&gt;0),"Valid","Invalid"),"Invalid"))</f>
        <v/>
      </c>
    </row>
    <row r="1361" ht="15" customHeight="1" s="18">
      <c r="A1361" s="26" t="inlineStr">
        <is>
          <t>M01360</t>
        </is>
      </c>
      <c r="B1361" s="26" t="inlineStr">
        <is>
          <t>C0197</t>
        </is>
      </c>
      <c r="C1361" s="26" t="inlineStr">
        <is>
          <t>V25</t>
        </is>
      </c>
      <c r="D1361" s="26" t="inlineStr">
        <is>
          <t>Balajinagar</t>
        </is>
      </c>
      <c r="E1361" s="26" t="inlineStr">
        <is>
          <t>Education</t>
        </is>
      </c>
      <c r="F1361" s="26" t="inlineStr">
        <is>
          <t>P.Saikumar</t>
        </is>
      </c>
      <c r="G1361" s="26" t="inlineStr">
        <is>
          <t>Male</t>
        </is>
      </c>
      <c r="H1361" s="26" t="inlineStr">
        <is>
          <t>Member</t>
        </is>
      </c>
      <c r="I1361" s="26" t="inlineStr">
        <is>
          <t>Member</t>
        </is>
      </c>
      <c r="J1361" s="26" t="n">
        <v>7286966624</v>
      </c>
      <c r="K1361" s="26">
        <f>IF(TRIM(J1361&amp;"")="","Blank",IFERROR(IF(AND(LEN(TRIM(J1361))=10,VALUE(TRIM(J1361))&gt;0),"Valid","Invalid"),"Invalid"))</f>
        <v/>
      </c>
    </row>
    <row r="1362" ht="15" customHeight="1" s="18">
      <c r="A1362" s="26" t="inlineStr">
        <is>
          <t>M01361</t>
        </is>
      </c>
      <c r="B1362" s="26" t="inlineStr">
        <is>
          <t>C0197</t>
        </is>
      </c>
      <c r="C1362" s="26" t="inlineStr">
        <is>
          <t>V25</t>
        </is>
      </c>
      <c r="D1362" s="26" t="inlineStr">
        <is>
          <t>Balajinagar</t>
        </is>
      </c>
      <c r="E1362" s="26" t="inlineStr">
        <is>
          <t>Education</t>
        </is>
      </c>
      <c r="F1362" s="26" t="inlineStr">
        <is>
          <t>A.Mamatha</t>
        </is>
      </c>
      <c r="G1362" s="26" t="inlineStr">
        <is>
          <t>Female</t>
        </is>
      </c>
      <c r="H1362" s="26" t="inlineStr">
        <is>
          <t>Member</t>
        </is>
      </c>
      <c r="I1362" s="26" t="inlineStr">
        <is>
          <t>Member</t>
        </is>
      </c>
      <c r="J1362" s="26" t="n"/>
      <c r="K1362" s="26">
        <f>IF(TRIM(J1362&amp;"")="","Blank",IFERROR(IF(AND(LEN(TRIM(J1362))=10,VALUE(TRIM(J1362))&gt;0),"Valid","Invalid"),"Invalid"))</f>
        <v/>
      </c>
    </row>
    <row r="1363" ht="15" customHeight="1" s="18">
      <c r="A1363" s="26" t="inlineStr">
        <is>
          <t>M01362</t>
        </is>
      </c>
      <c r="B1363" s="26" t="inlineStr">
        <is>
          <t>C0198</t>
        </is>
      </c>
      <c r="C1363" s="26" t="inlineStr">
        <is>
          <t>V25</t>
        </is>
      </c>
      <c r="D1363" s="26" t="inlineStr">
        <is>
          <t>Balajinagar</t>
        </is>
      </c>
      <c r="E1363" s="26" t="inlineStr">
        <is>
          <t>Health</t>
        </is>
      </c>
      <c r="F1363" s="26" t="inlineStr">
        <is>
          <t>Dharavath Usha</t>
        </is>
      </c>
      <c r="G1363" s="26" t="inlineStr">
        <is>
          <t>Female</t>
        </is>
      </c>
      <c r="H1363" s="26" t="inlineStr">
        <is>
          <t>President</t>
        </is>
      </c>
      <c r="I1363" s="26" t="inlineStr">
        <is>
          <t>President</t>
        </is>
      </c>
      <c r="J1363" s="26" t="n">
        <v>9177273569</v>
      </c>
      <c r="K1363" s="26">
        <f>IF(TRIM(J1363&amp;"")="","Blank",IFERROR(IF(AND(LEN(TRIM(J1363))=10,VALUE(TRIM(J1363))&gt;0),"Valid","Invalid"),"Invalid"))</f>
        <v/>
      </c>
    </row>
    <row r="1364" ht="15" customHeight="1" s="18">
      <c r="A1364" s="26" t="inlineStr">
        <is>
          <t>M01363</t>
        </is>
      </c>
      <c r="B1364" s="26" t="inlineStr">
        <is>
          <t>C0198</t>
        </is>
      </c>
      <c r="C1364" s="26" t="inlineStr">
        <is>
          <t>V25</t>
        </is>
      </c>
      <c r="D1364" s="26" t="inlineStr">
        <is>
          <t>Balajinagar</t>
        </is>
      </c>
      <c r="E1364" s="26" t="inlineStr">
        <is>
          <t>Health</t>
        </is>
      </c>
      <c r="F1364" s="26" t="inlineStr">
        <is>
          <t>Jatoth Fakheera</t>
        </is>
      </c>
      <c r="G1364" s="26" t="inlineStr">
        <is>
          <t>Male</t>
        </is>
      </c>
      <c r="H1364" s="26" t="inlineStr">
        <is>
          <t>Vice President</t>
        </is>
      </c>
      <c r="I1364" s="26" t="inlineStr">
        <is>
          <t>Wise President</t>
        </is>
      </c>
      <c r="J1364" s="26" t="n">
        <v>9440685384</v>
      </c>
      <c r="K1364" s="26">
        <f>IF(TRIM(J1364&amp;"")="","Blank",IFERROR(IF(AND(LEN(TRIM(J1364))=10,VALUE(TRIM(J1364))&gt;0),"Valid","Invalid"),"Invalid"))</f>
        <v/>
      </c>
    </row>
    <row r="1365" ht="15" customHeight="1" s="18">
      <c r="A1365" s="26" t="inlineStr">
        <is>
          <t>M01364</t>
        </is>
      </c>
      <c r="B1365" s="26" t="inlineStr">
        <is>
          <t>C0198</t>
        </is>
      </c>
      <c r="C1365" s="26" t="inlineStr">
        <is>
          <t>V25</t>
        </is>
      </c>
      <c r="D1365" s="26" t="inlineStr">
        <is>
          <t>Balajinagar</t>
        </is>
      </c>
      <c r="E1365" s="26" t="inlineStr">
        <is>
          <t>Health</t>
        </is>
      </c>
      <c r="F1365" s="26" t="inlineStr">
        <is>
          <t>Bhukya Devender</t>
        </is>
      </c>
      <c r="G1365" s="26" t="inlineStr">
        <is>
          <t>Male</t>
        </is>
      </c>
      <c r="H1365" s="26" t="inlineStr">
        <is>
          <t>Secretary</t>
        </is>
      </c>
      <c r="I1365" s="26" t="inlineStr">
        <is>
          <t>Secretory</t>
        </is>
      </c>
      <c r="J1365" s="26" t="n">
        <v>8297688204</v>
      </c>
      <c r="K1365" s="26">
        <f>IF(TRIM(J1365&amp;"")="","Blank",IFERROR(IF(AND(LEN(TRIM(J1365))=10,VALUE(TRIM(J1365))&gt;0),"Valid","Invalid"),"Invalid"))</f>
        <v/>
      </c>
    </row>
    <row r="1366" ht="15" customHeight="1" s="18">
      <c r="A1366" s="26" t="inlineStr">
        <is>
          <t>M01365</t>
        </is>
      </c>
      <c r="B1366" s="26" t="inlineStr">
        <is>
          <t>C0198</t>
        </is>
      </c>
      <c r="C1366" s="26" t="inlineStr">
        <is>
          <t>V25</t>
        </is>
      </c>
      <c r="D1366" s="26" t="inlineStr">
        <is>
          <t>Balajinagar</t>
        </is>
      </c>
      <c r="E1366" s="26" t="inlineStr">
        <is>
          <t>Health</t>
        </is>
      </c>
      <c r="F1366" s="26" t="inlineStr">
        <is>
          <t>Porika Sandhya</t>
        </is>
      </c>
      <c r="G1366" s="26" t="inlineStr">
        <is>
          <t>Female</t>
        </is>
      </c>
      <c r="H1366" s="26" t="inlineStr">
        <is>
          <t>Member</t>
        </is>
      </c>
      <c r="I1366" s="26" t="inlineStr">
        <is>
          <t>Member</t>
        </is>
      </c>
      <c r="J1366" s="26" t="n">
        <v>6300286634</v>
      </c>
      <c r="K1366" s="26">
        <f>IF(TRIM(J1366&amp;"")="","Blank",IFERROR(IF(AND(LEN(TRIM(J1366))=10,VALUE(TRIM(J1366))&gt;0),"Valid","Invalid"),"Invalid"))</f>
        <v/>
      </c>
    </row>
    <row r="1367" ht="15" customHeight="1" s="18">
      <c r="A1367" s="26" t="inlineStr">
        <is>
          <t>M01366</t>
        </is>
      </c>
      <c r="B1367" s="26" t="inlineStr">
        <is>
          <t>C0198</t>
        </is>
      </c>
      <c r="C1367" s="26" t="inlineStr">
        <is>
          <t>V25</t>
        </is>
      </c>
      <c r="D1367" s="26" t="inlineStr">
        <is>
          <t>Balajinagar</t>
        </is>
      </c>
      <c r="E1367" s="26" t="inlineStr">
        <is>
          <t>Health</t>
        </is>
      </c>
      <c r="F1367" s="26" t="inlineStr">
        <is>
          <t>Palthiya Jyothi</t>
        </is>
      </c>
      <c r="G1367" s="26" t="inlineStr">
        <is>
          <t>Female</t>
        </is>
      </c>
      <c r="H1367" s="26" t="inlineStr">
        <is>
          <t>Member</t>
        </is>
      </c>
      <c r="I1367" s="26" t="inlineStr">
        <is>
          <t>Member</t>
        </is>
      </c>
      <c r="J1367" s="26" t="n">
        <v>7075061201</v>
      </c>
      <c r="K1367" s="26">
        <f>IF(TRIM(J1367&amp;"")="","Blank",IFERROR(IF(AND(LEN(TRIM(J1367))=10,VALUE(TRIM(J1367))&gt;0),"Valid","Invalid"),"Invalid"))</f>
        <v/>
      </c>
    </row>
    <row r="1368" ht="15" customHeight="1" s="18">
      <c r="A1368" s="26" t="inlineStr">
        <is>
          <t>M01367</t>
        </is>
      </c>
      <c r="B1368" s="26" t="inlineStr">
        <is>
          <t>C0199</t>
        </is>
      </c>
      <c r="C1368" s="26" t="inlineStr">
        <is>
          <t>V25</t>
        </is>
      </c>
      <c r="D1368" s="26" t="inlineStr">
        <is>
          <t>Balajinagar</t>
        </is>
      </c>
      <c r="E1368" s="26" t="inlineStr">
        <is>
          <t>Environment</t>
        </is>
      </c>
      <c r="F1368" s="26" t="inlineStr">
        <is>
          <t>Ajmeera Kavitha</t>
        </is>
      </c>
      <c r="G1368" s="26" t="inlineStr">
        <is>
          <t>Female</t>
        </is>
      </c>
      <c r="H1368" s="26" t="inlineStr">
        <is>
          <t>President</t>
        </is>
      </c>
      <c r="I1368" s="26" t="inlineStr">
        <is>
          <t>President</t>
        </is>
      </c>
      <c r="J1368" s="26" t="n">
        <v>9381174495</v>
      </c>
      <c r="K1368" s="26">
        <f>IF(TRIM(J1368&amp;"")="","Blank",IFERROR(IF(AND(LEN(TRIM(J1368))=10,VALUE(TRIM(J1368))&gt;0),"Valid","Invalid"),"Invalid"))</f>
        <v/>
      </c>
    </row>
    <row r="1369" ht="15" customHeight="1" s="18">
      <c r="A1369" s="26" t="inlineStr">
        <is>
          <t>M01368</t>
        </is>
      </c>
      <c r="B1369" s="26" t="inlineStr">
        <is>
          <t>C0199</t>
        </is>
      </c>
      <c r="C1369" s="26" t="inlineStr">
        <is>
          <t>V25</t>
        </is>
      </c>
      <c r="D1369" s="26" t="inlineStr">
        <is>
          <t>Balajinagar</t>
        </is>
      </c>
      <c r="E1369" s="26" t="inlineStr">
        <is>
          <t>Environment</t>
        </is>
      </c>
      <c r="F1369" s="26" t="inlineStr">
        <is>
          <t>Ajmeera Thirumala</t>
        </is>
      </c>
      <c r="G1369" s="26" t="inlineStr">
        <is>
          <t>Female</t>
        </is>
      </c>
      <c r="H1369" s="26" t="inlineStr">
        <is>
          <t>Vice President</t>
        </is>
      </c>
      <c r="I1369" s="26" t="inlineStr">
        <is>
          <t>Wise President</t>
        </is>
      </c>
      <c r="J1369" s="26" t="n">
        <v>9676630405</v>
      </c>
      <c r="K1369" s="26">
        <f>IF(TRIM(J1369&amp;"")="","Blank",IFERROR(IF(AND(LEN(TRIM(J1369))=10,VALUE(TRIM(J1369))&gt;0),"Valid","Invalid"),"Invalid"))</f>
        <v/>
      </c>
    </row>
    <row r="1370" ht="15" customHeight="1" s="18">
      <c r="A1370" s="26" t="inlineStr">
        <is>
          <t>M01369</t>
        </is>
      </c>
      <c r="B1370" s="26" t="inlineStr">
        <is>
          <t>C0199</t>
        </is>
      </c>
      <c r="C1370" s="26" t="inlineStr">
        <is>
          <t>V25</t>
        </is>
      </c>
      <c r="D1370" s="26" t="inlineStr">
        <is>
          <t>Balajinagar</t>
        </is>
      </c>
      <c r="E1370" s="26" t="inlineStr">
        <is>
          <t>Environment</t>
        </is>
      </c>
      <c r="F1370" s="26" t="inlineStr">
        <is>
          <t>Chilapaka Bikshapathi</t>
        </is>
      </c>
      <c r="G1370" s="26" t="inlineStr">
        <is>
          <t>Male</t>
        </is>
      </c>
      <c r="H1370" s="26" t="inlineStr">
        <is>
          <t>Secretary</t>
        </is>
      </c>
      <c r="I1370" s="26" t="inlineStr">
        <is>
          <t>Secretory</t>
        </is>
      </c>
      <c r="J1370" s="26" t="n">
        <v>9398803822</v>
      </c>
      <c r="K1370" s="26">
        <f>IF(TRIM(J1370&amp;"")="","Blank",IFERROR(IF(AND(LEN(TRIM(J1370))=10,VALUE(TRIM(J1370))&gt;0),"Valid","Invalid"),"Invalid"))</f>
        <v/>
      </c>
    </row>
    <row r="1371" ht="15" customHeight="1" s="18">
      <c r="A1371" s="26" t="inlineStr">
        <is>
          <t>M01370</t>
        </is>
      </c>
      <c r="B1371" s="26" t="inlineStr">
        <is>
          <t>C0199</t>
        </is>
      </c>
      <c r="C1371" s="26" t="inlineStr">
        <is>
          <t>V25</t>
        </is>
      </c>
      <c r="D1371" s="26" t="inlineStr">
        <is>
          <t>Balajinagar</t>
        </is>
      </c>
      <c r="E1371" s="26" t="inlineStr">
        <is>
          <t>Environment</t>
        </is>
      </c>
      <c r="F1371" s="26" t="inlineStr">
        <is>
          <t>Pandya Raju</t>
        </is>
      </c>
      <c r="G1371" s="26" t="inlineStr">
        <is>
          <t>Male</t>
        </is>
      </c>
      <c r="H1371" s="26" t="inlineStr">
        <is>
          <t>Member</t>
        </is>
      </c>
      <c r="I1371" s="26" t="inlineStr">
        <is>
          <t>Member</t>
        </is>
      </c>
      <c r="J1371" s="26" t="n">
        <v>9281133751</v>
      </c>
      <c r="K1371" s="26">
        <f>IF(TRIM(J1371&amp;"")="","Blank",IFERROR(IF(AND(LEN(TRIM(J1371))=10,VALUE(TRIM(J1371))&gt;0),"Valid","Invalid"),"Invalid"))</f>
        <v/>
      </c>
    </row>
    <row r="1372" ht="15" customHeight="1" s="18">
      <c r="A1372" s="26" t="inlineStr">
        <is>
          <t>M01371</t>
        </is>
      </c>
      <c r="B1372" s="26" t="inlineStr">
        <is>
          <t>C0199</t>
        </is>
      </c>
      <c r="C1372" s="26" t="inlineStr">
        <is>
          <t>V25</t>
        </is>
      </c>
      <c r="D1372" s="26" t="inlineStr">
        <is>
          <t>Balajinagar</t>
        </is>
      </c>
      <c r="E1372" s="26" t="inlineStr">
        <is>
          <t>Environment</t>
        </is>
      </c>
      <c r="F1372" s="26" t="inlineStr">
        <is>
          <t>Ajmeera Saraiah</t>
        </is>
      </c>
      <c r="G1372" s="26" t="inlineStr">
        <is>
          <t>Male</t>
        </is>
      </c>
      <c r="H1372" s="26" t="inlineStr">
        <is>
          <t>Member</t>
        </is>
      </c>
      <c r="I1372" s="26" t="inlineStr">
        <is>
          <t>Member</t>
        </is>
      </c>
      <c r="J1372" s="26" t="n">
        <v>9440140908</v>
      </c>
      <c r="K1372" s="26">
        <f>IF(TRIM(J1372&amp;"")="","Blank",IFERROR(IF(AND(LEN(TRIM(J1372))=10,VALUE(TRIM(J1372))&gt;0),"Valid","Invalid"),"Invalid"))</f>
        <v/>
      </c>
    </row>
    <row r="1373" ht="15" customHeight="1" s="18">
      <c r="A1373" s="26" t="inlineStr">
        <is>
          <t>M01372</t>
        </is>
      </c>
      <c r="B1373" s="26" t="inlineStr">
        <is>
          <t>C0200</t>
        </is>
      </c>
      <c r="C1373" s="26" t="inlineStr">
        <is>
          <t>V25</t>
        </is>
      </c>
      <c r="D1373" s="26" t="inlineStr">
        <is>
          <t>Balajinagar</t>
        </is>
      </c>
      <c r="E1373" s="26" t="inlineStr">
        <is>
          <t>Water</t>
        </is>
      </c>
      <c r="F1373" s="26" t="inlineStr">
        <is>
          <t>R.Mallesh</t>
        </is>
      </c>
      <c r="G1373" s="26" t="inlineStr">
        <is>
          <t>Male</t>
        </is>
      </c>
      <c r="H1373" s="26" t="inlineStr">
        <is>
          <t>President</t>
        </is>
      </c>
      <c r="I1373" s="26" t="inlineStr">
        <is>
          <t>President</t>
        </is>
      </c>
      <c r="J1373" s="26" t="n">
        <v>9908608115</v>
      </c>
      <c r="K1373" s="26">
        <f>IF(TRIM(J1373&amp;"")="","Blank",IFERROR(IF(AND(LEN(TRIM(J1373))=10,VALUE(TRIM(J1373))&gt;0),"Valid","Invalid"),"Invalid"))</f>
        <v/>
      </c>
    </row>
    <row r="1374" ht="15" customHeight="1" s="18">
      <c r="A1374" s="26" t="inlineStr">
        <is>
          <t>M01373</t>
        </is>
      </c>
      <c r="B1374" s="26" t="inlineStr">
        <is>
          <t>C0200</t>
        </is>
      </c>
      <c r="C1374" s="26" t="inlineStr">
        <is>
          <t>V25</t>
        </is>
      </c>
      <c r="D1374" s="26" t="inlineStr">
        <is>
          <t>Balajinagar</t>
        </is>
      </c>
      <c r="E1374" s="26" t="inlineStr">
        <is>
          <t>Water</t>
        </is>
      </c>
      <c r="F1374" s="26" t="inlineStr">
        <is>
          <t>Bhukya Swamy</t>
        </is>
      </c>
      <c r="G1374" s="26" t="inlineStr">
        <is>
          <t>Male</t>
        </is>
      </c>
      <c r="H1374" s="26" t="inlineStr">
        <is>
          <t>Vice President</t>
        </is>
      </c>
      <c r="I1374" s="26" t="inlineStr">
        <is>
          <t>Wise President</t>
        </is>
      </c>
      <c r="J1374" s="26" t="n">
        <v>9542267389</v>
      </c>
      <c r="K1374" s="26">
        <f>IF(TRIM(J1374&amp;"")="","Blank",IFERROR(IF(AND(LEN(TRIM(J1374))=10,VALUE(TRIM(J1374))&gt;0),"Valid","Invalid"),"Invalid"))</f>
        <v/>
      </c>
    </row>
    <row r="1375" ht="15" customHeight="1" s="18">
      <c r="A1375" s="26" t="inlineStr">
        <is>
          <t>M01374</t>
        </is>
      </c>
      <c r="B1375" s="26" t="inlineStr">
        <is>
          <t>C0200</t>
        </is>
      </c>
      <c r="C1375" s="26" t="inlineStr">
        <is>
          <t>V25</t>
        </is>
      </c>
      <c r="D1375" s="26" t="inlineStr">
        <is>
          <t>Balajinagar</t>
        </is>
      </c>
      <c r="E1375" s="26" t="inlineStr">
        <is>
          <t>Water</t>
        </is>
      </c>
      <c r="F1375" s="26" t="inlineStr">
        <is>
          <t>Bhukya Padma</t>
        </is>
      </c>
      <c r="G1375" s="26" t="inlineStr">
        <is>
          <t>Female</t>
        </is>
      </c>
      <c r="H1375" s="26" t="inlineStr">
        <is>
          <t>Secretary</t>
        </is>
      </c>
      <c r="I1375" s="26" t="inlineStr">
        <is>
          <t>Secretory</t>
        </is>
      </c>
      <c r="J1375" s="26" t="n">
        <v>7675810657</v>
      </c>
      <c r="K1375" s="26">
        <f>IF(TRIM(J1375&amp;"")="","Blank",IFERROR(IF(AND(LEN(TRIM(J1375))=10,VALUE(TRIM(J1375))&gt;0),"Valid","Invalid"),"Invalid"))</f>
        <v/>
      </c>
    </row>
    <row r="1376" ht="15" customHeight="1" s="18">
      <c r="A1376" s="26" t="inlineStr">
        <is>
          <t>M01375</t>
        </is>
      </c>
      <c r="B1376" s="26" t="inlineStr">
        <is>
          <t>C0200</t>
        </is>
      </c>
      <c r="C1376" s="26" t="inlineStr">
        <is>
          <t>V25</t>
        </is>
      </c>
      <c r="D1376" s="26" t="inlineStr">
        <is>
          <t>Balajinagar</t>
        </is>
      </c>
      <c r="E1376" s="26" t="inlineStr">
        <is>
          <t>Water</t>
        </is>
      </c>
      <c r="F1376" s="26" t="inlineStr">
        <is>
          <t>Bhukya Purna</t>
        </is>
      </c>
      <c r="G1376" s="26" t="inlineStr">
        <is>
          <t>Female</t>
        </is>
      </c>
      <c r="H1376" s="26" t="inlineStr">
        <is>
          <t>Member</t>
        </is>
      </c>
      <c r="I1376" s="26" t="inlineStr">
        <is>
          <t>Member</t>
        </is>
      </c>
      <c r="J1376" s="26" t="n">
        <v>8297511607</v>
      </c>
      <c r="K1376" s="26">
        <f>IF(TRIM(J1376&amp;"")="","Blank",IFERROR(IF(AND(LEN(TRIM(J1376))=10,VALUE(TRIM(J1376))&gt;0),"Valid","Invalid"),"Invalid"))</f>
        <v/>
      </c>
    </row>
    <row r="1377" ht="15" customHeight="1" s="18">
      <c r="A1377" s="26" t="inlineStr">
        <is>
          <t>M01376</t>
        </is>
      </c>
      <c r="B1377" s="26" t="inlineStr">
        <is>
          <t>C0200</t>
        </is>
      </c>
      <c r="C1377" s="26" t="inlineStr">
        <is>
          <t>V25</t>
        </is>
      </c>
      <c r="D1377" s="26" t="inlineStr">
        <is>
          <t>Balajinagar</t>
        </is>
      </c>
      <c r="E1377" s="26" t="inlineStr">
        <is>
          <t>Water</t>
        </is>
      </c>
      <c r="F1377" s="26" t="inlineStr">
        <is>
          <t>Pade Devsing</t>
        </is>
      </c>
      <c r="G1377" s="26" t="inlineStr">
        <is>
          <t>Male</t>
        </is>
      </c>
      <c r="H1377" s="26" t="inlineStr">
        <is>
          <t>Member</t>
        </is>
      </c>
      <c r="I1377" s="26" t="inlineStr">
        <is>
          <t>Member</t>
        </is>
      </c>
      <c r="J1377" s="26" t="n">
        <v>9642895541</v>
      </c>
      <c r="K1377" s="26">
        <f>IF(TRIM(J1377&amp;"")="","Blank",IFERROR(IF(AND(LEN(TRIM(J1377))=10,VALUE(TRIM(J1377))&gt;0),"Valid","Invalid"),"Invalid"))</f>
        <v/>
      </c>
    </row>
    <row r="1378" ht="15" customHeight="1" s="18">
      <c r="A1378" s="26" t="inlineStr">
        <is>
          <t>M01377</t>
        </is>
      </c>
      <c r="B1378" s="26" t="inlineStr">
        <is>
          <t>C0200</t>
        </is>
      </c>
      <c r="C1378" s="26" t="inlineStr">
        <is>
          <t>V25</t>
        </is>
      </c>
      <c r="D1378" s="26" t="inlineStr">
        <is>
          <t>Balajinagar</t>
        </is>
      </c>
      <c r="E1378" s="26" t="inlineStr">
        <is>
          <t>Water</t>
        </is>
      </c>
      <c r="F1378" s="26" t="inlineStr">
        <is>
          <t>B.Chandrashekar`</t>
        </is>
      </c>
      <c r="G1378" s="26" t="inlineStr">
        <is>
          <t>Male</t>
        </is>
      </c>
      <c r="H1378" s="26" t="inlineStr">
        <is>
          <t>Member</t>
        </is>
      </c>
      <c r="I1378" s="26" t="inlineStr">
        <is>
          <t>Member</t>
        </is>
      </c>
      <c r="J1378" s="26" t="n">
        <v>8500410154</v>
      </c>
      <c r="K1378" s="26">
        <f>IF(TRIM(J1378&amp;"")="","Blank",IFERROR(IF(AND(LEN(TRIM(J1378))=10,VALUE(TRIM(J1378))&gt;0),"Valid","Invalid"),"Invalid"))</f>
        <v/>
      </c>
    </row>
    <row r="1379" ht="15" customHeight="1" s="18">
      <c r="A1379" s="26" t="inlineStr">
        <is>
          <t>M01378</t>
        </is>
      </c>
      <c r="B1379" s="26" t="inlineStr">
        <is>
          <t>C0200</t>
        </is>
      </c>
      <c r="C1379" s="26" t="inlineStr">
        <is>
          <t>V25</t>
        </is>
      </c>
      <c r="D1379" s="26" t="inlineStr">
        <is>
          <t>Balajinagar</t>
        </is>
      </c>
      <c r="E1379" s="26" t="inlineStr">
        <is>
          <t>Water</t>
        </is>
      </c>
      <c r="F1379" s="26" t="inlineStr">
        <is>
          <t>B.Rajitha</t>
        </is>
      </c>
      <c r="G1379" s="26" t="inlineStr">
        <is>
          <t>Female</t>
        </is>
      </c>
      <c r="H1379" s="26" t="inlineStr">
        <is>
          <t>Member</t>
        </is>
      </c>
      <c r="I1379" s="26" t="inlineStr">
        <is>
          <t>Member</t>
        </is>
      </c>
      <c r="J1379" s="26" t="n">
        <v>9704049838</v>
      </c>
      <c r="K1379" s="26">
        <f>IF(TRIM(J1379&amp;"")="","Blank",IFERROR(IF(AND(LEN(TRIM(J1379))=10,VALUE(TRIM(J1379))&gt;0),"Valid","Invalid"),"Invalid"))</f>
        <v/>
      </c>
    </row>
    <row r="1380" ht="15" customHeight="1" s="18">
      <c r="A1380" s="26" t="inlineStr">
        <is>
          <t>M01379</t>
        </is>
      </c>
      <c r="B1380" s="26" t="inlineStr">
        <is>
          <t>C0201</t>
        </is>
      </c>
      <c r="C1380" s="26" t="inlineStr">
        <is>
          <t>V25</t>
        </is>
      </c>
      <c r="D1380" s="26" t="inlineStr">
        <is>
          <t>Balajinagar</t>
        </is>
      </c>
      <c r="E1380" s="26" t="inlineStr">
        <is>
          <t>Problem Solving</t>
        </is>
      </c>
      <c r="F1380" s="26" t="inlineStr">
        <is>
          <t>Ajmeera Balu naik</t>
        </is>
      </c>
      <c r="G1380" s="26" t="inlineStr">
        <is>
          <t>Male</t>
        </is>
      </c>
      <c r="H1380" s="26" t="inlineStr">
        <is>
          <t>President</t>
        </is>
      </c>
      <c r="I1380" s="26" t="inlineStr">
        <is>
          <t>President</t>
        </is>
      </c>
      <c r="J1380" s="26" t="n">
        <v>7993160609</v>
      </c>
      <c r="K1380" s="26">
        <f>IF(TRIM(J1380&amp;"")="","Blank",IFERROR(IF(AND(LEN(TRIM(J1380))=10,VALUE(TRIM(J1380))&gt;0),"Valid","Invalid"),"Invalid"))</f>
        <v/>
      </c>
    </row>
    <row r="1381" ht="15" customHeight="1" s="18">
      <c r="A1381" s="26" t="inlineStr">
        <is>
          <t>M01380</t>
        </is>
      </c>
      <c r="B1381" s="26" t="inlineStr">
        <is>
          <t>C0201</t>
        </is>
      </c>
      <c r="C1381" s="26" t="inlineStr">
        <is>
          <t>V25</t>
        </is>
      </c>
      <c r="D1381" s="26" t="inlineStr">
        <is>
          <t>Balajinagar</t>
        </is>
      </c>
      <c r="E1381" s="26" t="inlineStr">
        <is>
          <t>Problem Solving</t>
        </is>
      </c>
      <c r="F1381" s="26" t="inlineStr">
        <is>
          <t>Uslvath mansing</t>
        </is>
      </c>
      <c r="G1381" s="26" t="inlineStr">
        <is>
          <t>Male</t>
        </is>
      </c>
      <c r="H1381" s="26" t="inlineStr">
        <is>
          <t>Vice President</t>
        </is>
      </c>
      <c r="I1381" s="26" t="inlineStr">
        <is>
          <t>Wise President</t>
        </is>
      </c>
      <c r="J1381" s="26" t="n">
        <v>9493040095</v>
      </c>
      <c r="K1381" s="26">
        <f>IF(TRIM(J1381&amp;"")="","Blank",IFERROR(IF(AND(LEN(TRIM(J1381))=10,VALUE(TRIM(J1381))&gt;0),"Valid","Invalid"),"Invalid"))</f>
        <v/>
      </c>
    </row>
    <row r="1382" ht="15" customHeight="1" s="18">
      <c r="A1382" s="26" t="inlineStr">
        <is>
          <t>M01381</t>
        </is>
      </c>
      <c r="B1382" s="26" t="inlineStr">
        <is>
          <t>C0201</t>
        </is>
      </c>
      <c r="C1382" s="26" t="inlineStr">
        <is>
          <t>V25</t>
        </is>
      </c>
      <c r="D1382" s="26" t="inlineStr">
        <is>
          <t>Balajinagar</t>
        </is>
      </c>
      <c r="E1382" s="26" t="inlineStr">
        <is>
          <t>Problem Solving</t>
        </is>
      </c>
      <c r="F1382" s="26" t="inlineStr">
        <is>
          <t>Lakavath Narsinha naik</t>
        </is>
      </c>
      <c r="G1382" s="26" t="inlineStr">
        <is>
          <t>Male</t>
        </is>
      </c>
      <c r="H1382" s="26" t="inlineStr">
        <is>
          <t>Secretary</t>
        </is>
      </c>
      <c r="I1382" s="26" t="inlineStr">
        <is>
          <t>Secretory</t>
        </is>
      </c>
      <c r="J1382" s="26" t="n">
        <v>8919135515</v>
      </c>
      <c r="K1382" s="26">
        <f>IF(TRIM(J1382&amp;"")="","Blank",IFERROR(IF(AND(LEN(TRIM(J1382))=10,VALUE(TRIM(J1382))&gt;0),"Valid","Invalid"),"Invalid"))</f>
        <v/>
      </c>
    </row>
    <row r="1383" ht="15" customHeight="1" s="18">
      <c r="A1383" s="26" t="inlineStr">
        <is>
          <t>M01382</t>
        </is>
      </c>
      <c r="B1383" s="26" t="inlineStr">
        <is>
          <t>C0201</t>
        </is>
      </c>
      <c r="C1383" s="26" t="inlineStr">
        <is>
          <t>V25</t>
        </is>
      </c>
      <c r="D1383" s="26" t="inlineStr">
        <is>
          <t>Balajinagar</t>
        </is>
      </c>
      <c r="E1383" s="26" t="inlineStr">
        <is>
          <t>Problem Solving</t>
        </is>
      </c>
      <c r="F1383" s="26" t="inlineStr">
        <is>
          <t>Padya Jyothi</t>
        </is>
      </c>
      <c r="G1383" s="26" t="inlineStr">
        <is>
          <t>Female</t>
        </is>
      </c>
      <c r="H1383" s="26" t="inlineStr">
        <is>
          <t>Member</t>
        </is>
      </c>
      <c r="I1383" s="26" t="inlineStr">
        <is>
          <t>Member</t>
        </is>
      </c>
      <c r="J1383" s="26" t="n">
        <v>9182005032</v>
      </c>
      <c r="K1383" s="26">
        <f>IF(TRIM(J1383&amp;"")="","Blank",IFERROR(IF(AND(LEN(TRIM(J1383))=10,VALUE(TRIM(J1383))&gt;0),"Valid","Invalid"),"Invalid"))</f>
        <v/>
      </c>
    </row>
    <row r="1384" ht="15" customHeight="1" s="18">
      <c r="A1384" s="26" t="inlineStr">
        <is>
          <t>M01383</t>
        </is>
      </c>
      <c r="B1384" s="26" t="inlineStr">
        <is>
          <t>C0201</t>
        </is>
      </c>
      <c r="C1384" s="26" t="inlineStr">
        <is>
          <t>V25</t>
        </is>
      </c>
      <c r="D1384" s="26" t="inlineStr">
        <is>
          <t>Balajinagar</t>
        </is>
      </c>
      <c r="E1384" s="26" t="inlineStr">
        <is>
          <t>Problem Solving</t>
        </is>
      </c>
      <c r="F1384" s="26" t="inlineStr">
        <is>
          <t>Ajmeera Lalitha</t>
        </is>
      </c>
      <c r="G1384" s="26" t="inlineStr">
        <is>
          <t>Female</t>
        </is>
      </c>
      <c r="H1384" s="26" t="inlineStr">
        <is>
          <t>Member</t>
        </is>
      </c>
      <c r="I1384" s="26" t="inlineStr">
        <is>
          <t>Member</t>
        </is>
      </c>
      <c r="J1384" s="26" t="n">
        <v>9492781931</v>
      </c>
      <c r="K1384" s="26">
        <f>IF(TRIM(J1384&amp;"")="","Blank",IFERROR(IF(AND(LEN(TRIM(J1384))=10,VALUE(TRIM(J1384))&gt;0),"Valid","Invalid"),"Invalid"))</f>
        <v/>
      </c>
    </row>
    <row r="1385" ht="15" customHeight="1" s="18">
      <c r="A1385" s="26" t="inlineStr">
        <is>
          <t>M01384</t>
        </is>
      </c>
      <c r="B1385" s="26" t="inlineStr">
        <is>
          <t>C0201</t>
        </is>
      </c>
      <c r="C1385" s="26" t="inlineStr">
        <is>
          <t>V25</t>
        </is>
      </c>
      <c r="D1385" s="26" t="inlineStr">
        <is>
          <t>Balajinagar</t>
        </is>
      </c>
      <c r="E1385" s="26" t="inlineStr">
        <is>
          <t>Problem Solving</t>
        </is>
      </c>
      <c r="F1385" s="26" t="inlineStr">
        <is>
          <t>Bhukya Meetunaik</t>
        </is>
      </c>
      <c r="G1385" s="26" t="inlineStr">
        <is>
          <t>Male</t>
        </is>
      </c>
      <c r="H1385" s="26" t="inlineStr">
        <is>
          <t>Member</t>
        </is>
      </c>
      <c r="I1385" s="26" t="inlineStr">
        <is>
          <t>Member</t>
        </is>
      </c>
      <c r="J1385" s="26" t="n">
        <v>8978178272</v>
      </c>
      <c r="K1385" s="26">
        <f>IF(TRIM(J1385&amp;"")="","Blank",IFERROR(IF(AND(LEN(TRIM(J1385))=10,VALUE(TRIM(J1385))&gt;0),"Valid","Invalid"),"Invalid"))</f>
        <v/>
      </c>
    </row>
    <row r="1386" ht="15" customHeight="1" s="18">
      <c r="A1386" s="26" t="inlineStr">
        <is>
          <t>M01385</t>
        </is>
      </c>
      <c r="B1386" s="26" t="inlineStr">
        <is>
          <t>C0201</t>
        </is>
      </c>
      <c r="C1386" s="26" t="inlineStr">
        <is>
          <t>V25</t>
        </is>
      </c>
      <c r="D1386" s="26" t="inlineStr">
        <is>
          <t>Balajinagar</t>
        </is>
      </c>
      <c r="E1386" s="26" t="inlineStr">
        <is>
          <t>Problem Solving</t>
        </is>
      </c>
      <c r="F1386" s="26" t="inlineStr">
        <is>
          <t>Bhukya Kevanaik</t>
        </is>
      </c>
      <c r="G1386" s="26" t="inlineStr">
        <is>
          <t>Male</t>
        </is>
      </c>
      <c r="H1386" s="26" t="inlineStr">
        <is>
          <t>Member</t>
        </is>
      </c>
      <c r="I1386" s="26" t="inlineStr">
        <is>
          <t>Member</t>
        </is>
      </c>
      <c r="J1386" s="26" t="n">
        <v>9492113090</v>
      </c>
      <c r="K1386" s="26">
        <f>IF(TRIM(J1386&amp;"")="","Blank",IFERROR(IF(AND(LEN(TRIM(J1386))=10,VALUE(TRIM(J1386))&gt;0),"Valid","Invalid"),"Invalid"))</f>
        <v/>
      </c>
    </row>
    <row r="1387" ht="15" customHeight="1" s="18">
      <c r="A1387" s="26" t="inlineStr">
        <is>
          <t>M01386</t>
        </is>
      </c>
      <c r="B1387" s="26" t="inlineStr">
        <is>
          <t>C0201</t>
        </is>
      </c>
      <c r="C1387" s="26" t="inlineStr">
        <is>
          <t>V25</t>
        </is>
      </c>
      <c r="D1387" s="26" t="inlineStr">
        <is>
          <t>Balajinagar</t>
        </is>
      </c>
      <c r="E1387" s="26" t="inlineStr">
        <is>
          <t>Problem Solving</t>
        </is>
      </c>
      <c r="F1387" s="26" t="inlineStr">
        <is>
          <t>Ajmeera Narsimha</t>
        </is>
      </c>
      <c r="G1387" s="26" t="inlineStr">
        <is>
          <t>Male</t>
        </is>
      </c>
      <c r="H1387" s="26" t="inlineStr">
        <is>
          <t>Member</t>
        </is>
      </c>
      <c r="I1387" s="26" t="inlineStr">
        <is>
          <t>Member</t>
        </is>
      </c>
      <c r="J1387" s="26" t="n">
        <v>9951123600</v>
      </c>
      <c r="K1387" s="26">
        <f>IF(TRIM(J1387&amp;"")="","Blank",IFERROR(IF(AND(LEN(TRIM(J1387))=10,VALUE(TRIM(J1387))&gt;0),"Valid","Invalid"),"Invalid"))</f>
        <v/>
      </c>
    </row>
    <row r="1388" ht="15" customHeight="1" s="18">
      <c r="A1388" s="26" t="inlineStr">
        <is>
          <t>M01387</t>
        </is>
      </c>
      <c r="B1388" s="26" t="inlineStr">
        <is>
          <t>C0202</t>
        </is>
      </c>
      <c r="C1388" s="26" t="inlineStr">
        <is>
          <t>V25</t>
        </is>
      </c>
      <c r="D1388" s="26" t="inlineStr">
        <is>
          <t>Balajinagar</t>
        </is>
      </c>
      <c r="E1388" s="26" t="inlineStr">
        <is>
          <t>Gender</t>
        </is>
      </c>
      <c r="F1388" s="26" t="inlineStr">
        <is>
          <t>Ajmeera  Rajitha</t>
        </is>
      </c>
      <c r="G1388" s="26" t="inlineStr">
        <is>
          <t>Female</t>
        </is>
      </c>
      <c r="H1388" s="26" t="inlineStr">
        <is>
          <t>President</t>
        </is>
      </c>
      <c r="I1388" s="26" t="inlineStr">
        <is>
          <t>President</t>
        </is>
      </c>
      <c r="J1388" s="26" t="n"/>
      <c r="K1388" s="26">
        <f>IF(TRIM(J1388&amp;"")="","Blank",IFERROR(IF(AND(LEN(TRIM(J1388))=10,VALUE(TRIM(J1388))&gt;0),"Valid","Invalid"),"Invalid"))</f>
        <v/>
      </c>
    </row>
    <row r="1389" ht="15" customHeight="1" s="18">
      <c r="A1389" s="26" t="inlineStr">
        <is>
          <t>M01388</t>
        </is>
      </c>
      <c r="B1389" s="26" t="inlineStr">
        <is>
          <t>C0202</t>
        </is>
      </c>
      <c r="C1389" s="26" t="inlineStr">
        <is>
          <t>V25</t>
        </is>
      </c>
      <c r="D1389" s="26" t="inlineStr">
        <is>
          <t>Balajinagar</t>
        </is>
      </c>
      <c r="E1389" s="26" t="inlineStr">
        <is>
          <t>Gender</t>
        </is>
      </c>
      <c r="F1389" s="26" t="inlineStr">
        <is>
          <t>Lavudya Radhika</t>
        </is>
      </c>
      <c r="G1389" s="26" t="inlineStr">
        <is>
          <t>Female</t>
        </is>
      </c>
      <c r="H1389" s="26" t="inlineStr">
        <is>
          <t>Vice President</t>
        </is>
      </c>
      <c r="I1389" s="26" t="inlineStr">
        <is>
          <t>Wise President</t>
        </is>
      </c>
      <c r="J1389" s="26" t="n">
        <v>9848954251</v>
      </c>
      <c r="K1389" s="26">
        <f>IF(TRIM(J1389&amp;"")="","Blank",IFERROR(IF(AND(LEN(TRIM(J1389))=10,VALUE(TRIM(J1389))&gt;0),"Valid","Invalid"),"Invalid"))</f>
        <v/>
      </c>
    </row>
    <row r="1390" ht="15" customHeight="1" s="18">
      <c r="A1390" s="26" t="inlineStr">
        <is>
          <t>M01389</t>
        </is>
      </c>
      <c r="B1390" s="26" t="inlineStr">
        <is>
          <t>C0202</t>
        </is>
      </c>
      <c r="C1390" s="26" t="inlineStr">
        <is>
          <t>V25</t>
        </is>
      </c>
      <c r="D1390" s="26" t="inlineStr">
        <is>
          <t>Balajinagar</t>
        </is>
      </c>
      <c r="E1390" s="26" t="inlineStr">
        <is>
          <t>Gender</t>
        </is>
      </c>
      <c r="F1390" s="26" t="inlineStr">
        <is>
          <t>Palthiya Rajitha</t>
        </is>
      </c>
      <c r="G1390" s="26" t="inlineStr">
        <is>
          <t>Female</t>
        </is>
      </c>
      <c r="H1390" s="26" t="inlineStr">
        <is>
          <t>Secretary</t>
        </is>
      </c>
      <c r="I1390" s="26" t="inlineStr">
        <is>
          <t>Secretory</t>
        </is>
      </c>
      <c r="J1390" s="26" t="n">
        <v>9493705021</v>
      </c>
      <c r="K1390" s="26">
        <f>IF(TRIM(J1390&amp;"")="","Blank",IFERROR(IF(AND(LEN(TRIM(J1390))=10,VALUE(TRIM(J1390))&gt;0),"Valid","Invalid"),"Invalid"))</f>
        <v/>
      </c>
    </row>
    <row r="1391" ht="15" customHeight="1" s="18">
      <c r="A1391" s="26" t="inlineStr">
        <is>
          <t>M01390</t>
        </is>
      </c>
      <c r="B1391" s="26" t="inlineStr">
        <is>
          <t>C0202</t>
        </is>
      </c>
      <c r="C1391" s="26" t="inlineStr">
        <is>
          <t>V25</t>
        </is>
      </c>
      <c r="D1391" s="26" t="inlineStr">
        <is>
          <t>Balajinagar</t>
        </is>
      </c>
      <c r="E1391" s="26" t="inlineStr">
        <is>
          <t>Gender</t>
        </is>
      </c>
      <c r="F1391" s="26" t="inlineStr">
        <is>
          <t>Bhukya Anka</t>
        </is>
      </c>
      <c r="G1391" s="26" t="inlineStr">
        <is>
          <t>Female</t>
        </is>
      </c>
      <c r="H1391" s="26" t="inlineStr">
        <is>
          <t>Member</t>
        </is>
      </c>
      <c r="I1391" s="26" t="inlineStr">
        <is>
          <t>Member</t>
        </is>
      </c>
      <c r="J1391" s="26" t="n">
        <v>9542267389</v>
      </c>
      <c r="K1391" s="26">
        <f>IF(TRIM(J1391&amp;"")="","Blank",IFERROR(IF(AND(LEN(TRIM(J1391))=10,VALUE(TRIM(J1391))&gt;0),"Valid","Invalid"),"Invalid"))</f>
        <v/>
      </c>
    </row>
    <row r="1392" ht="15" customHeight="1" s="18">
      <c r="A1392" s="26" t="inlineStr">
        <is>
          <t>M01391</t>
        </is>
      </c>
      <c r="B1392" s="26" t="inlineStr">
        <is>
          <t>C0202</t>
        </is>
      </c>
      <c r="C1392" s="26" t="inlineStr">
        <is>
          <t>V25</t>
        </is>
      </c>
      <c r="D1392" s="26" t="inlineStr">
        <is>
          <t>Balajinagar</t>
        </is>
      </c>
      <c r="E1392" s="26" t="inlineStr">
        <is>
          <t>Gender</t>
        </is>
      </c>
      <c r="F1392" s="26" t="inlineStr">
        <is>
          <t>Nagavth Saali</t>
        </is>
      </c>
      <c r="G1392" s="26" t="inlineStr">
        <is>
          <t>Female</t>
        </is>
      </c>
      <c r="H1392" s="26" t="inlineStr">
        <is>
          <t>Member</t>
        </is>
      </c>
      <c r="I1392" s="26" t="inlineStr">
        <is>
          <t>Member</t>
        </is>
      </c>
      <c r="J1392" s="26" t="n"/>
      <c r="K1392" s="26">
        <f>IF(TRIM(J1392&amp;"")="","Blank",IFERROR(IF(AND(LEN(TRIM(J1392))=10,VALUE(TRIM(J1392))&gt;0),"Valid","Invalid"),"Invalid"))</f>
        <v/>
      </c>
    </row>
    <row r="1393" ht="15" customHeight="1" s="18">
      <c r="A1393" s="26" t="inlineStr">
        <is>
          <t>M01392</t>
        </is>
      </c>
      <c r="B1393" s="26" t="inlineStr">
        <is>
          <t>C0202</t>
        </is>
      </c>
      <c r="C1393" s="26" t="inlineStr">
        <is>
          <t>V25</t>
        </is>
      </c>
      <c r="D1393" s="26" t="inlineStr">
        <is>
          <t>Balajinagar</t>
        </is>
      </c>
      <c r="E1393" s="26" t="inlineStr">
        <is>
          <t>Gender</t>
        </is>
      </c>
      <c r="F1393" s="26" t="inlineStr">
        <is>
          <t>Banoth Hasya</t>
        </is>
      </c>
      <c r="G1393" s="26" t="inlineStr">
        <is>
          <t>Female</t>
        </is>
      </c>
      <c r="H1393" s="26" t="inlineStr">
        <is>
          <t>Member</t>
        </is>
      </c>
      <c r="I1393" s="26" t="inlineStr">
        <is>
          <t>Member</t>
        </is>
      </c>
      <c r="J1393" s="26" t="n"/>
      <c r="K1393" s="26">
        <f>IF(TRIM(J1393&amp;"")="","Blank",IFERROR(IF(AND(LEN(TRIM(J1393))=10,VALUE(TRIM(J1393))&gt;0),"Valid","Invalid"),"Invalid"))</f>
        <v/>
      </c>
    </row>
    <row r="1394" ht="15" customHeight="1" s="18">
      <c r="A1394" s="26" t="inlineStr">
        <is>
          <t>M01393</t>
        </is>
      </c>
      <c r="B1394" s="26" t="inlineStr">
        <is>
          <t>C0202</t>
        </is>
      </c>
      <c r="C1394" s="26" t="inlineStr">
        <is>
          <t>V25</t>
        </is>
      </c>
      <c r="D1394" s="26" t="inlineStr">
        <is>
          <t>Balajinagar</t>
        </is>
      </c>
      <c r="E1394" s="26" t="inlineStr">
        <is>
          <t>Gender</t>
        </is>
      </c>
      <c r="F1394" s="26" t="inlineStr">
        <is>
          <t>Lakavath Susherla</t>
        </is>
      </c>
      <c r="G1394" s="26" t="inlineStr">
        <is>
          <t>Female</t>
        </is>
      </c>
      <c r="H1394" s="26" t="inlineStr">
        <is>
          <t>Member</t>
        </is>
      </c>
      <c r="I1394" s="26" t="inlineStr">
        <is>
          <t>Member</t>
        </is>
      </c>
      <c r="J1394" s="26" t="n"/>
      <c r="K1394" s="26">
        <f>IF(TRIM(J1394&amp;"")="","Blank",IFERROR(IF(AND(LEN(TRIM(J1394))=10,VALUE(TRIM(J1394))&gt;0),"Valid","Invalid"),"Invalid"))</f>
        <v/>
      </c>
    </row>
    <row r="1395" ht="15" customHeight="1" s="18">
      <c r="A1395" s="26" t="inlineStr">
        <is>
          <t>M01394</t>
        </is>
      </c>
      <c r="B1395" s="26" t="inlineStr">
        <is>
          <t>C0203</t>
        </is>
      </c>
      <c r="C1395" s="26" t="inlineStr">
        <is>
          <t>V25</t>
        </is>
      </c>
      <c r="D1395" s="26" t="inlineStr">
        <is>
          <t>Balajinagar</t>
        </is>
      </c>
      <c r="E1395" s="26" t="inlineStr">
        <is>
          <t>Farmer</t>
        </is>
      </c>
      <c r="F1395" s="26" t="inlineStr">
        <is>
          <t>Palthiya Balu</t>
        </is>
      </c>
      <c r="G1395" s="26" t="inlineStr">
        <is>
          <t>Male</t>
        </is>
      </c>
      <c r="H1395" s="26" t="inlineStr">
        <is>
          <t>President</t>
        </is>
      </c>
      <c r="I1395" s="26" t="inlineStr">
        <is>
          <t>President</t>
        </is>
      </c>
      <c r="J1395" s="26" t="n">
        <v>8374595567</v>
      </c>
      <c r="K1395" s="26">
        <f>IF(TRIM(J1395&amp;"")="","Blank",IFERROR(IF(AND(LEN(TRIM(J1395))=10,VALUE(TRIM(J1395))&gt;0),"Valid","Invalid"),"Invalid"))</f>
        <v/>
      </c>
    </row>
    <row r="1396" ht="15" customHeight="1" s="18">
      <c r="A1396" s="26" t="inlineStr">
        <is>
          <t>M01395</t>
        </is>
      </c>
      <c r="B1396" s="26" t="inlineStr">
        <is>
          <t>C0203</t>
        </is>
      </c>
      <c r="C1396" s="26" t="inlineStr">
        <is>
          <t>V25</t>
        </is>
      </c>
      <c r="D1396" s="26" t="inlineStr">
        <is>
          <t>Balajinagar</t>
        </is>
      </c>
      <c r="E1396" s="26" t="inlineStr">
        <is>
          <t>Farmer</t>
        </is>
      </c>
      <c r="F1396" s="26" t="inlineStr">
        <is>
          <t>Ajmeera Shantha</t>
        </is>
      </c>
      <c r="G1396" s="26" t="inlineStr">
        <is>
          <t>Female</t>
        </is>
      </c>
      <c r="H1396" s="26" t="inlineStr">
        <is>
          <t>Vice President</t>
        </is>
      </c>
      <c r="I1396" s="26" t="inlineStr">
        <is>
          <t>Wise President</t>
        </is>
      </c>
      <c r="J1396" s="26" t="n">
        <v>9951123600</v>
      </c>
      <c r="K1396" s="26">
        <f>IF(TRIM(J1396&amp;"")="","Blank",IFERROR(IF(AND(LEN(TRIM(J1396))=10,VALUE(TRIM(J1396))&gt;0),"Valid","Invalid"),"Invalid"))</f>
        <v/>
      </c>
    </row>
    <row r="1397" ht="15" customHeight="1" s="18">
      <c r="A1397" s="26" t="inlineStr">
        <is>
          <t>M01396</t>
        </is>
      </c>
      <c r="B1397" s="26" t="inlineStr">
        <is>
          <t>C0203</t>
        </is>
      </c>
      <c r="C1397" s="26" t="inlineStr">
        <is>
          <t>V25</t>
        </is>
      </c>
      <c r="D1397" s="26" t="inlineStr">
        <is>
          <t>Balajinagar</t>
        </is>
      </c>
      <c r="E1397" s="26" t="inlineStr">
        <is>
          <t>Farmer</t>
        </is>
      </c>
      <c r="F1397" s="26" t="inlineStr">
        <is>
          <t>Padya Ramya</t>
        </is>
      </c>
      <c r="G1397" s="26" t="inlineStr">
        <is>
          <t>Female</t>
        </is>
      </c>
      <c r="H1397" s="26" t="inlineStr">
        <is>
          <t>Secretary</t>
        </is>
      </c>
      <c r="I1397" s="26" t="inlineStr">
        <is>
          <t>Secretory</t>
        </is>
      </c>
      <c r="J1397" s="26" t="n">
        <v>9398298541</v>
      </c>
      <c r="K1397" s="26">
        <f>IF(TRIM(J1397&amp;"")="","Blank",IFERROR(IF(AND(LEN(TRIM(J1397))=10,VALUE(TRIM(J1397))&gt;0),"Valid","Invalid"),"Invalid"))</f>
        <v/>
      </c>
    </row>
    <row r="1398" ht="15" customHeight="1" s="18">
      <c r="A1398" s="26" t="inlineStr">
        <is>
          <t>M01397</t>
        </is>
      </c>
      <c r="B1398" s="26" t="inlineStr">
        <is>
          <t>C0203</t>
        </is>
      </c>
      <c r="C1398" s="26" t="inlineStr">
        <is>
          <t>V25</t>
        </is>
      </c>
      <c r="D1398" s="26" t="inlineStr">
        <is>
          <t>Balajinagar</t>
        </is>
      </c>
      <c r="E1398" s="26" t="inlineStr">
        <is>
          <t>Farmer</t>
        </is>
      </c>
      <c r="F1398" s="26" t="inlineStr">
        <is>
          <t>Bhukya Kavitha</t>
        </is>
      </c>
      <c r="G1398" s="26" t="inlineStr">
        <is>
          <t>Female</t>
        </is>
      </c>
      <c r="H1398" s="26" t="inlineStr">
        <is>
          <t>Member</t>
        </is>
      </c>
      <c r="I1398" s="26" t="inlineStr">
        <is>
          <t>Member</t>
        </is>
      </c>
      <c r="J1398" s="26" t="n">
        <v>9390551096</v>
      </c>
      <c r="K1398" s="26">
        <f>IF(TRIM(J1398&amp;"")="","Blank",IFERROR(IF(AND(LEN(TRIM(J1398))=10,VALUE(TRIM(J1398))&gt;0),"Valid","Invalid"),"Invalid"))</f>
        <v/>
      </c>
    </row>
    <row r="1399" ht="15" customHeight="1" s="18">
      <c r="A1399" s="26" t="inlineStr">
        <is>
          <t>M01398</t>
        </is>
      </c>
      <c r="B1399" s="26" t="inlineStr">
        <is>
          <t>C0203</t>
        </is>
      </c>
      <c r="C1399" s="26" t="inlineStr">
        <is>
          <t>V25</t>
        </is>
      </c>
      <c r="D1399" s="26" t="inlineStr">
        <is>
          <t>Balajinagar</t>
        </is>
      </c>
      <c r="E1399" s="26" t="inlineStr">
        <is>
          <t>Farmer</t>
        </is>
      </c>
      <c r="F1399" s="26" t="inlineStr">
        <is>
          <t>Ajmeera Lalamma</t>
        </is>
      </c>
      <c r="G1399" s="26" t="inlineStr">
        <is>
          <t>Female</t>
        </is>
      </c>
      <c r="H1399" s="26" t="inlineStr">
        <is>
          <t>Member</t>
        </is>
      </c>
      <c r="I1399" s="26" t="inlineStr">
        <is>
          <t>Member</t>
        </is>
      </c>
      <c r="J1399" s="26" t="n">
        <v>9441066818</v>
      </c>
      <c r="K1399" s="26">
        <f>IF(TRIM(J1399&amp;"")="","Blank",IFERROR(IF(AND(LEN(TRIM(J1399))=10,VALUE(TRIM(J1399))&gt;0),"Valid","Invalid"),"Invalid"))</f>
        <v/>
      </c>
    </row>
    <row r="1400" ht="15" customHeight="1" s="18">
      <c r="A1400" s="26" t="inlineStr">
        <is>
          <t>M01399</t>
        </is>
      </c>
      <c r="B1400" s="26" t="inlineStr">
        <is>
          <t>C0203</t>
        </is>
      </c>
      <c r="C1400" s="26" t="inlineStr">
        <is>
          <t>V25</t>
        </is>
      </c>
      <c r="D1400" s="26" t="inlineStr">
        <is>
          <t>Balajinagar</t>
        </is>
      </c>
      <c r="E1400" s="26" t="inlineStr">
        <is>
          <t>Farmer</t>
        </is>
      </c>
      <c r="F1400" s="26" t="inlineStr">
        <is>
          <t>Ajmeera Pulamma</t>
        </is>
      </c>
      <c r="G1400" s="26" t="inlineStr">
        <is>
          <t>Female</t>
        </is>
      </c>
      <c r="H1400" s="26" t="inlineStr">
        <is>
          <t>Member</t>
        </is>
      </c>
      <c r="I1400" s="26" t="inlineStr">
        <is>
          <t>Member</t>
        </is>
      </c>
      <c r="J1400" s="26" t="n">
        <v>7382887557</v>
      </c>
      <c r="K1400" s="26">
        <f>IF(TRIM(J1400&amp;"")="","Blank",IFERROR(IF(AND(LEN(TRIM(J1400))=10,VALUE(TRIM(J1400))&gt;0),"Valid","Invalid"),"Invalid"))</f>
        <v/>
      </c>
    </row>
    <row r="1401" ht="15" customHeight="1" s="18">
      <c r="A1401" s="26" t="inlineStr">
        <is>
          <t>M01400</t>
        </is>
      </c>
      <c r="B1401" s="26" t="inlineStr">
        <is>
          <t>C0203</t>
        </is>
      </c>
      <c r="C1401" s="26" t="inlineStr">
        <is>
          <t>V25</t>
        </is>
      </c>
      <c r="D1401" s="26" t="inlineStr">
        <is>
          <t>Balajinagar</t>
        </is>
      </c>
      <c r="E1401" s="26" t="inlineStr">
        <is>
          <t>Farmer</t>
        </is>
      </c>
      <c r="F1401" s="26" t="inlineStr">
        <is>
          <t>Maloth Aruna</t>
        </is>
      </c>
      <c r="G1401" s="26" t="inlineStr">
        <is>
          <t>Female</t>
        </is>
      </c>
      <c r="H1401" s="26" t="inlineStr">
        <is>
          <t>Member</t>
        </is>
      </c>
      <c r="I1401" s="26" t="inlineStr">
        <is>
          <t>Member</t>
        </is>
      </c>
      <c r="J1401" s="26" t="n">
        <v>6309832294</v>
      </c>
      <c r="K1401" s="26">
        <f>IF(TRIM(J1401&amp;"")="","Blank",IFERROR(IF(AND(LEN(TRIM(J1401))=10,VALUE(TRIM(J1401))&gt;0),"Valid","Invalid"),"Invalid"))</f>
        <v/>
      </c>
    </row>
    <row r="1402" ht="15" customHeight="1" s="18">
      <c r="A1402" s="26" t="inlineStr">
        <is>
          <t>M01401</t>
        </is>
      </c>
      <c r="B1402" s="26" t="inlineStr">
        <is>
          <t>C0204</t>
        </is>
      </c>
      <c r="C1402" s="26" t="inlineStr">
        <is>
          <t>V26</t>
        </is>
      </c>
      <c r="D1402" s="26" t="inlineStr">
        <is>
          <t>Somalagadda</t>
        </is>
      </c>
      <c r="E1402" s="26" t="inlineStr">
        <is>
          <t>VDC</t>
        </is>
      </c>
      <c r="F1402" s="26" t="inlineStr">
        <is>
          <t>Narige Sammaiah</t>
        </is>
      </c>
      <c r="G1402" s="26" t="inlineStr">
        <is>
          <t>Male</t>
        </is>
      </c>
      <c r="H1402" s="26" t="inlineStr">
        <is>
          <t>President</t>
        </is>
      </c>
      <c r="I1402" s="26" t="inlineStr">
        <is>
          <t>President</t>
        </is>
      </c>
      <c r="J1402" s="26" t="inlineStr">
        <is>
          <t>9493285611/9347730725</t>
        </is>
      </c>
      <c r="K1402" s="26">
        <f>IF(TRIM(J1402&amp;"")="","Blank",IFERROR(IF(AND(LEN(TRIM(J1402))=10,VALUE(TRIM(J1402))&gt;0),"Valid","Invalid"),"Invalid"))</f>
        <v/>
      </c>
    </row>
    <row r="1403" ht="15" customHeight="1" s="18">
      <c r="A1403" s="26" t="inlineStr">
        <is>
          <t>M01402</t>
        </is>
      </c>
      <c r="B1403" s="26" t="inlineStr">
        <is>
          <t>C0204</t>
        </is>
      </c>
      <c r="C1403" s="26" t="inlineStr">
        <is>
          <t>V26</t>
        </is>
      </c>
      <c r="D1403" s="26" t="inlineStr">
        <is>
          <t>Somalagadda</t>
        </is>
      </c>
      <c r="E1403" s="26" t="inlineStr">
        <is>
          <t>VDC</t>
        </is>
      </c>
      <c r="F1403" s="26" t="inlineStr">
        <is>
          <t>Muddasani Sridevi</t>
        </is>
      </c>
      <c r="G1403" s="26" t="inlineStr">
        <is>
          <t>Female</t>
        </is>
      </c>
      <c r="H1403" s="26" t="inlineStr">
        <is>
          <t>Vice President</t>
        </is>
      </c>
      <c r="I1403" s="26" t="inlineStr">
        <is>
          <t>Wise President</t>
        </is>
      </c>
      <c r="J1403" s="26" t="n">
        <v>8309369130</v>
      </c>
      <c r="K1403" s="26">
        <f>IF(TRIM(J1403&amp;"")="","Blank",IFERROR(IF(AND(LEN(TRIM(J1403))=10,VALUE(TRIM(J1403))&gt;0),"Valid","Invalid"),"Invalid"))</f>
        <v/>
      </c>
    </row>
    <row r="1404" ht="15" customHeight="1" s="18">
      <c r="A1404" s="26" t="inlineStr">
        <is>
          <t>M01403</t>
        </is>
      </c>
      <c r="B1404" s="26" t="inlineStr">
        <is>
          <t>C0204</t>
        </is>
      </c>
      <c r="C1404" s="26" t="inlineStr">
        <is>
          <t>V26</t>
        </is>
      </c>
      <c r="D1404" s="26" t="inlineStr">
        <is>
          <t>Somalagadda</t>
        </is>
      </c>
      <c r="E1404" s="26" t="inlineStr">
        <is>
          <t>VDC</t>
        </is>
      </c>
      <c r="F1404" s="26" t="inlineStr">
        <is>
          <t>Manga Elendra</t>
        </is>
      </c>
      <c r="G1404" s="26" t="inlineStr">
        <is>
          <t>Female</t>
        </is>
      </c>
      <c r="H1404" s="26" t="inlineStr">
        <is>
          <t>Secretary</t>
        </is>
      </c>
      <c r="I1404" s="26" t="inlineStr">
        <is>
          <t>Secretory</t>
        </is>
      </c>
      <c r="J1404" s="26" t="n">
        <v>9492644577</v>
      </c>
      <c r="K1404" s="26">
        <f>IF(TRIM(J1404&amp;"")="","Blank",IFERROR(IF(AND(LEN(TRIM(J1404))=10,VALUE(TRIM(J1404))&gt;0),"Valid","Invalid"),"Invalid"))</f>
        <v/>
      </c>
    </row>
    <row r="1405" ht="15" customHeight="1" s="18">
      <c r="A1405" s="26" t="inlineStr">
        <is>
          <t>M01404</t>
        </is>
      </c>
      <c r="B1405" s="26" t="inlineStr">
        <is>
          <t>C0204</t>
        </is>
      </c>
      <c r="C1405" s="26" t="inlineStr">
        <is>
          <t>V26</t>
        </is>
      </c>
      <c r="D1405" s="26" t="inlineStr">
        <is>
          <t>Somalagadda</t>
        </is>
      </c>
      <c r="E1405" s="26" t="inlineStr">
        <is>
          <t>VDC</t>
        </is>
      </c>
      <c r="F1405" s="26" t="inlineStr">
        <is>
          <t>Akula Venugopal</t>
        </is>
      </c>
      <c r="G1405" s="26" t="inlineStr">
        <is>
          <t>Male</t>
        </is>
      </c>
      <c r="H1405" s="26" t="inlineStr">
        <is>
          <t>Member</t>
        </is>
      </c>
      <c r="I1405" s="26" t="inlineStr">
        <is>
          <t>Member</t>
        </is>
      </c>
      <c r="J1405" s="26" t="n">
        <v>9391267035</v>
      </c>
      <c r="K1405" s="26">
        <f>IF(TRIM(J1405&amp;"")="","Blank",IFERROR(IF(AND(LEN(TRIM(J1405))=10,VALUE(TRIM(J1405))&gt;0),"Valid","Invalid"),"Invalid"))</f>
        <v/>
      </c>
    </row>
    <row r="1406" ht="15" customHeight="1" s="18">
      <c r="A1406" s="26" t="inlineStr">
        <is>
          <t>M01405</t>
        </is>
      </c>
      <c r="B1406" s="26" t="inlineStr">
        <is>
          <t>C0204</t>
        </is>
      </c>
      <c r="C1406" s="26" t="inlineStr">
        <is>
          <t>V26</t>
        </is>
      </c>
      <c r="D1406" s="26" t="inlineStr">
        <is>
          <t>Somalagadda</t>
        </is>
      </c>
      <c r="E1406" s="26" t="inlineStr">
        <is>
          <t>VDC</t>
        </is>
      </c>
      <c r="F1406" s="26" t="inlineStr">
        <is>
          <t>Narige Swaroopa</t>
        </is>
      </c>
      <c r="G1406" s="26" t="inlineStr">
        <is>
          <t>Female</t>
        </is>
      </c>
      <c r="H1406" s="26" t="inlineStr">
        <is>
          <t>Member</t>
        </is>
      </c>
      <c r="I1406" s="26" t="inlineStr">
        <is>
          <t>Member</t>
        </is>
      </c>
      <c r="J1406" s="26" t="n">
        <v>9493285611</v>
      </c>
      <c r="K1406" s="26">
        <f>IF(TRIM(J1406&amp;"")="","Blank",IFERROR(IF(AND(LEN(TRIM(J1406))=10,VALUE(TRIM(J1406))&gt;0),"Valid","Invalid"),"Invalid"))</f>
        <v/>
      </c>
    </row>
    <row r="1407" ht="15" customHeight="1" s="18">
      <c r="A1407" s="26" t="inlineStr">
        <is>
          <t>M01406</t>
        </is>
      </c>
      <c r="B1407" s="26" t="inlineStr">
        <is>
          <t>C0204</t>
        </is>
      </c>
      <c r="C1407" s="26" t="inlineStr">
        <is>
          <t>V26</t>
        </is>
      </c>
      <c r="D1407" s="26" t="inlineStr">
        <is>
          <t>Somalagadda</t>
        </is>
      </c>
      <c r="E1407" s="26" t="inlineStr">
        <is>
          <t>VDC</t>
        </is>
      </c>
      <c r="F1407" s="26" t="inlineStr">
        <is>
          <t>Naini Rajashekar</t>
        </is>
      </c>
      <c r="G1407" s="26" t="inlineStr">
        <is>
          <t>Male</t>
        </is>
      </c>
      <c r="H1407" s="26" t="inlineStr">
        <is>
          <t>Member</t>
        </is>
      </c>
      <c r="I1407" s="26" t="inlineStr">
        <is>
          <t>Member</t>
        </is>
      </c>
      <c r="J1407" s="26" t="n">
        <v>9121566147</v>
      </c>
      <c r="K1407" s="26">
        <f>IF(TRIM(J1407&amp;"")="","Blank",IFERROR(IF(AND(LEN(TRIM(J1407))=10,VALUE(TRIM(J1407))&gt;0),"Valid","Invalid"),"Invalid"))</f>
        <v/>
      </c>
    </row>
    <row r="1408" ht="15" customHeight="1" s="18">
      <c r="A1408" s="26" t="inlineStr">
        <is>
          <t>M01407</t>
        </is>
      </c>
      <c r="B1408" s="26" t="inlineStr">
        <is>
          <t>C0204</t>
        </is>
      </c>
      <c r="C1408" s="26" t="inlineStr">
        <is>
          <t>V26</t>
        </is>
      </c>
      <c r="D1408" s="26" t="inlineStr">
        <is>
          <t>Somalagadda</t>
        </is>
      </c>
      <c r="E1408" s="26" t="inlineStr">
        <is>
          <t>VDC</t>
        </is>
      </c>
      <c r="F1408" s="26" t="inlineStr">
        <is>
          <t>Polaboina Bharathi</t>
        </is>
      </c>
      <c r="G1408" s="26" t="inlineStr">
        <is>
          <t>Female</t>
        </is>
      </c>
      <c r="H1408" s="26" t="inlineStr">
        <is>
          <t>Member</t>
        </is>
      </c>
      <c r="I1408" s="26" t="inlineStr">
        <is>
          <t>Member</t>
        </is>
      </c>
      <c r="J1408" s="26" t="n">
        <v>9603839231</v>
      </c>
      <c r="K1408" s="26">
        <f>IF(TRIM(J1408&amp;"")="","Blank",IFERROR(IF(AND(LEN(TRIM(J1408))=10,VALUE(TRIM(J1408))&gt;0),"Valid","Invalid"),"Invalid"))</f>
        <v/>
      </c>
    </row>
    <row r="1409" ht="15" customHeight="1" s="18">
      <c r="A1409" s="26" t="inlineStr">
        <is>
          <t>M01408</t>
        </is>
      </c>
      <c r="B1409" s="26" t="inlineStr">
        <is>
          <t>C0205</t>
        </is>
      </c>
      <c r="C1409" s="26" t="inlineStr">
        <is>
          <t>V26</t>
        </is>
      </c>
      <c r="D1409" s="26" t="inlineStr">
        <is>
          <t>Somalagadda</t>
        </is>
      </c>
      <c r="E1409" s="26" t="inlineStr">
        <is>
          <t>Education</t>
        </is>
      </c>
      <c r="F1409" s="26" t="inlineStr">
        <is>
          <t>Akula Venugopal</t>
        </is>
      </c>
      <c r="G1409" s="26" t="inlineStr">
        <is>
          <t>Male</t>
        </is>
      </c>
      <c r="H1409" s="26" t="inlineStr">
        <is>
          <t>President</t>
        </is>
      </c>
      <c r="I1409" s="26" t="inlineStr">
        <is>
          <t>President</t>
        </is>
      </c>
      <c r="J1409" s="26" t="n">
        <v>9391267035</v>
      </c>
      <c r="K1409" s="26">
        <f>IF(TRIM(J1409&amp;"")="","Blank",IFERROR(IF(AND(LEN(TRIM(J1409))=10,VALUE(TRIM(J1409))&gt;0),"Valid","Invalid"),"Invalid"))</f>
        <v/>
      </c>
    </row>
    <row r="1410" ht="15" customHeight="1" s="18">
      <c r="A1410" s="26" t="inlineStr">
        <is>
          <t>M01409</t>
        </is>
      </c>
      <c r="B1410" s="26" t="inlineStr">
        <is>
          <t>C0205</t>
        </is>
      </c>
      <c r="C1410" s="26" t="inlineStr">
        <is>
          <t>V26</t>
        </is>
      </c>
      <c r="D1410" s="26" t="inlineStr">
        <is>
          <t>Somalagadda</t>
        </is>
      </c>
      <c r="E1410" s="26" t="inlineStr">
        <is>
          <t>Education</t>
        </is>
      </c>
      <c r="F1410" s="26" t="inlineStr">
        <is>
          <t>Polavena Srilatha</t>
        </is>
      </c>
      <c r="G1410" s="26" t="inlineStr">
        <is>
          <t>Female</t>
        </is>
      </c>
      <c r="H1410" s="26" t="inlineStr">
        <is>
          <t>Vice President</t>
        </is>
      </c>
      <c r="I1410" s="26" t="inlineStr">
        <is>
          <t>Wise President</t>
        </is>
      </c>
      <c r="J1410" s="26" t="n">
        <v>9849959847</v>
      </c>
      <c r="K1410" s="26">
        <f>IF(TRIM(J1410&amp;"")="","Blank",IFERROR(IF(AND(LEN(TRIM(J1410))=10,VALUE(TRIM(J1410))&gt;0),"Valid","Invalid"),"Invalid"))</f>
        <v/>
      </c>
    </row>
    <row r="1411" ht="15" customHeight="1" s="18">
      <c r="A1411" s="26" t="inlineStr">
        <is>
          <t>M01410</t>
        </is>
      </c>
      <c r="B1411" s="26" t="inlineStr">
        <is>
          <t>C0205</t>
        </is>
      </c>
      <c r="C1411" s="26" t="inlineStr">
        <is>
          <t>V26</t>
        </is>
      </c>
      <c r="D1411" s="26" t="inlineStr">
        <is>
          <t>Somalagadda</t>
        </is>
      </c>
      <c r="E1411" s="26" t="inlineStr">
        <is>
          <t>Education</t>
        </is>
      </c>
      <c r="F1411" s="26" t="inlineStr">
        <is>
          <t>Akula Santhosh</t>
        </is>
      </c>
      <c r="G1411" s="26" t="inlineStr">
        <is>
          <t>Male</t>
        </is>
      </c>
      <c r="H1411" s="26" t="inlineStr">
        <is>
          <t>Secretary</t>
        </is>
      </c>
      <c r="I1411" s="26" t="inlineStr">
        <is>
          <t>Secretory</t>
        </is>
      </c>
      <c r="J1411" s="26" t="n">
        <v>7731887329</v>
      </c>
      <c r="K1411" s="26">
        <f>IF(TRIM(J1411&amp;"")="","Blank",IFERROR(IF(AND(LEN(TRIM(J1411))=10,VALUE(TRIM(J1411))&gt;0),"Valid","Invalid"),"Invalid"))</f>
        <v/>
      </c>
    </row>
    <row r="1412" ht="15" customHeight="1" s="18">
      <c r="A1412" s="26" t="inlineStr">
        <is>
          <t>M01411</t>
        </is>
      </c>
      <c r="B1412" s="26" t="inlineStr">
        <is>
          <t>C0205</t>
        </is>
      </c>
      <c r="C1412" s="26" t="inlineStr">
        <is>
          <t>V26</t>
        </is>
      </c>
      <c r="D1412" s="26" t="inlineStr">
        <is>
          <t>Somalagadda</t>
        </is>
      </c>
      <c r="E1412" s="26" t="inlineStr">
        <is>
          <t>Education</t>
        </is>
      </c>
      <c r="F1412" s="26" t="inlineStr">
        <is>
          <t>Edula Madhavi</t>
        </is>
      </c>
      <c r="G1412" s="26" t="inlineStr">
        <is>
          <t>Female</t>
        </is>
      </c>
      <c r="H1412" s="26" t="inlineStr">
        <is>
          <t>Member</t>
        </is>
      </c>
      <c r="I1412" s="26" t="inlineStr">
        <is>
          <t>Member</t>
        </is>
      </c>
      <c r="J1412" s="26" t="n">
        <v>9949857586</v>
      </c>
      <c r="K1412" s="26">
        <f>IF(TRIM(J1412&amp;"")="","Blank",IFERROR(IF(AND(LEN(TRIM(J1412))=10,VALUE(TRIM(J1412))&gt;0),"Valid","Invalid"),"Invalid"))</f>
        <v/>
      </c>
    </row>
    <row r="1413" ht="15" customHeight="1" s="18">
      <c r="A1413" s="26" t="inlineStr">
        <is>
          <t>M01412</t>
        </is>
      </c>
      <c r="B1413" s="26" t="inlineStr">
        <is>
          <t>C0205</t>
        </is>
      </c>
      <c r="C1413" s="26" t="inlineStr">
        <is>
          <t>V26</t>
        </is>
      </c>
      <c r="D1413" s="26" t="inlineStr">
        <is>
          <t>Somalagadda</t>
        </is>
      </c>
      <c r="E1413" s="26" t="inlineStr">
        <is>
          <t>Education</t>
        </is>
      </c>
      <c r="F1413" s="26" t="inlineStr">
        <is>
          <t>Gopu Mamatha</t>
        </is>
      </c>
      <c r="G1413" s="26" t="inlineStr">
        <is>
          <t>Female</t>
        </is>
      </c>
      <c r="H1413" s="26" t="inlineStr">
        <is>
          <t>Member</t>
        </is>
      </c>
      <c r="I1413" s="26" t="inlineStr">
        <is>
          <t>Member</t>
        </is>
      </c>
      <c r="J1413" s="26" t="n">
        <v>8985108106</v>
      </c>
      <c r="K1413" s="26">
        <f>IF(TRIM(J1413&amp;"")="","Blank",IFERROR(IF(AND(LEN(TRIM(J1413))=10,VALUE(TRIM(J1413))&gt;0),"Valid","Invalid"),"Invalid"))</f>
        <v/>
      </c>
    </row>
    <row r="1414" ht="15" customHeight="1" s="18">
      <c r="A1414" s="26" t="inlineStr">
        <is>
          <t>M01413</t>
        </is>
      </c>
      <c r="B1414" s="26" t="inlineStr">
        <is>
          <t>C0206</t>
        </is>
      </c>
      <c r="C1414" s="26" t="inlineStr">
        <is>
          <t>V26</t>
        </is>
      </c>
      <c r="D1414" s="26" t="inlineStr">
        <is>
          <t>Somalagadda</t>
        </is>
      </c>
      <c r="E1414" s="26" t="inlineStr">
        <is>
          <t>Environment</t>
        </is>
      </c>
      <c r="F1414" s="26" t="inlineStr">
        <is>
          <t>Thippani Komala</t>
        </is>
      </c>
      <c r="G1414" s="26" t="inlineStr">
        <is>
          <t>Female</t>
        </is>
      </c>
      <c r="H1414" s="26" t="inlineStr">
        <is>
          <t>President</t>
        </is>
      </c>
      <c r="I1414" s="26" t="inlineStr">
        <is>
          <t>President</t>
        </is>
      </c>
      <c r="J1414" s="26" t="n">
        <v>8886322473</v>
      </c>
      <c r="K1414" s="26">
        <f>IF(TRIM(J1414&amp;"")="","Blank",IFERROR(IF(AND(LEN(TRIM(J1414))=10,VALUE(TRIM(J1414))&gt;0),"Valid","Invalid"),"Invalid"))</f>
        <v/>
      </c>
    </row>
    <row r="1415" ht="15" customHeight="1" s="18">
      <c r="A1415" s="26" t="inlineStr">
        <is>
          <t>M01414</t>
        </is>
      </c>
      <c r="B1415" s="26" t="inlineStr">
        <is>
          <t>C0206</t>
        </is>
      </c>
      <c r="C1415" s="26" t="inlineStr">
        <is>
          <t>V26</t>
        </is>
      </c>
      <c r="D1415" s="26" t="inlineStr">
        <is>
          <t>Somalagadda</t>
        </is>
      </c>
      <c r="E1415" s="26" t="inlineStr">
        <is>
          <t>Environment</t>
        </is>
      </c>
      <c r="F1415" s="26" t="inlineStr">
        <is>
          <t>Moodu Swaroopa</t>
        </is>
      </c>
      <c r="G1415" s="26" t="inlineStr">
        <is>
          <t>Female</t>
        </is>
      </c>
      <c r="H1415" s="26" t="inlineStr">
        <is>
          <t>Vice President</t>
        </is>
      </c>
      <c r="I1415" s="26" t="inlineStr">
        <is>
          <t>Wise President</t>
        </is>
      </c>
      <c r="J1415" s="26" t="n">
        <v>6281905761</v>
      </c>
      <c r="K1415" s="26">
        <f>IF(TRIM(J1415&amp;"")="","Blank",IFERROR(IF(AND(LEN(TRIM(J1415))=10,VALUE(TRIM(J1415))&gt;0),"Valid","Invalid"),"Invalid"))</f>
        <v/>
      </c>
    </row>
    <row r="1416" ht="15" customHeight="1" s="18">
      <c r="A1416" s="26" t="inlineStr">
        <is>
          <t>M01415</t>
        </is>
      </c>
      <c r="B1416" s="26" t="inlineStr">
        <is>
          <t>C0206</t>
        </is>
      </c>
      <c r="C1416" s="26" t="inlineStr">
        <is>
          <t>V26</t>
        </is>
      </c>
      <c r="D1416" s="26" t="inlineStr">
        <is>
          <t>Somalagadda</t>
        </is>
      </c>
      <c r="E1416" s="26" t="inlineStr">
        <is>
          <t>Environment</t>
        </is>
      </c>
      <c r="F1416" s="26" t="inlineStr">
        <is>
          <t>Bommaraveni Anitha</t>
        </is>
      </c>
      <c r="G1416" s="26" t="inlineStr">
        <is>
          <t>Female</t>
        </is>
      </c>
      <c r="H1416" s="26" t="inlineStr">
        <is>
          <t>Secretary</t>
        </is>
      </c>
      <c r="I1416" s="26" t="inlineStr">
        <is>
          <t>Secretory</t>
        </is>
      </c>
      <c r="J1416" s="26" t="n">
        <v>9494785685</v>
      </c>
      <c r="K1416" s="26">
        <f>IF(TRIM(J1416&amp;"")="","Blank",IFERROR(IF(AND(LEN(TRIM(J1416))=10,VALUE(TRIM(J1416))&gt;0),"Valid","Invalid"),"Invalid"))</f>
        <v/>
      </c>
    </row>
    <row r="1417" ht="15" customHeight="1" s="18">
      <c r="A1417" s="26" t="inlineStr">
        <is>
          <t>M01416</t>
        </is>
      </c>
      <c r="B1417" s="26" t="inlineStr">
        <is>
          <t>C0206</t>
        </is>
      </c>
      <c r="C1417" s="26" t="inlineStr">
        <is>
          <t>V26</t>
        </is>
      </c>
      <c r="D1417" s="26" t="inlineStr">
        <is>
          <t>Somalagadda</t>
        </is>
      </c>
      <c r="E1417" s="26" t="inlineStr">
        <is>
          <t>Environment</t>
        </is>
      </c>
      <c r="F1417" s="26" t="inlineStr">
        <is>
          <t>Chedam Bheemesh</t>
        </is>
      </c>
      <c r="G1417" s="26" t="inlineStr">
        <is>
          <t>Male</t>
        </is>
      </c>
      <c r="H1417" s="26" t="inlineStr">
        <is>
          <t>Member</t>
        </is>
      </c>
      <c r="I1417" s="26" t="inlineStr">
        <is>
          <t>Member</t>
        </is>
      </c>
      <c r="J1417" s="26" t="n"/>
      <c r="K1417" s="26">
        <f>IF(TRIM(J1417&amp;"")="","Blank",IFERROR(IF(AND(LEN(TRIM(J1417))=10,VALUE(TRIM(J1417))&gt;0),"Valid","Invalid"),"Invalid"))</f>
        <v/>
      </c>
    </row>
    <row r="1418" ht="15" customHeight="1" s="18">
      <c r="A1418" s="26" t="inlineStr">
        <is>
          <t>M01417</t>
        </is>
      </c>
      <c r="B1418" s="26" t="inlineStr">
        <is>
          <t>C0206</t>
        </is>
      </c>
      <c r="C1418" s="26" t="inlineStr">
        <is>
          <t>V26</t>
        </is>
      </c>
      <c r="D1418" s="26" t="inlineStr">
        <is>
          <t>Somalagadda</t>
        </is>
      </c>
      <c r="E1418" s="26" t="inlineStr">
        <is>
          <t>Environment</t>
        </is>
      </c>
      <c r="F1418" s="26" t="inlineStr">
        <is>
          <t>Kommanaveni Somaiah</t>
        </is>
      </c>
      <c r="G1418" s="26" t="inlineStr">
        <is>
          <t>Male</t>
        </is>
      </c>
      <c r="H1418" s="26" t="inlineStr">
        <is>
          <t>Member</t>
        </is>
      </c>
      <c r="I1418" s="26" t="inlineStr">
        <is>
          <t>Member</t>
        </is>
      </c>
      <c r="J1418" s="26" t="n">
        <v>7382404439</v>
      </c>
      <c r="K1418" s="26">
        <f>IF(TRIM(J1418&amp;"")="","Blank",IFERROR(IF(AND(LEN(TRIM(J1418))=10,VALUE(TRIM(J1418))&gt;0),"Valid","Invalid"),"Invalid"))</f>
        <v/>
      </c>
    </row>
    <row r="1419" ht="15" customHeight="1" s="18">
      <c r="A1419" s="26" t="inlineStr">
        <is>
          <t>M01418</t>
        </is>
      </c>
      <c r="B1419" s="26" t="inlineStr">
        <is>
          <t>C0207</t>
        </is>
      </c>
      <c r="C1419" s="26" t="inlineStr">
        <is>
          <t>V26</t>
        </is>
      </c>
      <c r="D1419" s="26" t="inlineStr">
        <is>
          <t>Somalagadda</t>
        </is>
      </c>
      <c r="E1419" s="26" t="inlineStr">
        <is>
          <t>Gender</t>
        </is>
      </c>
      <c r="F1419" s="26" t="inlineStr">
        <is>
          <t>Narige Swaroopa</t>
        </is>
      </c>
      <c r="G1419" s="26" t="inlineStr">
        <is>
          <t>Female</t>
        </is>
      </c>
      <c r="H1419" s="26" t="inlineStr">
        <is>
          <t>President</t>
        </is>
      </c>
      <c r="I1419" s="26" t="inlineStr">
        <is>
          <t>President</t>
        </is>
      </c>
      <c r="J1419" s="26" t="n">
        <v>9493285614</v>
      </c>
      <c r="K1419" s="26">
        <f>IF(TRIM(J1419&amp;"")="","Blank",IFERROR(IF(AND(LEN(TRIM(J1419))=10,VALUE(TRIM(J1419))&gt;0),"Valid","Invalid"),"Invalid"))</f>
        <v/>
      </c>
    </row>
    <row r="1420" ht="15" customHeight="1" s="18">
      <c r="A1420" s="26" t="inlineStr">
        <is>
          <t>M01419</t>
        </is>
      </c>
      <c r="B1420" s="26" t="inlineStr">
        <is>
          <t>C0207</t>
        </is>
      </c>
      <c r="C1420" s="26" t="inlineStr">
        <is>
          <t>V26</t>
        </is>
      </c>
      <c r="D1420" s="26" t="inlineStr">
        <is>
          <t>Somalagadda</t>
        </is>
      </c>
      <c r="E1420" s="26" t="inlineStr">
        <is>
          <t>Gender</t>
        </is>
      </c>
      <c r="F1420" s="26" t="inlineStr">
        <is>
          <t>Manchoju Seetha</t>
        </is>
      </c>
      <c r="G1420" s="26" t="inlineStr">
        <is>
          <t>Female</t>
        </is>
      </c>
      <c r="H1420" s="26" t="inlineStr">
        <is>
          <t>Vice President</t>
        </is>
      </c>
      <c r="I1420" s="26" t="inlineStr">
        <is>
          <t>Wise President</t>
        </is>
      </c>
      <c r="J1420" s="26" t="n">
        <v>7382177767</v>
      </c>
      <c r="K1420" s="26">
        <f>IF(TRIM(J1420&amp;"")="","Blank",IFERROR(IF(AND(LEN(TRIM(J1420))=10,VALUE(TRIM(J1420))&gt;0),"Valid","Invalid"),"Invalid"))</f>
        <v/>
      </c>
    </row>
    <row r="1421" ht="15" customHeight="1" s="18">
      <c r="A1421" s="26" t="inlineStr">
        <is>
          <t>M01420</t>
        </is>
      </c>
      <c r="B1421" s="26" t="inlineStr">
        <is>
          <t>C0207</t>
        </is>
      </c>
      <c r="C1421" s="26" t="inlineStr">
        <is>
          <t>V26</t>
        </is>
      </c>
      <c r="D1421" s="26" t="inlineStr">
        <is>
          <t>Somalagadda</t>
        </is>
      </c>
      <c r="E1421" s="26" t="inlineStr">
        <is>
          <t>Gender</t>
        </is>
      </c>
      <c r="F1421" s="26" t="inlineStr">
        <is>
          <t>Puligitta Lavanya</t>
        </is>
      </c>
      <c r="G1421" s="26" t="inlineStr">
        <is>
          <t>Female</t>
        </is>
      </c>
      <c r="H1421" s="26" t="inlineStr">
        <is>
          <t>Secretary</t>
        </is>
      </c>
      <c r="I1421" s="26" t="inlineStr">
        <is>
          <t>Secretory</t>
        </is>
      </c>
      <c r="J1421" s="26" t="n">
        <v>7995517654</v>
      </c>
      <c r="K1421" s="26">
        <f>IF(TRIM(J1421&amp;"")="","Blank",IFERROR(IF(AND(LEN(TRIM(J1421))=10,VALUE(TRIM(J1421))&gt;0),"Valid","Invalid"),"Invalid"))</f>
        <v/>
      </c>
    </row>
    <row r="1422" ht="15" customHeight="1" s="18">
      <c r="A1422" s="26" t="inlineStr">
        <is>
          <t>M01421</t>
        </is>
      </c>
      <c r="B1422" s="26" t="inlineStr">
        <is>
          <t>C0207</t>
        </is>
      </c>
      <c r="C1422" s="26" t="inlineStr">
        <is>
          <t>V26</t>
        </is>
      </c>
      <c r="D1422" s="26" t="inlineStr">
        <is>
          <t>Somalagadda</t>
        </is>
      </c>
      <c r="E1422" s="26" t="inlineStr">
        <is>
          <t>Gender</t>
        </is>
      </c>
      <c r="F1422" s="26" t="inlineStr">
        <is>
          <t>Chinaveni Vasantha</t>
        </is>
      </c>
      <c r="G1422" s="26" t="inlineStr">
        <is>
          <t>Female</t>
        </is>
      </c>
      <c r="H1422" s="26" t="inlineStr">
        <is>
          <t>Member</t>
        </is>
      </c>
      <c r="I1422" s="26" t="inlineStr">
        <is>
          <t>Member</t>
        </is>
      </c>
      <c r="J1422" s="26" t="n"/>
      <c r="K1422" s="26">
        <f>IF(TRIM(J1422&amp;"")="","Blank",IFERROR(IF(AND(LEN(TRIM(J1422))=10,VALUE(TRIM(J1422))&gt;0),"Valid","Invalid"),"Invalid"))</f>
        <v/>
      </c>
    </row>
    <row r="1423" ht="15" customHeight="1" s="18">
      <c r="A1423" s="26" t="inlineStr">
        <is>
          <t>M01422</t>
        </is>
      </c>
      <c r="B1423" s="26" t="inlineStr">
        <is>
          <t>C0207</t>
        </is>
      </c>
      <c r="C1423" s="26" t="inlineStr">
        <is>
          <t>V26</t>
        </is>
      </c>
      <c r="D1423" s="26" t="inlineStr">
        <is>
          <t>Somalagadda</t>
        </is>
      </c>
      <c r="E1423" s="26" t="inlineStr">
        <is>
          <t>Gender</t>
        </is>
      </c>
      <c r="F1423" s="26" t="inlineStr">
        <is>
          <t>Poleboina Ellamma</t>
        </is>
      </c>
      <c r="G1423" s="26" t="inlineStr">
        <is>
          <t>Female</t>
        </is>
      </c>
      <c r="H1423" s="26" t="inlineStr">
        <is>
          <t>Member</t>
        </is>
      </c>
      <c r="I1423" s="26" t="inlineStr">
        <is>
          <t>Member</t>
        </is>
      </c>
      <c r="J1423" s="26" t="n"/>
      <c r="K1423" s="26">
        <f>IF(TRIM(J1423&amp;"")="","Blank",IFERROR(IF(AND(LEN(TRIM(J1423))=10,VALUE(TRIM(J1423))&gt;0),"Valid","Invalid"),"Invalid"))</f>
        <v/>
      </c>
    </row>
    <row r="1424" ht="15" customHeight="1" s="18">
      <c r="A1424" s="26" t="inlineStr">
        <is>
          <t>M01423</t>
        </is>
      </c>
      <c r="B1424" s="26" t="inlineStr">
        <is>
          <t>C0208</t>
        </is>
      </c>
      <c r="C1424" s="26" t="inlineStr">
        <is>
          <t>V26</t>
        </is>
      </c>
      <c r="D1424" s="26" t="inlineStr">
        <is>
          <t>Somalagadda</t>
        </is>
      </c>
      <c r="E1424" s="26" t="inlineStr">
        <is>
          <t>Problem Solving</t>
        </is>
      </c>
      <c r="F1424" s="26" t="inlineStr">
        <is>
          <t>Narige Sammaiah</t>
        </is>
      </c>
      <c r="G1424" s="26" t="inlineStr">
        <is>
          <t>Male</t>
        </is>
      </c>
      <c r="H1424" s="26" t="inlineStr">
        <is>
          <t>President</t>
        </is>
      </c>
      <c r="I1424" s="26" t="inlineStr">
        <is>
          <t>President</t>
        </is>
      </c>
      <c r="J1424" s="26" t="n">
        <v>9493285611</v>
      </c>
      <c r="K1424" s="26">
        <f>IF(TRIM(J1424&amp;"")="","Blank",IFERROR(IF(AND(LEN(TRIM(J1424))=10,VALUE(TRIM(J1424))&gt;0),"Valid","Invalid"),"Invalid"))</f>
        <v/>
      </c>
    </row>
    <row r="1425" ht="15" customHeight="1" s="18">
      <c r="A1425" s="26" t="inlineStr">
        <is>
          <t>M01424</t>
        </is>
      </c>
      <c r="B1425" s="26" t="inlineStr">
        <is>
          <t>C0208</t>
        </is>
      </c>
      <c r="C1425" s="26" t="inlineStr">
        <is>
          <t>V26</t>
        </is>
      </c>
      <c r="D1425" s="26" t="inlineStr">
        <is>
          <t>Somalagadda</t>
        </is>
      </c>
      <c r="E1425" s="26" t="inlineStr">
        <is>
          <t>Problem Solving</t>
        </is>
      </c>
      <c r="F1425" s="26" t="inlineStr">
        <is>
          <t>Ajmeera Shankar</t>
        </is>
      </c>
      <c r="G1425" s="26" t="inlineStr">
        <is>
          <t>Male</t>
        </is>
      </c>
      <c r="H1425" s="26" t="inlineStr">
        <is>
          <t>Vice President</t>
        </is>
      </c>
      <c r="I1425" s="26" t="inlineStr">
        <is>
          <t>Wise President</t>
        </is>
      </c>
      <c r="J1425" s="26" t="n">
        <v>9014871355</v>
      </c>
      <c r="K1425" s="26">
        <f>IF(TRIM(J1425&amp;"")="","Blank",IFERROR(IF(AND(LEN(TRIM(J1425))=10,VALUE(TRIM(J1425))&gt;0),"Valid","Invalid"),"Invalid"))</f>
        <v/>
      </c>
    </row>
    <row r="1426" ht="15" customHeight="1" s="18">
      <c r="A1426" s="26" t="inlineStr">
        <is>
          <t>M01425</t>
        </is>
      </c>
      <c r="B1426" s="26" t="inlineStr">
        <is>
          <t>C0208</t>
        </is>
      </c>
      <c r="C1426" s="26" t="inlineStr">
        <is>
          <t>V26</t>
        </is>
      </c>
      <c r="D1426" s="26" t="inlineStr">
        <is>
          <t>Somalagadda</t>
        </is>
      </c>
      <c r="E1426" s="26" t="inlineStr">
        <is>
          <t>Problem Solving</t>
        </is>
      </c>
      <c r="F1426" s="26" t="inlineStr">
        <is>
          <t>Polaboina Lingaraju</t>
        </is>
      </c>
      <c r="G1426" s="26" t="inlineStr">
        <is>
          <t>Male</t>
        </is>
      </c>
      <c r="H1426" s="26" t="inlineStr">
        <is>
          <t>Secretary</t>
        </is>
      </c>
      <c r="I1426" s="26" t="inlineStr">
        <is>
          <t>Secretory</t>
        </is>
      </c>
      <c r="J1426" s="26" t="n">
        <v>8328566177</v>
      </c>
      <c r="K1426" s="26">
        <f>IF(TRIM(J1426&amp;"")="","Blank",IFERROR(IF(AND(LEN(TRIM(J1426))=10,VALUE(TRIM(J1426))&gt;0),"Valid","Invalid"),"Invalid"))</f>
        <v/>
      </c>
    </row>
    <row r="1427" ht="15" customHeight="1" s="18">
      <c r="A1427" s="26" t="inlineStr">
        <is>
          <t>M01426</t>
        </is>
      </c>
      <c r="B1427" s="26" t="inlineStr">
        <is>
          <t>C0208</t>
        </is>
      </c>
      <c r="C1427" s="26" t="inlineStr">
        <is>
          <t>V26</t>
        </is>
      </c>
      <c r="D1427" s="26" t="inlineStr">
        <is>
          <t>Somalagadda</t>
        </is>
      </c>
      <c r="E1427" s="26" t="inlineStr">
        <is>
          <t>Problem Solving</t>
        </is>
      </c>
      <c r="F1427" s="26" t="inlineStr">
        <is>
          <t>Porla Anjamma</t>
        </is>
      </c>
      <c r="G1427" s="26" t="inlineStr">
        <is>
          <t>Female</t>
        </is>
      </c>
      <c r="H1427" s="26" t="inlineStr">
        <is>
          <t>Member</t>
        </is>
      </c>
      <c r="I1427" s="26" t="inlineStr">
        <is>
          <t>Member</t>
        </is>
      </c>
      <c r="J1427" s="26" t="n">
        <v>9492849483</v>
      </c>
      <c r="K1427" s="26">
        <f>IF(TRIM(J1427&amp;"")="","Blank",IFERROR(IF(AND(LEN(TRIM(J1427))=10,VALUE(TRIM(J1427))&gt;0),"Valid","Invalid"),"Invalid"))</f>
        <v/>
      </c>
    </row>
    <row r="1428" ht="15" customHeight="1" s="18">
      <c r="A1428" s="26" t="inlineStr">
        <is>
          <t>M01427</t>
        </is>
      </c>
      <c r="B1428" s="26" t="inlineStr">
        <is>
          <t>C0208</t>
        </is>
      </c>
      <c r="C1428" s="26" t="inlineStr">
        <is>
          <t>V26</t>
        </is>
      </c>
      <c r="D1428" s="26" t="inlineStr">
        <is>
          <t>Somalagadda</t>
        </is>
      </c>
      <c r="E1428" s="26" t="inlineStr">
        <is>
          <t>Problem Solving</t>
        </is>
      </c>
      <c r="F1428" s="26" t="inlineStr">
        <is>
          <t>Muddasani Rajeshwari</t>
        </is>
      </c>
      <c r="G1428" s="26" t="inlineStr">
        <is>
          <t>Female</t>
        </is>
      </c>
      <c r="H1428" s="26" t="inlineStr">
        <is>
          <t>Member</t>
        </is>
      </c>
      <c r="I1428" s="26" t="inlineStr">
        <is>
          <t>Member</t>
        </is>
      </c>
      <c r="J1428" s="26" t="n">
        <v>9492644556</v>
      </c>
      <c r="K1428" s="26">
        <f>IF(TRIM(J1428&amp;"")="","Blank",IFERROR(IF(AND(LEN(TRIM(J1428))=10,VALUE(TRIM(J1428))&gt;0),"Valid","Invalid"),"Invalid"))</f>
        <v/>
      </c>
    </row>
    <row r="1429" ht="15" customHeight="1" s="18">
      <c r="A1429" s="26" t="inlineStr">
        <is>
          <t>M01428</t>
        </is>
      </c>
      <c r="B1429" s="26" t="inlineStr">
        <is>
          <t>C0208</t>
        </is>
      </c>
      <c r="C1429" s="26" t="inlineStr">
        <is>
          <t>V26</t>
        </is>
      </c>
      <c r="D1429" s="26" t="inlineStr">
        <is>
          <t>Somalagadda</t>
        </is>
      </c>
      <c r="E1429" s="26" t="inlineStr">
        <is>
          <t>Problem Solving</t>
        </is>
      </c>
      <c r="F1429" s="26" t="inlineStr">
        <is>
          <t>Thatra Bheemaiah</t>
        </is>
      </c>
      <c r="G1429" s="26" t="inlineStr">
        <is>
          <t>Male</t>
        </is>
      </c>
      <c r="H1429" s="26" t="inlineStr">
        <is>
          <t>Member</t>
        </is>
      </c>
      <c r="I1429" s="26" t="inlineStr">
        <is>
          <t>Member</t>
        </is>
      </c>
      <c r="J1429" s="26" t="n">
        <v>9030728996</v>
      </c>
      <c r="K1429" s="26">
        <f>IF(TRIM(J1429&amp;"")="","Blank",IFERROR(IF(AND(LEN(TRIM(J1429))=10,VALUE(TRIM(J1429))&gt;0),"Valid","Invalid"),"Invalid"))</f>
        <v/>
      </c>
    </row>
    <row r="1430" ht="15" customHeight="1" s="18">
      <c r="A1430" s="26" t="inlineStr">
        <is>
          <t>M01429</t>
        </is>
      </c>
      <c r="B1430" s="26" t="inlineStr">
        <is>
          <t>C0208</t>
        </is>
      </c>
      <c r="C1430" s="26" t="inlineStr">
        <is>
          <t>V26</t>
        </is>
      </c>
      <c r="D1430" s="26" t="inlineStr">
        <is>
          <t>Somalagadda</t>
        </is>
      </c>
      <c r="E1430" s="26" t="inlineStr">
        <is>
          <t>Problem Solving</t>
        </is>
      </c>
      <c r="F1430" s="26" t="inlineStr">
        <is>
          <t>Peraka Sujatha</t>
        </is>
      </c>
      <c r="G1430" s="26" t="inlineStr">
        <is>
          <t>Female</t>
        </is>
      </c>
      <c r="H1430" s="26" t="inlineStr">
        <is>
          <t>Member</t>
        </is>
      </c>
      <c r="I1430" s="26" t="inlineStr">
        <is>
          <t>Member</t>
        </is>
      </c>
      <c r="J1430" s="26" t="n">
        <v>6305465902</v>
      </c>
      <c r="K1430" s="26">
        <f>IF(TRIM(J1430&amp;"")="","Blank",IFERROR(IF(AND(LEN(TRIM(J1430))=10,VALUE(TRIM(J1430))&gt;0),"Valid","Invalid"),"Invalid"))</f>
        <v/>
      </c>
    </row>
    <row r="1431" ht="15" customHeight="1" s="18">
      <c r="A1431" s="26" t="inlineStr">
        <is>
          <t>M01430</t>
        </is>
      </c>
      <c r="B1431" s="26" t="inlineStr">
        <is>
          <t>C0209</t>
        </is>
      </c>
      <c r="C1431" s="26" t="inlineStr">
        <is>
          <t>V26</t>
        </is>
      </c>
      <c r="D1431" s="26" t="inlineStr">
        <is>
          <t>Somalagadda</t>
        </is>
      </c>
      <c r="E1431" s="26" t="inlineStr">
        <is>
          <t>Health</t>
        </is>
      </c>
      <c r="F1431" s="26" t="inlineStr">
        <is>
          <t>Muddasani Sridevi</t>
        </is>
      </c>
      <c r="G1431" s="26" t="inlineStr">
        <is>
          <t>Female</t>
        </is>
      </c>
      <c r="H1431" s="26" t="inlineStr">
        <is>
          <t>President</t>
        </is>
      </c>
      <c r="I1431" s="26" t="inlineStr">
        <is>
          <t>President</t>
        </is>
      </c>
      <c r="J1431" s="26" t="n">
        <v>8309569154</v>
      </c>
      <c r="K1431" s="26">
        <f>IF(TRIM(J1431&amp;"")="","Blank",IFERROR(IF(AND(LEN(TRIM(J1431))=10,VALUE(TRIM(J1431))&gt;0),"Valid","Invalid"),"Invalid"))</f>
        <v/>
      </c>
    </row>
    <row r="1432" ht="15" customHeight="1" s="18">
      <c r="A1432" s="26" t="inlineStr">
        <is>
          <t>M01431</t>
        </is>
      </c>
      <c r="B1432" s="26" t="inlineStr">
        <is>
          <t>C0209</t>
        </is>
      </c>
      <c r="C1432" s="26" t="inlineStr">
        <is>
          <t>V26</t>
        </is>
      </c>
      <c r="D1432" s="26" t="inlineStr">
        <is>
          <t>Somalagadda</t>
        </is>
      </c>
      <c r="E1432" s="26" t="inlineStr">
        <is>
          <t>Health</t>
        </is>
      </c>
      <c r="F1432" s="26" t="inlineStr">
        <is>
          <t>Bommaraveni Ramesh</t>
        </is>
      </c>
      <c r="G1432" s="26" t="inlineStr">
        <is>
          <t>Male</t>
        </is>
      </c>
      <c r="H1432" s="26" t="inlineStr">
        <is>
          <t>Vice President</t>
        </is>
      </c>
      <c r="I1432" s="26" t="inlineStr">
        <is>
          <t>Wise President</t>
        </is>
      </c>
      <c r="J1432" s="26" t="n">
        <v>9347373432</v>
      </c>
      <c r="K1432" s="26">
        <f>IF(TRIM(J1432&amp;"")="","Blank",IFERROR(IF(AND(LEN(TRIM(J1432))=10,VALUE(TRIM(J1432))&gt;0),"Valid","Invalid"),"Invalid"))</f>
        <v/>
      </c>
    </row>
    <row r="1433" ht="15" customHeight="1" s="18">
      <c r="A1433" s="26" t="inlineStr">
        <is>
          <t>M01432</t>
        </is>
      </c>
      <c r="B1433" s="26" t="inlineStr">
        <is>
          <t>C0209</t>
        </is>
      </c>
      <c r="C1433" s="26" t="inlineStr">
        <is>
          <t>V26</t>
        </is>
      </c>
      <c r="D1433" s="26" t="inlineStr">
        <is>
          <t>Somalagadda</t>
        </is>
      </c>
      <c r="E1433" s="26" t="inlineStr">
        <is>
          <t>Health</t>
        </is>
      </c>
      <c r="F1433" s="26" t="inlineStr">
        <is>
          <t>Akula Kumar</t>
        </is>
      </c>
      <c r="G1433" s="26" t="inlineStr">
        <is>
          <t>Male</t>
        </is>
      </c>
      <c r="H1433" s="26" t="inlineStr">
        <is>
          <t>Secretary</t>
        </is>
      </c>
      <c r="I1433" s="26" t="inlineStr">
        <is>
          <t>Secretory</t>
        </is>
      </c>
      <c r="J1433" s="26" t="n">
        <v>9492439336</v>
      </c>
      <c r="K1433" s="26">
        <f>IF(TRIM(J1433&amp;"")="","Blank",IFERROR(IF(AND(LEN(TRIM(J1433))=10,VALUE(TRIM(J1433))&gt;0),"Valid","Invalid"),"Invalid"))</f>
        <v/>
      </c>
    </row>
    <row r="1434" ht="15" customHeight="1" s="18">
      <c r="A1434" s="26" t="inlineStr">
        <is>
          <t>M01433</t>
        </is>
      </c>
      <c r="B1434" s="26" t="inlineStr">
        <is>
          <t>C0209</t>
        </is>
      </c>
      <c r="C1434" s="26" t="inlineStr">
        <is>
          <t>V26</t>
        </is>
      </c>
      <c r="D1434" s="26" t="inlineStr">
        <is>
          <t>Somalagadda</t>
        </is>
      </c>
      <c r="E1434" s="26" t="inlineStr">
        <is>
          <t>Health</t>
        </is>
      </c>
      <c r="F1434" s="26" t="inlineStr">
        <is>
          <t>Chilukuri Nagamani</t>
        </is>
      </c>
      <c r="G1434" s="26" t="inlineStr">
        <is>
          <t>Female</t>
        </is>
      </c>
      <c r="H1434" s="26" t="inlineStr">
        <is>
          <t>Member</t>
        </is>
      </c>
      <c r="I1434" s="26" t="inlineStr">
        <is>
          <t>Member</t>
        </is>
      </c>
      <c r="J1434" s="26" t="n">
        <v>7207975233</v>
      </c>
      <c r="K1434" s="26">
        <f>IF(TRIM(J1434&amp;"")="","Blank",IFERROR(IF(AND(LEN(TRIM(J1434))=10,VALUE(TRIM(J1434))&gt;0),"Valid","Invalid"),"Invalid"))</f>
        <v/>
      </c>
    </row>
    <row r="1435" ht="15" customHeight="1" s="18">
      <c r="A1435" s="26" t="inlineStr">
        <is>
          <t>M01434</t>
        </is>
      </c>
      <c r="B1435" s="26" t="inlineStr">
        <is>
          <t>C0209</t>
        </is>
      </c>
      <c r="C1435" s="26" t="inlineStr">
        <is>
          <t>V26</t>
        </is>
      </c>
      <c r="D1435" s="26" t="inlineStr">
        <is>
          <t>Somalagadda</t>
        </is>
      </c>
      <c r="E1435" s="26" t="inlineStr">
        <is>
          <t>Health</t>
        </is>
      </c>
      <c r="F1435" s="26" t="inlineStr">
        <is>
          <t>Somani Laxmi</t>
        </is>
      </c>
      <c r="G1435" s="26" t="inlineStr">
        <is>
          <t>Female</t>
        </is>
      </c>
      <c r="H1435" s="26" t="inlineStr">
        <is>
          <t>Member</t>
        </is>
      </c>
      <c r="I1435" s="26" t="inlineStr">
        <is>
          <t>Member</t>
        </is>
      </c>
      <c r="J1435" s="26" t="n">
        <v>8142004879</v>
      </c>
      <c r="K1435" s="26">
        <f>IF(TRIM(J1435&amp;"")="","Blank",IFERROR(IF(AND(LEN(TRIM(J1435))=10,VALUE(TRIM(J1435))&gt;0),"Valid","Invalid"),"Invalid"))</f>
        <v/>
      </c>
    </row>
    <row r="1436" ht="15" customHeight="1" s="18">
      <c r="A1436" s="26" t="inlineStr">
        <is>
          <t>M01435</t>
        </is>
      </c>
      <c r="B1436" s="26" t="inlineStr">
        <is>
          <t>C0210</t>
        </is>
      </c>
      <c r="C1436" s="26" t="inlineStr">
        <is>
          <t>V26</t>
        </is>
      </c>
      <c r="D1436" s="26" t="inlineStr">
        <is>
          <t>Somalagadda</t>
        </is>
      </c>
      <c r="E1436" s="26" t="inlineStr">
        <is>
          <t>Water</t>
        </is>
      </c>
      <c r="F1436" s="26" t="inlineStr">
        <is>
          <t>Polaboina Bharathi</t>
        </is>
      </c>
      <c r="G1436" s="26" t="inlineStr">
        <is>
          <t>Female</t>
        </is>
      </c>
      <c r="H1436" s="26" t="inlineStr">
        <is>
          <t>President</t>
        </is>
      </c>
      <c r="I1436" s="26" t="inlineStr">
        <is>
          <t>President</t>
        </is>
      </c>
      <c r="J1436" s="26" t="n">
        <v>9603839231</v>
      </c>
      <c r="K1436" s="26">
        <f>IF(TRIM(J1436&amp;"")="","Blank",IFERROR(IF(AND(LEN(TRIM(J1436))=10,VALUE(TRIM(J1436))&gt;0),"Valid","Invalid"),"Invalid"))</f>
        <v/>
      </c>
    </row>
    <row r="1437" ht="15" customHeight="1" s="18">
      <c r="A1437" s="26" t="inlineStr">
        <is>
          <t>M01436</t>
        </is>
      </c>
      <c r="B1437" s="26" t="inlineStr">
        <is>
          <t>C0210</t>
        </is>
      </c>
      <c r="C1437" s="26" t="inlineStr">
        <is>
          <t>V26</t>
        </is>
      </c>
      <c r="D1437" s="26" t="inlineStr">
        <is>
          <t>Somalagadda</t>
        </is>
      </c>
      <c r="E1437" s="26" t="inlineStr">
        <is>
          <t>Water</t>
        </is>
      </c>
      <c r="F1437" s="26" t="inlineStr">
        <is>
          <t>Ajmeera Rajkumar</t>
        </is>
      </c>
      <c r="G1437" s="26" t="inlineStr">
        <is>
          <t>Male</t>
        </is>
      </c>
      <c r="H1437" s="26" t="inlineStr">
        <is>
          <t>Vice President</t>
        </is>
      </c>
      <c r="I1437" s="26" t="inlineStr">
        <is>
          <t>Wise President</t>
        </is>
      </c>
      <c r="J1437" s="26" t="n">
        <v>9494014969</v>
      </c>
      <c r="K1437" s="26">
        <f>IF(TRIM(J1437&amp;"")="","Blank",IFERROR(IF(AND(LEN(TRIM(J1437))=10,VALUE(TRIM(J1437))&gt;0),"Valid","Invalid"),"Invalid"))</f>
        <v/>
      </c>
    </row>
    <row r="1438" ht="15" customHeight="1" s="18">
      <c r="A1438" s="26" t="inlineStr">
        <is>
          <t>M01437</t>
        </is>
      </c>
      <c r="B1438" s="26" t="inlineStr">
        <is>
          <t>C0210</t>
        </is>
      </c>
      <c r="C1438" s="26" t="inlineStr">
        <is>
          <t>V26</t>
        </is>
      </c>
      <c r="D1438" s="26" t="inlineStr">
        <is>
          <t>Somalagadda</t>
        </is>
      </c>
      <c r="E1438" s="26" t="inlineStr">
        <is>
          <t>Water</t>
        </is>
      </c>
      <c r="F1438" s="26" t="inlineStr">
        <is>
          <t>Bhukya Javaharlal</t>
        </is>
      </c>
      <c r="G1438" s="26" t="inlineStr">
        <is>
          <t>Male</t>
        </is>
      </c>
      <c r="H1438" s="26" t="inlineStr">
        <is>
          <t>Secretary</t>
        </is>
      </c>
      <c r="I1438" s="26" t="inlineStr">
        <is>
          <t>Secretory</t>
        </is>
      </c>
      <c r="J1438" s="26" t="n">
        <v>9398295414</v>
      </c>
      <c r="K1438" s="26">
        <f>IF(TRIM(J1438&amp;"")="","Blank",IFERROR(IF(AND(LEN(TRIM(J1438))=10,VALUE(TRIM(J1438))&gt;0),"Valid","Invalid"),"Invalid"))</f>
        <v/>
      </c>
    </row>
    <row r="1439" ht="15" customHeight="1" s="18">
      <c r="A1439" s="26" t="inlineStr">
        <is>
          <t>M01438</t>
        </is>
      </c>
      <c r="B1439" s="26" t="inlineStr">
        <is>
          <t>C0210</t>
        </is>
      </c>
      <c r="C1439" s="26" t="inlineStr">
        <is>
          <t>V26</t>
        </is>
      </c>
      <c r="D1439" s="26" t="inlineStr">
        <is>
          <t>Somalagadda</t>
        </is>
      </c>
      <c r="E1439" s="26" t="inlineStr">
        <is>
          <t>Water</t>
        </is>
      </c>
      <c r="F1439" s="26" t="inlineStr">
        <is>
          <t>Bobbala Sathyanarayana</t>
        </is>
      </c>
      <c r="G1439" s="26" t="inlineStr">
        <is>
          <t>Male</t>
        </is>
      </c>
      <c r="H1439" s="26" t="inlineStr">
        <is>
          <t>Member</t>
        </is>
      </c>
      <c r="I1439" s="26" t="inlineStr">
        <is>
          <t>Member</t>
        </is>
      </c>
      <c r="J1439" s="26" t="n">
        <v>7993055644</v>
      </c>
      <c r="K1439" s="26">
        <f>IF(TRIM(J1439&amp;"")="","Blank",IFERROR(IF(AND(LEN(TRIM(J1439))=10,VALUE(TRIM(J1439))&gt;0),"Valid","Invalid"),"Invalid"))</f>
        <v/>
      </c>
    </row>
    <row r="1440" ht="15" customHeight="1" s="18">
      <c r="A1440" s="26" t="inlineStr">
        <is>
          <t>M01439</t>
        </is>
      </c>
      <c r="B1440" s="26" t="inlineStr">
        <is>
          <t>C0210</t>
        </is>
      </c>
      <c r="C1440" s="26" t="inlineStr">
        <is>
          <t>V26</t>
        </is>
      </c>
      <c r="D1440" s="26" t="inlineStr">
        <is>
          <t>Somalagadda</t>
        </is>
      </c>
      <c r="E1440" s="26" t="inlineStr">
        <is>
          <t>Water</t>
        </is>
      </c>
      <c r="F1440" s="26" t="inlineStr">
        <is>
          <t>Thippani Parvathi</t>
        </is>
      </c>
      <c r="G1440" s="26" t="inlineStr">
        <is>
          <t>Female</t>
        </is>
      </c>
      <c r="H1440" s="26" t="inlineStr">
        <is>
          <t>Member</t>
        </is>
      </c>
      <c r="I1440" s="26" t="inlineStr">
        <is>
          <t>Member</t>
        </is>
      </c>
      <c r="J1440" s="26" t="n">
        <v>9121353756</v>
      </c>
      <c r="K1440" s="26">
        <f>IF(TRIM(J1440&amp;"")="","Blank",IFERROR(IF(AND(LEN(TRIM(J1440))=10,VALUE(TRIM(J1440))&gt;0),"Valid","Invalid"),"Invalid"))</f>
        <v/>
      </c>
    </row>
    <row r="1441" ht="15" customHeight="1" s="18">
      <c r="A1441" s="26" t="inlineStr">
        <is>
          <t>M01440</t>
        </is>
      </c>
      <c r="B1441" s="26" t="inlineStr">
        <is>
          <t>C0210</t>
        </is>
      </c>
      <c r="C1441" s="26" t="inlineStr">
        <is>
          <t>V26</t>
        </is>
      </c>
      <c r="D1441" s="26" t="inlineStr">
        <is>
          <t>Somalagadda</t>
        </is>
      </c>
      <c r="E1441" s="26" t="inlineStr">
        <is>
          <t>Water</t>
        </is>
      </c>
      <c r="F1441" s="26" t="inlineStr">
        <is>
          <t>Edula Venkatesh</t>
        </is>
      </c>
      <c r="G1441" s="26" t="inlineStr">
        <is>
          <t>Male</t>
        </is>
      </c>
      <c r="H1441" s="26" t="inlineStr">
        <is>
          <t>Member</t>
        </is>
      </c>
      <c r="I1441" s="26" t="inlineStr">
        <is>
          <t>Member</t>
        </is>
      </c>
      <c r="J1441" s="26" t="n">
        <v>7731990632</v>
      </c>
      <c r="K1441" s="26">
        <f>IF(TRIM(J1441&amp;"")="","Blank",IFERROR(IF(AND(LEN(TRIM(J1441))=10,VALUE(TRIM(J1441))&gt;0),"Valid","Invalid"),"Invalid"))</f>
        <v/>
      </c>
    </row>
    <row r="1442" ht="15" customHeight="1" s="18">
      <c r="A1442" s="26" t="inlineStr">
        <is>
          <t>M01441</t>
        </is>
      </c>
      <c r="B1442" s="26" t="inlineStr">
        <is>
          <t>C0210</t>
        </is>
      </c>
      <c r="C1442" s="26" t="inlineStr">
        <is>
          <t>V26</t>
        </is>
      </c>
      <c r="D1442" s="26" t="inlineStr">
        <is>
          <t>Somalagadda</t>
        </is>
      </c>
      <c r="E1442" s="26" t="inlineStr">
        <is>
          <t>Water</t>
        </is>
      </c>
      <c r="F1442" s="26" t="inlineStr">
        <is>
          <t>Jakkula Chandana</t>
        </is>
      </c>
      <c r="G1442" s="26" t="inlineStr">
        <is>
          <t>Female</t>
        </is>
      </c>
      <c r="H1442" s="26" t="inlineStr">
        <is>
          <t>Member</t>
        </is>
      </c>
      <c r="I1442" s="26" t="inlineStr">
        <is>
          <t>Member</t>
        </is>
      </c>
      <c r="J1442" s="26" t="n">
        <v>8173223448</v>
      </c>
      <c r="K1442" s="26">
        <f>IF(TRIM(J1442&amp;"")="","Blank",IFERROR(IF(AND(LEN(TRIM(J1442))=10,VALUE(TRIM(J1442))&gt;0),"Valid","Invalid"),"Invalid"))</f>
        <v/>
      </c>
    </row>
    <row r="1443" ht="15" customHeight="1" s="18">
      <c r="A1443" s="26" t="inlineStr">
        <is>
          <t>M01442</t>
        </is>
      </c>
      <c r="B1443" s="26" t="inlineStr">
        <is>
          <t>C0211</t>
        </is>
      </c>
      <c r="C1443" s="26" t="inlineStr">
        <is>
          <t>V26</t>
        </is>
      </c>
      <c r="D1443" s="26" t="inlineStr">
        <is>
          <t>Somalagadda</t>
        </is>
      </c>
      <c r="E1443" s="26" t="inlineStr">
        <is>
          <t>Farmer</t>
        </is>
      </c>
      <c r="F1443" s="26" t="inlineStr">
        <is>
          <t>Manka Elendra</t>
        </is>
      </c>
      <c r="G1443" s="26" t="inlineStr">
        <is>
          <t>Female</t>
        </is>
      </c>
      <c r="H1443" s="26" t="inlineStr">
        <is>
          <t>President</t>
        </is>
      </c>
      <c r="I1443" s="26" t="inlineStr">
        <is>
          <t>President</t>
        </is>
      </c>
      <c r="J1443" s="26" t="n">
        <v>9492644577</v>
      </c>
      <c r="K1443" s="26">
        <f>IF(TRIM(J1443&amp;"")="","Blank",IFERROR(IF(AND(LEN(TRIM(J1443))=10,VALUE(TRIM(J1443))&gt;0),"Valid","Invalid"),"Invalid"))</f>
        <v/>
      </c>
    </row>
    <row r="1444" ht="15" customHeight="1" s="18">
      <c r="A1444" s="26" t="inlineStr">
        <is>
          <t>M01443</t>
        </is>
      </c>
      <c r="B1444" s="26" t="inlineStr">
        <is>
          <t>C0211</t>
        </is>
      </c>
      <c r="C1444" s="26" t="inlineStr">
        <is>
          <t>V26</t>
        </is>
      </c>
      <c r="D1444" s="26" t="inlineStr">
        <is>
          <t>Somalagadda</t>
        </is>
      </c>
      <c r="E1444" s="26" t="inlineStr">
        <is>
          <t>Farmer</t>
        </is>
      </c>
      <c r="F1444" s="26" t="inlineStr">
        <is>
          <t>Muddasani Kalyani</t>
        </is>
      </c>
      <c r="G1444" s="26" t="inlineStr">
        <is>
          <t>Female</t>
        </is>
      </c>
      <c r="H1444" s="26" t="inlineStr">
        <is>
          <t>Vice President</t>
        </is>
      </c>
      <c r="I1444" s="26" t="inlineStr">
        <is>
          <t>Wise President</t>
        </is>
      </c>
      <c r="J1444" s="26" t="n">
        <v>9347047278</v>
      </c>
      <c r="K1444" s="26">
        <f>IF(TRIM(J1444&amp;"")="","Blank",IFERROR(IF(AND(LEN(TRIM(J1444))=10,VALUE(TRIM(J1444))&gt;0),"Valid","Invalid"),"Invalid"))</f>
        <v/>
      </c>
    </row>
    <row r="1445" ht="15" customHeight="1" s="18">
      <c r="A1445" s="26" t="inlineStr">
        <is>
          <t>M01444</t>
        </is>
      </c>
      <c r="B1445" s="26" t="inlineStr">
        <is>
          <t>C0211</t>
        </is>
      </c>
      <c r="C1445" s="26" t="inlineStr">
        <is>
          <t>V26</t>
        </is>
      </c>
      <c r="D1445" s="26" t="inlineStr">
        <is>
          <t>Somalagadda</t>
        </is>
      </c>
      <c r="E1445" s="26" t="inlineStr">
        <is>
          <t>Farmer</t>
        </is>
      </c>
      <c r="F1445" s="26" t="inlineStr">
        <is>
          <t>Bommeraboina Mahesh</t>
        </is>
      </c>
      <c r="G1445" s="26" t="inlineStr">
        <is>
          <t>Male</t>
        </is>
      </c>
      <c r="H1445" s="26" t="inlineStr">
        <is>
          <t>Secretary</t>
        </is>
      </c>
      <c r="I1445" s="26" t="inlineStr">
        <is>
          <t>Secretory</t>
        </is>
      </c>
      <c r="J1445" s="26" t="n">
        <v>9494785685</v>
      </c>
      <c r="K1445" s="26">
        <f>IF(TRIM(J1445&amp;"")="","Blank",IFERROR(IF(AND(LEN(TRIM(J1445))=10,VALUE(TRIM(J1445))&gt;0),"Valid","Invalid"),"Invalid"))</f>
        <v/>
      </c>
    </row>
    <row r="1446" ht="15" customHeight="1" s="18">
      <c r="A1446" s="26" t="inlineStr">
        <is>
          <t>M01445</t>
        </is>
      </c>
      <c r="B1446" s="26" t="inlineStr">
        <is>
          <t>C0211</t>
        </is>
      </c>
      <c r="C1446" s="26" t="inlineStr">
        <is>
          <t>V26</t>
        </is>
      </c>
      <c r="D1446" s="26" t="inlineStr">
        <is>
          <t>Somalagadda</t>
        </is>
      </c>
      <c r="E1446" s="26" t="inlineStr">
        <is>
          <t>Farmer</t>
        </is>
      </c>
      <c r="F1446" s="26" t="inlineStr">
        <is>
          <t>Poleboina Rajitha</t>
        </is>
      </c>
      <c r="G1446" s="26" t="inlineStr">
        <is>
          <t>Female</t>
        </is>
      </c>
      <c r="H1446" s="26" t="inlineStr">
        <is>
          <t>Member</t>
        </is>
      </c>
      <c r="I1446" s="26" t="inlineStr">
        <is>
          <t>Member</t>
        </is>
      </c>
      <c r="J1446" s="26" t="n">
        <v>9491826366</v>
      </c>
      <c r="K1446" s="26">
        <f>IF(TRIM(J1446&amp;"")="","Blank",IFERROR(IF(AND(LEN(TRIM(J1446))=10,VALUE(TRIM(J1446))&gt;0),"Valid","Invalid"),"Invalid"))</f>
        <v/>
      </c>
    </row>
    <row r="1447" ht="15" customHeight="1" s="18">
      <c r="A1447" s="26" t="inlineStr">
        <is>
          <t>M01446</t>
        </is>
      </c>
      <c r="B1447" s="26" t="inlineStr">
        <is>
          <t>C0211</t>
        </is>
      </c>
      <c r="C1447" s="26" t="inlineStr">
        <is>
          <t>V26</t>
        </is>
      </c>
      <c r="D1447" s="26" t="inlineStr">
        <is>
          <t>Somalagadda</t>
        </is>
      </c>
      <c r="E1447" s="26" t="inlineStr">
        <is>
          <t>Farmer</t>
        </is>
      </c>
      <c r="F1447" s="26" t="inlineStr">
        <is>
          <t>Nanuboru Srujana</t>
        </is>
      </c>
      <c r="G1447" s="26" t="inlineStr">
        <is>
          <t>Female</t>
        </is>
      </c>
      <c r="H1447" s="26" t="inlineStr">
        <is>
          <t>Member</t>
        </is>
      </c>
      <c r="I1447" s="26" t="inlineStr">
        <is>
          <t>Member</t>
        </is>
      </c>
      <c r="J1447" s="26" t="n">
        <v>7981221054</v>
      </c>
      <c r="K1447" s="26">
        <f>IF(TRIM(J1447&amp;"")="","Blank",IFERROR(IF(AND(LEN(TRIM(J1447))=10,VALUE(TRIM(J1447))&gt;0),"Valid","Invalid"),"Invalid"))</f>
        <v/>
      </c>
    </row>
    <row r="1448" ht="15" customHeight="1" s="18">
      <c r="A1448" s="26" t="inlineStr">
        <is>
          <t>M01447</t>
        </is>
      </c>
      <c r="B1448" s="26" t="inlineStr">
        <is>
          <t>C0211</t>
        </is>
      </c>
      <c r="C1448" s="26" t="inlineStr">
        <is>
          <t>V26</t>
        </is>
      </c>
      <c r="D1448" s="26" t="inlineStr">
        <is>
          <t>Somalagadda</t>
        </is>
      </c>
      <c r="E1448" s="26" t="inlineStr">
        <is>
          <t>Farmer</t>
        </is>
      </c>
      <c r="F1448" s="26" t="inlineStr">
        <is>
          <t>Chenaveni Mahendar</t>
        </is>
      </c>
      <c r="G1448" s="26" t="inlineStr">
        <is>
          <t>Male</t>
        </is>
      </c>
      <c r="H1448" s="26" t="inlineStr">
        <is>
          <t>Member</t>
        </is>
      </c>
      <c r="I1448" s="26" t="inlineStr">
        <is>
          <t>Member</t>
        </is>
      </c>
      <c r="J1448" s="26" t="n">
        <v>9573220408</v>
      </c>
      <c r="K1448" s="26">
        <f>IF(TRIM(J1448&amp;"")="","Blank",IFERROR(IF(AND(LEN(TRIM(J1448))=10,VALUE(TRIM(J1448))&gt;0),"Valid","Invalid"),"Invalid"))</f>
        <v/>
      </c>
    </row>
    <row r="1449" ht="15" customHeight="1" s="18">
      <c r="A1449" s="26" t="inlineStr">
        <is>
          <t>M01448</t>
        </is>
      </c>
      <c r="B1449" s="26" t="inlineStr">
        <is>
          <t>C0211</t>
        </is>
      </c>
      <c r="C1449" s="26" t="inlineStr">
        <is>
          <t>V26</t>
        </is>
      </c>
      <c r="D1449" s="26" t="inlineStr">
        <is>
          <t>Somalagadda</t>
        </is>
      </c>
      <c r="E1449" s="26" t="inlineStr">
        <is>
          <t>Farmer</t>
        </is>
      </c>
      <c r="F1449" s="26" t="inlineStr">
        <is>
          <t>Peraka Prasad</t>
        </is>
      </c>
      <c r="G1449" s="26" t="inlineStr">
        <is>
          <t>Male</t>
        </is>
      </c>
      <c r="H1449" s="26" t="inlineStr">
        <is>
          <t>Member</t>
        </is>
      </c>
      <c r="I1449" s="26" t="inlineStr">
        <is>
          <t>Member</t>
        </is>
      </c>
      <c r="J1449" s="26" t="n">
        <v>6305465902</v>
      </c>
      <c r="K1449" s="26">
        <f>IF(TRIM(J1449&amp;"")="","Blank",IFERROR(IF(AND(LEN(TRIM(J1449))=10,VALUE(TRIM(J1449))&gt;0),"Valid","Invalid"),"Invalid"))</f>
        <v/>
      </c>
    </row>
    <row r="1450" ht="15" customHeight="1" s="18">
      <c r="A1450" s="26" t="inlineStr">
        <is>
          <t>M01449</t>
        </is>
      </c>
      <c r="B1450" s="26" t="inlineStr">
        <is>
          <t>C0212</t>
        </is>
      </c>
      <c r="C1450" s="26" t="inlineStr">
        <is>
          <t>V26</t>
        </is>
      </c>
      <c r="D1450" s="26" t="inlineStr">
        <is>
          <t>Somalagadda</t>
        </is>
      </c>
      <c r="E1450" s="26" t="inlineStr">
        <is>
          <t>Technical &amp; Youth</t>
        </is>
      </c>
      <c r="F1450" s="26" t="inlineStr">
        <is>
          <t>Naini Rajashekar</t>
        </is>
      </c>
      <c r="G1450" s="26" t="inlineStr">
        <is>
          <t>Male</t>
        </is>
      </c>
      <c r="H1450" s="26" t="inlineStr">
        <is>
          <t>President</t>
        </is>
      </c>
      <c r="I1450" s="26" t="inlineStr">
        <is>
          <t>President</t>
        </is>
      </c>
      <c r="J1450" s="26" t="n">
        <v>9121566147</v>
      </c>
      <c r="K1450" s="26">
        <f>IF(TRIM(J1450&amp;"")="","Blank",IFERROR(IF(AND(LEN(TRIM(J1450))=10,VALUE(TRIM(J1450))&gt;0),"Valid","Invalid"),"Invalid"))</f>
        <v/>
      </c>
    </row>
    <row r="1451" ht="15" customHeight="1" s="18">
      <c r="A1451" s="26" t="inlineStr">
        <is>
          <t>M01450</t>
        </is>
      </c>
      <c r="B1451" s="26" t="inlineStr">
        <is>
          <t>C0212</t>
        </is>
      </c>
      <c r="C1451" s="26" t="inlineStr">
        <is>
          <t>V26</t>
        </is>
      </c>
      <c r="D1451" s="26" t="inlineStr">
        <is>
          <t>Somalagadda</t>
        </is>
      </c>
      <c r="E1451" s="26" t="inlineStr">
        <is>
          <t>Technical &amp; Youth</t>
        </is>
      </c>
      <c r="F1451" s="26" t="inlineStr">
        <is>
          <t>Edula Ravindar</t>
        </is>
      </c>
      <c r="G1451" s="26" t="inlineStr">
        <is>
          <t>Male</t>
        </is>
      </c>
      <c r="H1451" s="26" t="inlineStr">
        <is>
          <t>Vice President</t>
        </is>
      </c>
      <c r="I1451" s="26" t="inlineStr">
        <is>
          <t>Wise President</t>
        </is>
      </c>
      <c r="J1451" s="26" t="n">
        <v>8008785442</v>
      </c>
      <c r="K1451" s="26">
        <f>IF(TRIM(J1451&amp;"")="","Blank",IFERROR(IF(AND(LEN(TRIM(J1451))=10,VALUE(TRIM(J1451))&gt;0),"Valid","Invalid"),"Invalid"))</f>
        <v/>
      </c>
    </row>
    <row r="1452" ht="15" customHeight="1" s="18">
      <c r="A1452" s="26" t="inlineStr">
        <is>
          <t>M01451</t>
        </is>
      </c>
      <c r="B1452" s="26" t="inlineStr">
        <is>
          <t>C0212</t>
        </is>
      </c>
      <c r="C1452" s="26" t="inlineStr">
        <is>
          <t>V26</t>
        </is>
      </c>
      <c r="D1452" s="26" t="inlineStr">
        <is>
          <t>Somalagadda</t>
        </is>
      </c>
      <c r="E1452" s="26" t="inlineStr">
        <is>
          <t>Technical &amp; Youth</t>
        </is>
      </c>
      <c r="F1452" s="26" t="inlineStr">
        <is>
          <t>Ajmeera Rashekar</t>
        </is>
      </c>
      <c r="G1452" s="26" t="inlineStr">
        <is>
          <t>Male</t>
        </is>
      </c>
      <c r="H1452" s="26" t="inlineStr">
        <is>
          <t>Secretary</t>
        </is>
      </c>
      <c r="I1452" s="26" t="inlineStr">
        <is>
          <t>Secretory</t>
        </is>
      </c>
      <c r="J1452" s="26" t="n"/>
      <c r="K1452" s="26">
        <f>IF(TRIM(J1452&amp;"")="","Blank",IFERROR(IF(AND(LEN(TRIM(J1452))=10,VALUE(TRIM(J1452))&gt;0),"Valid","Invalid"),"Invalid"))</f>
        <v/>
      </c>
    </row>
    <row r="1453" ht="15" customHeight="1" s="18">
      <c r="A1453" s="26" t="inlineStr">
        <is>
          <t>M01452</t>
        </is>
      </c>
      <c r="B1453" s="26" t="inlineStr">
        <is>
          <t>C0212</t>
        </is>
      </c>
      <c r="C1453" s="26" t="inlineStr">
        <is>
          <t>V26</t>
        </is>
      </c>
      <c r="D1453" s="26" t="inlineStr">
        <is>
          <t>Somalagadda</t>
        </is>
      </c>
      <c r="E1453" s="26" t="inlineStr">
        <is>
          <t>Technical &amp; Youth</t>
        </is>
      </c>
      <c r="F1453" s="26" t="inlineStr">
        <is>
          <t>Bunavelli Bhaskar</t>
        </is>
      </c>
      <c r="G1453" s="26" t="inlineStr">
        <is>
          <t>Male</t>
        </is>
      </c>
      <c r="H1453" s="26" t="inlineStr">
        <is>
          <t>Member</t>
        </is>
      </c>
      <c r="I1453" s="26" t="inlineStr">
        <is>
          <t>Member</t>
        </is>
      </c>
      <c r="J1453" s="26" t="n">
        <v>8333058209</v>
      </c>
      <c r="K1453" s="26">
        <f>IF(TRIM(J1453&amp;"")="","Blank",IFERROR(IF(AND(LEN(TRIM(J1453))=10,VALUE(TRIM(J1453))&gt;0),"Valid","Invalid"),"Invalid"))</f>
        <v/>
      </c>
    </row>
    <row r="1454" ht="15" customHeight="1" s="18">
      <c r="A1454" s="26" t="inlineStr">
        <is>
          <t>M01453</t>
        </is>
      </c>
      <c r="B1454" s="26" t="inlineStr">
        <is>
          <t>C0212</t>
        </is>
      </c>
      <c r="C1454" s="26" t="inlineStr">
        <is>
          <t>V26</t>
        </is>
      </c>
      <c r="D1454" s="26" t="inlineStr">
        <is>
          <t>Somalagadda</t>
        </is>
      </c>
      <c r="E1454" s="26" t="inlineStr">
        <is>
          <t>Technical &amp; Youth</t>
        </is>
      </c>
      <c r="F1454" s="26" t="inlineStr">
        <is>
          <t>Chedam Sangeetha</t>
        </is>
      </c>
      <c r="G1454" s="26" t="inlineStr">
        <is>
          <t>Female</t>
        </is>
      </c>
      <c r="H1454" s="26" t="inlineStr">
        <is>
          <t>Member</t>
        </is>
      </c>
      <c r="I1454" s="26" t="inlineStr">
        <is>
          <t>Member</t>
        </is>
      </c>
      <c r="J1454" s="26" t="n">
        <v>9492661049</v>
      </c>
      <c r="K1454" s="26">
        <f>IF(TRIM(J1454&amp;"")="","Blank",IFERROR(IF(AND(LEN(TRIM(J1454))=10,VALUE(TRIM(J1454))&gt;0),"Valid","Invalid"),"Invalid"))</f>
        <v/>
      </c>
    </row>
    <row r="1455" ht="15" customHeight="1" s="18">
      <c r="A1455" s="26" t="inlineStr">
        <is>
          <t>M01454</t>
        </is>
      </c>
      <c r="B1455" s="26" t="inlineStr">
        <is>
          <t>C0212</t>
        </is>
      </c>
      <c r="C1455" s="26" t="inlineStr">
        <is>
          <t>V26</t>
        </is>
      </c>
      <c r="D1455" s="26" t="inlineStr">
        <is>
          <t>Somalagadda</t>
        </is>
      </c>
      <c r="E1455" s="26" t="inlineStr">
        <is>
          <t>Technical &amp; Youth</t>
        </is>
      </c>
      <c r="F1455" s="26" t="inlineStr">
        <is>
          <t>Manga Akhila</t>
        </is>
      </c>
      <c r="G1455" s="26" t="inlineStr">
        <is>
          <t>Female</t>
        </is>
      </c>
      <c r="H1455" s="26" t="inlineStr">
        <is>
          <t>Member</t>
        </is>
      </c>
      <c r="I1455" s="26" t="inlineStr">
        <is>
          <t>Member</t>
        </is>
      </c>
      <c r="J1455" s="26" t="n">
        <v>8555841708</v>
      </c>
      <c r="K1455" s="26">
        <f>IF(TRIM(J1455&amp;"")="","Blank",IFERROR(IF(AND(LEN(TRIM(J1455))=10,VALUE(TRIM(J1455))&gt;0),"Valid","Invalid"),"Invalid"))</f>
        <v/>
      </c>
    </row>
    <row r="1456" ht="15" customHeight="1" s="18">
      <c r="A1456" s="26" t="inlineStr">
        <is>
          <t>M01455</t>
        </is>
      </c>
      <c r="B1456" s="26" t="inlineStr">
        <is>
          <t>C0213</t>
        </is>
      </c>
      <c r="C1456" s="26" t="inlineStr">
        <is>
          <t>V27</t>
        </is>
      </c>
      <c r="D1456" s="26" t="inlineStr">
        <is>
          <t>Jawaharnagar</t>
        </is>
      </c>
      <c r="E1456" s="26" t="inlineStr">
        <is>
          <t>VDC</t>
        </is>
      </c>
      <c r="F1456" s="26" t="inlineStr">
        <is>
          <t>D.Raju</t>
        </is>
      </c>
      <c r="G1456" s="26" t="inlineStr">
        <is>
          <t>Male</t>
        </is>
      </c>
      <c r="H1456" s="26" t="inlineStr">
        <is>
          <t>President</t>
        </is>
      </c>
      <c r="I1456" s="26" t="inlineStr">
        <is>
          <t>President</t>
        </is>
      </c>
      <c r="J1456" s="26" t="n">
        <v>9390871779</v>
      </c>
      <c r="K1456" s="26">
        <f>IF(TRIM(J1456&amp;"")="","Blank",IFERROR(IF(AND(LEN(TRIM(J1456))=10,VALUE(TRIM(J1456))&gt;0),"Valid","Invalid"),"Invalid"))</f>
        <v/>
      </c>
    </row>
    <row r="1457" ht="15" customHeight="1" s="18">
      <c r="A1457" s="26" t="inlineStr">
        <is>
          <t>M01456</t>
        </is>
      </c>
      <c r="B1457" s="26" t="inlineStr">
        <is>
          <t>C0213</t>
        </is>
      </c>
      <c r="C1457" s="26" t="inlineStr">
        <is>
          <t>V27</t>
        </is>
      </c>
      <c r="D1457" s="26" t="inlineStr">
        <is>
          <t>Jawaharnagar</t>
        </is>
      </c>
      <c r="E1457" s="26" t="inlineStr">
        <is>
          <t>VDC</t>
        </is>
      </c>
      <c r="F1457" s="26" t="inlineStr">
        <is>
          <t>T.Venktram Narsaiah</t>
        </is>
      </c>
      <c r="G1457" s="26" t="inlineStr">
        <is>
          <t>Male</t>
        </is>
      </c>
      <c r="H1457" s="26" t="inlineStr">
        <is>
          <t>Vice President</t>
        </is>
      </c>
      <c r="I1457" s="26" t="inlineStr">
        <is>
          <t>Wise President</t>
        </is>
      </c>
      <c r="J1457" s="26" t="n">
        <v>9666456581</v>
      </c>
      <c r="K1457" s="26">
        <f>IF(TRIM(J1457&amp;"")="","Blank",IFERROR(IF(AND(LEN(TRIM(J1457))=10,VALUE(TRIM(J1457))&gt;0),"Valid","Invalid"),"Invalid"))</f>
        <v/>
      </c>
    </row>
    <row r="1458" ht="15" customHeight="1" s="18">
      <c r="A1458" s="26" t="inlineStr">
        <is>
          <t>M01457</t>
        </is>
      </c>
      <c r="B1458" s="26" t="inlineStr">
        <is>
          <t>C0213</t>
        </is>
      </c>
      <c r="C1458" s="26" t="inlineStr">
        <is>
          <t>V27</t>
        </is>
      </c>
      <c r="D1458" s="26" t="inlineStr">
        <is>
          <t>Jawaharnagar</t>
        </is>
      </c>
      <c r="E1458" s="26" t="inlineStr">
        <is>
          <t>VDC</t>
        </is>
      </c>
      <c r="F1458" s="26" t="inlineStr">
        <is>
          <t>G.Vinaykumar</t>
        </is>
      </c>
      <c r="G1458" s="26" t="inlineStr">
        <is>
          <t>Male</t>
        </is>
      </c>
      <c r="H1458" s="26" t="inlineStr">
        <is>
          <t>Secretary</t>
        </is>
      </c>
      <c r="I1458" s="26" t="inlineStr">
        <is>
          <t>Secretory</t>
        </is>
      </c>
      <c r="J1458" s="26" t="n">
        <v>9550113262</v>
      </c>
      <c r="K1458" s="26">
        <f>IF(TRIM(J1458&amp;"")="","Blank",IFERROR(IF(AND(LEN(TRIM(J1458))=10,VALUE(TRIM(J1458))&gt;0),"Valid","Invalid"),"Invalid"))</f>
        <v/>
      </c>
    </row>
    <row r="1459" ht="15" customHeight="1" s="18">
      <c r="A1459" s="26" t="inlineStr">
        <is>
          <t>M01458</t>
        </is>
      </c>
      <c r="B1459" s="26" t="inlineStr">
        <is>
          <t>C0213</t>
        </is>
      </c>
      <c r="C1459" s="26" t="inlineStr">
        <is>
          <t>V27</t>
        </is>
      </c>
      <c r="D1459" s="26" t="inlineStr">
        <is>
          <t>Jawaharnagar</t>
        </is>
      </c>
      <c r="E1459" s="26" t="inlineStr">
        <is>
          <t>VDC</t>
        </is>
      </c>
      <c r="F1459" s="26" t="inlineStr">
        <is>
          <t>S.ravinder Reddy</t>
        </is>
      </c>
      <c r="G1459" s="26" t="inlineStr">
        <is>
          <t>Male</t>
        </is>
      </c>
      <c r="H1459" s="26" t="inlineStr">
        <is>
          <t>Member</t>
        </is>
      </c>
      <c r="I1459" s="26" t="inlineStr">
        <is>
          <t>Member</t>
        </is>
      </c>
      <c r="J1459" s="26" t="n">
        <v>9390393361</v>
      </c>
      <c r="K1459" s="26">
        <f>IF(TRIM(J1459&amp;"")="","Blank",IFERROR(IF(AND(LEN(TRIM(J1459))=10,VALUE(TRIM(J1459))&gt;0),"Valid","Invalid"),"Invalid"))</f>
        <v/>
      </c>
    </row>
    <row r="1460" ht="15" customHeight="1" s="18">
      <c r="A1460" s="26" t="inlineStr">
        <is>
          <t>M01459</t>
        </is>
      </c>
      <c r="B1460" s="26" t="inlineStr">
        <is>
          <t>C0213</t>
        </is>
      </c>
      <c r="C1460" s="26" t="inlineStr">
        <is>
          <t>V27</t>
        </is>
      </c>
      <c r="D1460" s="26" t="inlineStr">
        <is>
          <t>Jawaharnagar</t>
        </is>
      </c>
      <c r="E1460" s="26" t="inlineStr">
        <is>
          <t>VDC</t>
        </is>
      </c>
      <c r="F1460" s="26" t="inlineStr">
        <is>
          <t>V.Kalpanadevi</t>
        </is>
      </c>
      <c r="G1460" s="26" t="inlineStr">
        <is>
          <t>Female</t>
        </is>
      </c>
      <c r="H1460" s="26" t="inlineStr">
        <is>
          <t>Member</t>
        </is>
      </c>
      <c r="I1460" s="26" t="inlineStr">
        <is>
          <t>Member</t>
        </is>
      </c>
      <c r="J1460" s="26" t="n">
        <v>9346700462</v>
      </c>
      <c r="K1460" s="26">
        <f>IF(TRIM(J1460&amp;"")="","Blank",IFERROR(IF(AND(LEN(TRIM(J1460))=10,VALUE(TRIM(J1460))&gt;0),"Valid","Invalid"),"Invalid"))</f>
        <v/>
      </c>
    </row>
    <row r="1461" ht="15" customHeight="1" s="18">
      <c r="A1461" s="26" t="inlineStr">
        <is>
          <t>M01460</t>
        </is>
      </c>
      <c r="B1461" s="26" t="inlineStr">
        <is>
          <t>C0213</t>
        </is>
      </c>
      <c r="C1461" s="26" t="inlineStr">
        <is>
          <t>V27</t>
        </is>
      </c>
      <c r="D1461" s="26" t="inlineStr">
        <is>
          <t>Jawaharnagar</t>
        </is>
      </c>
      <c r="E1461" s="26" t="inlineStr">
        <is>
          <t>VDC</t>
        </is>
      </c>
      <c r="F1461" s="26" t="inlineStr">
        <is>
          <t>B.Ilaiah</t>
        </is>
      </c>
      <c r="G1461" s="26" t="inlineStr">
        <is>
          <t>Male</t>
        </is>
      </c>
      <c r="H1461" s="26" t="inlineStr">
        <is>
          <t>Member</t>
        </is>
      </c>
      <c r="I1461" s="26" t="inlineStr">
        <is>
          <t>Member</t>
        </is>
      </c>
      <c r="J1461" s="26" t="n">
        <v>9652675287</v>
      </c>
      <c r="K1461" s="26">
        <f>IF(TRIM(J1461&amp;"")="","Blank",IFERROR(IF(AND(LEN(TRIM(J1461))=10,VALUE(TRIM(J1461))&gt;0),"Valid","Invalid"),"Invalid"))</f>
        <v/>
      </c>
    </row>
    <row r="1462" ht="15" customHeight="1" s="18">
      <c r="A1462" s="26" t="inlineStr">
        <is>
          <t>M01461</t>
        </is>
      </c>
      <c r="B1462" s="26" t="inlineStr">
        <is>
          <t>C0213</t>
        </is>
      </c>
      <c r="C1462" s="26" t="inlineStr">
        <is>
          <t>V27</t>
        </is>
      </c>
      <c r="D1462" s="26" t="inlineStr">
        <is>
          <t>Jawaharnagar</t>
        </is>
      </c>
      <c r="E1462" s="26" t="inlineStr">
        <is>
          <t>VDC</t>
        </is>
      </c>
      <c r="F1462" s="26" t="inlineStr">
        <is>
          <t>b.Rajaiah</t>
        </is>
      </c>
      <c r="G1462" s="26" t="inlineStr">
        <is>
          <t>Male</t>
        </is>
      </c>
      <c r="H1462" s="26" t="inlineStr">
        <is>
          <t>Member</t>
        </is>
      </c>
      <c r="I1462" s="26" t="inlineStr">
        <is>
          <t>Member</t>
        </is>
      </c>
      <c r="J1462" s="26" t="n">
        <v>7095205664</v>
      </c>
      <c r="K1462" s="26">
        <f>IF(TRIM(J1462&amp;"")="","Blank",IFERROR(IF(AND(LEN(TRIM(J1462))=10,VALUE(TRIM(J1462))&gt;0),"Valid","Invalid"),"Invalid"))</f>
        <v/>
      </c>
    </row>
    <row r="1463" ht="15" customHeight="1" s="18">
      <c r="A1463" s="26" t="inlineStr">
        <is>
          <t>M01462</t>
        </is>
      </c>
      <c r="B1463" s="26" t="inlineStr">
        <is>
          <t>C0213</t>
        </is>
      </c>
      <c r="C1463" s="26" t="inlineStr">
        <is>
          <t>V27</t>
        </is>
      </c>
      <c r="D1463" s="26" t="inlineStr">
        <is>
          <t>Jawaharnagar</t>
        </is>
      </c>
      <c r="E1463" s="26" t="inlineStr">
        <is>
          <t>VDC</t>
        </is>
      </c>
      <c r="F1463" s="26" t="inlineStr">
        <is>
          <t>B.Ahalya</t>
        </is>
      </c>
      <c r="G1463" s="26" t="inlineStr">
        <is>
          <t>Female</t>
        </is>
      </c>
      <c r="H1463" s="26" t="inlineStr">
        <is>
          <t>Member</t>
        </is>
      </c>
      <c r="I1463" s="26" t="inlineStr">
        <is>
          <t>Member</t>
        </is>
      </c>
      <c r="J1463" s="26" t="n">
        <v>9652675287</v>
      </c>
      <c r="K1463" s="26">
        <f>IF(TRIM(J1463&amp;"")="","Blank",IFERROR(IF(AND(LEN(TRIM(J1463))=10,VALUE(TRIM(J1463))&gt;0),"Valid","Invalid"),"Invalid"))</f>
        <v/>
      </c>
    </row>
    <row r="1464" ht="15" customHeight="1" s="18">
      <c r="A1464" s="26" t="inlineStr">
        <is>
          <t>M01463</t>
        </is>
      </c>
      <c r="B1464" s="26" t="inlineStr">
        <is>
          <t>C0213</t>
        </is>
      </c>
      <c r="C1464" s="26" t="inlineStr">
        <is>
          <t>V27</t>
        </is>
      </c>
      <c r="D1464" s="26" t="inlineStr">
        <is>
          <t>Jawaharnagar</t>
        </is>
      </c>
      <c r="E1464" s="26" t="inlineStr">
        <is>
          <t>VDC</t>
        </is>
      </c>
      <c r="F1464" s="26" t="inlineStr">
        <is>
          <t>R.Bharath</t>
        </is>
      </c>
      <c r="G1464" s="26" t="inlineStr">
        <is>
          <t>Male</t>
        </is>
      </c>
      <c r="H1464" s="26" t="inlineStr">
        <is>
          <t>Member</t>
        </is>
      </c>
      <c r="I1464" s="26" t="inlineStr">
        <is>
          <t>Member</t>
        </is>
      </c>
      <c r="J1464" s="26" t="n">
        <v>6305290113</v>
      </c>
      <c r="K1464" s="26">
        <f>IF(TRIM(J1464&amp;"")="","Blank",IFERROR(IF(AND(LEN(TRIM(J1464))=10,VALUE(TRIM(J1464))&gt;0),"Valid","Invalid"),"Invalid"))</f>
        <v/>
      </c>
    </row>
    <row r="1465" ht="15" customHeight="1" s="18">
      <c r="A1465" s="26" t="inlineStr">
        <is>
          <t>M01464</t>
        </is>
      </c>
      <c r="B1465" s="26" t="inlineStr">
        <is>
          <t>C0214</t>
        </is>
      </c>
      <c r="C1465" s="26" t="inlineStr">
        <is>
          <t>V27</t>
        </is>
      </c>
      <c r="D1465" s="26" t="inlineStr">
        <is>
          <t>Jawaharnagar</t>
        </is>
      </c>
      <c r="E1465" s="26" t="inlineStr">
        <is>
          <t>Education</t>
        </is>
      </c>
      <c r="F1465" s="26" t="inlineStr">
        <is>
          <t>B.Ilaiah</t>
        </is>
      </c>
      <c r="G1465" s="26" t="inlineStr">
        <is>
          <t>Male</t>
        </is>
      </c>
      <c r="H1465" s="26" t="inlineStr">
        <is>
          <t>President</t>
        </is>
      </c>
      <c r="I1465" s="26" t="inlineStr">
        <is>
          <t>President</t>
        </is>
      </c>
      <c r="J1465" s="26" t="n">
        <v>9652675287</v>
      </c>
      <c r="K1465" s="26">
        <f>IF(TRIM(J1465&amp;"")="","Blank",IFERROR(IF(AND(LEN(TRIM(J1465))=10,VALUE(TRIM(J1465))&gt;0),"Valid","Invalid"),"Invalid"))</f>
        <v/>
      </c>
    </row>
    <row r="1466" ht="15" customHeight="1" s="18">
      <c r="A1466" s="26" t="inlineStr">
        <is>
          <t>M01465</t>
        </is>
      </c>
      <c r="B1466" s="26" t="inlineStr">
        <is>
          <t>C0214</t>
        </is>
      </c>
      <c r="C1466" s="26" t="inlineStr">
        <is>
          <t>V27</t>
        </is>
      </c>
      <c r="D1466" s="26" t="inlineStr">
        <is>
          <t>Jawaharnagar</t>
        </is>
      </c>
      <c r="E1466" s="26" t="inlineStr">
        <is>
          <t>Education</t>
        </is>
      </c>
      <c r="F1466" s="26" t="inlineStr">
        <is>
          <t>Talluri .Saritha</t>
        </is>
      </c>
      <c r="G1466" s="26" t="inlineStr">
        <is>
          <t>Female</t>
        </is>
      </c>
      <c r="H1466" s="26" t="inlineStr">
        <is>
          <t>Vice President</t>
        </is>
      </c>
      <c r="I1466" s="26" t="inlineStr">
        <is>
          <t>Wise President</t>
        </is>
      </c>
      <c r="J1466" s="26" t="n">
        <v>9133124256</v>
      </c>
      <c r="K1466" s="26">
        <f>IF(TRIM(J1466&amp;"")="","Blank",IFERROR(IF(AND(LEN(TRIM(J1466))=10,VALUE(TRIM(J1466))&gt;0),"Valid","Invalid"),"Invalid"))</f>
        <v/>
      </c>
    </row>
    <row r="1467" ht="15" customHeight="1" s="18">
      <c r="A1467" s="26" t="inlineStr">
        <is>
          <t>M01466</t>
        </is>
      </c>
      <c r="B1467" s="26" t="inlineStr">
        <is>
          <t>C0214</t>
        </is>
      </c>
      <c r="C1467" s="26" t="inlineStr">
        <is>
          <t>V27</t>
        </is>
      </c>
      <c r="D1467" s="26" t="inlineStr">
        <is>
          <t>Jawaharnagar</t>
        </is>
      </c>
      <c r="E1467" s="26" t="inlineStr">
        <is>
          <t>Education</t>
        </is>
      </c>
      <c r="F1467" s="26" t="inlineStr">
        <is>
          <t>T.Saritha</t>
        </is>
      </c>
      <c r="G1467" s="26" t="inlineStr">
        <is>
          <t>Female</t>
        </is>
      </c>
      <c r="H1467" s="26" t="inlineStr">
        <is>
          <t>Secretary</t>
        </is>
      </c>
      <c r="I1467" s="26" t="inlineStr">
        <is>
          <t>Secretory</t>
        </is>
      </c>
      <c r="J1467" s="26" t="n">
        <v>9676141357</v>
      </c>
      <c r="K1467" s="26">
        <f>IF(TRIM(J1467&amp;"")="","Blank",IFERROR(IF(AND(LEN(TRIM(J1467))=10,VALUE(TRIM(J1467))&gt;0),"Valid","Invalid"),"Invalid"))</f>
        <v/>
      </c>
    </row>
    <row r="1468" ht="15" customHeight="1" s="18">
      <c r="A1468" s="26" t="inlineStr">
        <is>
          <t>M01467</t>
        </is>
      </c>
      <c r="B1468" s="26" t="inlineStr">
        <is>
          <t>C0214</t>
        </is>
      </c>
      <c r="C1468" s="26" t="inlineStr">
        <is>
          <t>V27</t>
        </is>
      </c>
      <c r="D1468" s="26" t="inlineStr">
        <is>
          <t>Jawaharnagar</t>
        </is>
      </c>
      <c r="E1468" s="26" t="inlineStr">
        <is>
          <t>Education</t>
        </is>
      </c>
      <c r="F1468" s="26" t="inlineStr">
        <is>
          <t>T.Krishna</t>
        </is>
      </c>
      <c r="G1468" s="26" t="inlineStr">
        <is>
          <t>Male</t>
        </is>
      </c>
      <c r="H1468" s="26" t="inlineStr">
        <is>
          <t>Member</t>
        </is>
      </c>
      <c r="I1468" s="26" t="inlineStr">
        <is>
          <t>Member</t>
        </is>
      </c>
      <c r="J1468" s="26" t="n">
        <v>9398157692</v>
      </c>
      <c r="K1468" s="26">
        <f>IF(TRIM(J1468&amp;"")="","Blank",IFERROR(IF(AND(LEN(TRIM(J1468))=10,VALUE(TRIM(J1468))&gt;0),"Valid","Invalid"),"Invalid"))</f>
        <v/>
      </c>
    </row>
    <row r="1469" ht="15" customHeight="1" s="18">
      <c r="A1469" s="26" t="inlineStr">
        <is>
          <t>M01468</t>
        </is>
      </c>
      <c r="B1469" s="26" t="inlineStr">
        <is>
          <t>C0214</t>
        </is>
      </c>
      <c r="C1469" s="26" t="inlineStr">
        <is>
          <t>V27</t>
        </is>
      </c>
      <c r="D1469" s="26" t="inlineStr">
        <is>
          <t>Jawaharnagar</t>
        </is>
      </c>
      <c r="E1469" s="26" t="inlineStr">
        <is>
          <t>Education</t>
        </is>
      </c>
      <c r="F1469" s="26" t="inlineStr">
        <is>
          <t>B.Nithin</t>
        </is>
      </c>
      <c r="G1469" s="26" t="inlineStr">
        <is>
          <t>Male</t>
        </is>
      </c>
      <c r="H1469" s="26" t="inlineStr">
        <is>
          <t>Member</t>
        </is>
      </c>
      <c r="I1469" s="26" t="inlineStr">
        <is>
          <t>Member</t>
        </is>
      </c>
      <c r="J1469" s="26" t="n">
        <v>8639160788</v>
      </c>
      <c r="K1469" s="26">
        <f>IF(TRIM(J1469&amp;"")="","Blank",IFERROR(IF(AND(LEN(TRIM(J1469))=10,VALUE(TRIM(J1469))&gt;0),"Valid","Invalid"),"Invalid"))</f>
        <v/>
      </c>
    </row>
    <row r="1470" ht="15" customHeight="1" s="18">
      <c r="A1470" s="26" t="inlineStr">
        <is>
          <t>M01469</t>
        </is>
      </c>
      <c r="B1470" s="26" t="inlineStr">
        <is>
          <t>C0215</t>
        </is>
      </c>
      <c r="C1470" s="26" t="inlineStr">
        <is>
          <t>V27</t>
        </is>
      </c>
      <c r="D1470" s="26" t="inlineStr">
        <is>
          <t>Jawaharnagar</t>
        </is>
      </c>
      <c r="E1470" s="26" t="inlineStr">
        <is>
          <t>Health</t>
        </is>
      </c>
      <c r="F1470" s="26" t="inlineStr">
        <is>
          <t>V.Kalpanadevi</t>
        </is>
      </c>
      <c r="G1470" s="26" t="inlineStr">
        <is>
          <t>Female</t>
        </is>
      </c>
      <c r="H1470" s="26" t="inlineStr">
        <is>
          <t>President</t>
        </is>
      </c>
      <c r="I1470" s="26" t="inlineStr">
        <is>
          <t>President</t>
        </is>
      </c>
      <c r="J1470" s="26" t="n">
        <v>9346700462</v>
      </c>
      <c r="K1470" s="26">
        <f>IF(TRIM(J1470&amp;"")="","Blank",IFERROR(IF(AND(LEN(TRIM(J1470))=10,VALUE(TRIM(J1470))&gt;0),"Valid","Invalid"),"Invalid"))</f>
        <v/>
      </c>
    </row>
    <row r="1471" ht="15" customHeight="1" s="18">
      <c r="A1471" s="26" t="inlineStr">
        <is>
          <t>M01470</t>
        </is>
      </c>
      <c r="B1471" s="26" t="inlineStr">
        <is>
          <t>C0215</t>
        </is>
      </c>
      <c r="C1471" s="26" t="inlineStr">
        <is>
          <t>V27</t>
        </is>
      </c>
      <c r="D1471" s="26" t="inlineStr">
        <is>
          <t>Jawaharnagar</t>
        </is>
      </c>
      <c r="E1471" s="26" t="inlineStr">
        <is>
          <t>Health</t>
        </is>
      </c>
      <c r="F1471" s="26" t="inlineStr">
        <is>
          <t>S.Shyam</t>
        </is>
      </c>
      <c r="G1471" s="26" t="inlineStr">
        <is>
          <t>Male</t>
        </is>
      </c>
      <c r="H1471" s="26" t="inlineStr">
        <is>
          <t>Vice President</t>
        </is>
      </c>
      <c r="I1471" s="26" t="inlineStr">
        <is>
          <t>Wise President</t>
        </is>
      </c>
      <c r="J1471" s="26" t="n">
        <v>9391549996</v>
      </c>
      <c r="K1471" s="26">
        <f>IF(TRIM(J1471&amp;"")="","Blank",IFERROR(IF(AND(LEN(TRIM(J1471))=10,VALUE(TRIM(J1471))&gt;0),"Valid","Invalid"),"Invalid"))</f>
        <v/>
      </c>
    </row>
    <row r="1472" ht="15" customHeight="1" s="18">
      <c r="A1472" s="26" t="inlineStr">
        <is>
          <t>M01471</t>
        </is>
      </c>
      <c r="B1472" s="26" t="inlineStr">
        <is>
          <t>C0215</t>
        </is>
      </c>
      <c r="C1472" s="26" t="inlineStr">
        <is>
          <t>V27</t>
        </is>
      </c>
      <c r="D1472" s="26" t="inlineStr">
        <is>
          <t>Jawaharnagar</t>
        </is>
      </c>
      <c r="E1472" s="26" t="inlineStr">
        <is>
          <t>Health</t>
        </is>
      </c>
      <c r="F1472" s="26" t="inlineStr">
        <is>
          <t>Ch.Mamatha</t>
        </is>
      </c>
      <c r="G1472" s="26" t="inlineStr">
        <is>
          <t>Female</t>
        </is>
      </c>
      <c r="H1472" s="26" t="inlineStr">
        <is>
          <t>Secretary</t>
        </is>
      </c>
      <c r="I1472" s="26" t="inlineStr">
        <is>
          <t>Secretory</t>
        </is>
      </c>
      <c r="J1472" s="26" t="n">
        <v>9640434713</v>
      </c>
      <c r="K1472" s="26">
        <f>IF(TRIM(J1472&amp;"")="","Blank",IFERROR(IF(AND(LEN(TRIM(J1472))=10,VALUE(TRIM(J1472))&gt;0),"Valid","Invalid"),"Invalid"))</f>
        <v/>
      </c>
    </row>
    <row r="1473" ht="15" customHeight="1" s="18">
      <c r="A1473" s="26" t="inlineStr">
        <is>
          <t>M01472</t>
        </is>
      </c>
      <c r="B1473" s="26" t="inlineStr">
        <is>
          <t>C0215</t>
        </is>
      </c>
      <c r="C1473" s="26" t="inlineStr">
        <is>
          <t>V27</t>
        </is>
      </c>
      <c r="D1473" s="26" t="inlineStr">
        <is>
          <t>Jawaharnagar</t>
        </is>
      </c>
      <c r="E1473" s="26" t="inlineStr">
        <is>
          <t>Health</t>
        </is>
      </c>
      <c r="F1473" s="26" t="inlineStr">
        <is>
          <t>A.Prakash</t>
        </is>
      </c>
      <c r="G1473" s="26" t="inlineStr">
        <is>
          <t>Male</t>
        </is>
      </c>
      <c r="H1473" s="26" t="inlineStr">
        <is>
          <t>Member</t>
        </is>
      </c>
      <c r="I1473" s="26" t="inlineStr">
        <is>
          <t>Member</t>
        </is>
      </c>
      <c r="J1473" s="26" t="n">
        <v>7989706933</v>
      </c>
      <c r="K1473" s="26">
        <f>IF(TRIM(J1473&amp;"")="","Blank",IFERROR(IF(AND(LEN(TRIM(J1473))=10,VALUE(TRIM(J1473))&gt;0),"Valid","Invalid"),"Invalid"))</f>
        <v/>
      </c>
    </row>
    <row r="1474" ht="15" customHeight="1" s="18">
      <c r="A1474" s="26" t="inlineStr">
        <is>
          <t>M01473</t>
        </is>
      </c>
      <c r="B1474" s="26" t="inlineStr">
        <is>
          <t>C0215</t>
        </is>
      </c>
      <c r="C1474" s="26" t="inlineStr">
        <is>
          <t>V27</t>
        </is>
      </c>
      <c r="D1474" s="26" t="inlineStr">
        <is>
          <t>Jawaharnagar</t>
        </is>
      </c>
      <c r="E1474" s="26" t="inlineStr">
        <is>
          <t>Health</t>
        </is>
      </c>
      <c r="F1474" s="26" t="inlineStr">
        <is>
          <t>SD Saheda</t>
        </is>
      </c>
      <c r="G1474" s="26" t="inlineStr">
        <is>
          <t>Female</t>
        </is>
      </c>
      <c r="H1474" s="26" t="inlineStr">
        <is>
          <t>Member</t>
        </is>
      </c>
      <c r="I1474" s="26" t="inlineStr">
        <is>
          <t>Member</t>
        </is>
      </c>
      <c r="J1474" s="26" t="n">
        <v>7659972166</v>
      </c>
      <c r="K1474" s="26">
        <f>IF(TRIM(J1474&amp;"")="","Blank",IFERROR(IF(AND(LEN(TRIM(J1474))=10,VALUE(TRIM(J1474))&gt;0),"Valid","Invalid"),"Invalid"))</f>
        <v/>
      </c>
    </row>
    <row r="1475" ht="15" customHeight="1" s="18">
      <c r="A1475" s="26" t="inlineStr">
        <is>
          <t>M01474</t>
        </is>
      </c>
      <c r="B1475" s="26" t="inlineStr">
        <is>
          <t>C0216</t>
        </is>
      </c>
      <c r="C1475" s="26" t="inlineStr">
        <is>
          <t>V27</t>
        </is>
      </c>
      <c r="D1475" s="26" t="inlineStr">
        <is>
          <t>Jawaharnagar</t>
        </is>
      </c>
      <c r="E1475" s="26" t="inlineStr">
        <is>
          <t>Environment</t>
        </is>
      </c>
      <c r="F1475" s="26" t="inlineStr">
        <is>
          <t>D.Raju</t>
        </is>
      </c>
      <c r="G1475" s="26" t="inlineStr">
        <is>
          <t>Male</t>
        </is>
      </c>
      <c r="H1475" s="26" t="inlineStr">
        <is>
          <t>President</t>
        </is>
      </c>
      <c r="I1475" s="26" t="inlineStr">
        <is>
          <t>President</t>
        </is>
      </c>
      <c r="J1475" s="26" t="n">
        <v>9390871779</v>
      </c>
      <c r="K1475" s="26">
        <f>IF(TRIM(J1475&amp;"")="","Blank",IFERROR(IF(AND(LEN(TRIM(J1475))=10,VALUE(TRIM(J1475))&gt;0),"Valid","Invalid"),"Invalid"))</f>
        <v/>
      </c>
    </row>
    <row r="1476" ht="15" customHeight="1" s="18">
      <c r="A1476" s="26" t="inlineStr">
        <is>
          <t>M01475</t>
        </is>
      </c>
      <c r="B1476" s="26" t="inlineStr">
        <is>
          <t>C0216</t>
        </is>
      </c>
      <c r="C1476" s="26" t="inlineStr">
        <is>
          <t>V27</t>
        </is>
      </c>
      <c r="D1476" s="26" t="inlineStr">
        <is>
          <t>Jawaharnagar</t>
        </is>
      </c>
      <c r="E1476" s="26" t="inlineStr">
        <is>
          <t>Environment</t>
        </is>
      </c>
      <c r="F1476" s="26" t="inlineStr">
        <is>
          <t>V.Ramesh</t>
        </is>
      </c>
      <c r="G1476" s="26" t="inlineStr">
        <is>
          <t>Male</t>
        </is>
      </c>
      <c r="H1476" s="26" t="inlineStr">
        <is>
          <t>Vice President</t>
        </is>
      </c>
      <c r="I1476" s="26" t="inlineStr">
        <is>
          <t>Wise President</t>
        </is>
      </c>
      <c r="J1476" s="26" t="n">
        <v>7670882507</v>
      </c>
      <c r="K1476" s="26">
        <f>IF(TRIM(J1476&amp;"")="","Blank",IFERROR(IF(AND(LEN(TRIM(J1476))=10,VALUE(TRIM(J1476))&gt;0),"Valid","Invalid"),"Invalid"))</f>
        <v/>
      </c>
    </row>
    <row r="1477" ht="15" customHeight="1" s="18">
      <c r="A1477" s="26" t="inlineStr">
        <is>
          <t>M01476</t>
        </is>
      </c>
      <c r="B1477" s="26" t="inlineStr">
        <is>
          <t>C0216</t>
        </is>
      </c>
      <c r="C1477" s="26" t="inlineStr">
        <is>
          <t>V27</t>
        </is>
      </c>
      <c r="D1477" s="26" t="inlineStr">
        <is>
          <t>Jawaharnagar</t>
        </is>
      </c>
      <c r="E1477" s="26" t="inlineStr">
        <is>
          <t>Environment</t>
        </is>
      </c>
      <c r="F1477" s="26" t="inlineStr">
        <is>
          <t>P.Vanitha</t>
        </is>
      </c>
      <c r="G1477" s="26" t="inlineStr">
        <is>
          <t>Female</t>
        </is>
      </c>
      <c r="H1477" s="26" t="inlineStr">
        <is>
          <t>Secretary</t>
        </is>
      </c>
      <c r="I1477" s="26" t="inlineStr">
        <is>
          <t>Secretory</t>
        </is>
      </c>
      <c r="J1477" s="26" t="n">
        <v>7569891843</v>
      </c>
      <c r="K1477" s="26">
        <f>IF(TRIM(J1477&amp;"")="","Blank",IFERROR(IF(AND(LEN(TRIM(J1477))=10,VALUE(TRIM(J1477))&gt;0),"Valid","Invalid"),"Invalid"))</f>
        <v/>
      </c>
    </row>
    <row r="1478" ht="15" customHeight="1" s="18">
      <c r="A1478" s="26" t="inlineStr">
        <is>
          <t>M01477</t>
        </is>
      </c>
      <c r="B1478" s="26" t="inlineStr">
        <is>
          <t>C0216</t>
        </is>
      </c>
      <c r="C1478" s="26" t="inlineStr">
        <is>
          <t>V27</t>
        </is>
      </c>
      <c r="D1478" s="26" t="inlineStr">
        <is>
          <t>Jawaharnagar</t>
        </is>
      </c>
      <c r="E1478" s="26" t="inlineStr">
        <is>
          <t>Environment</t>
        </is>
      </c>
      <c r="F1478" s="26" t="inlineStr">
        <is>
          <t>J.Susheela</t>
        </is>
      </c>
      <c r="G1478" s="26" t="inlineStr">
        <is>
          <t>Female</t>
        </is>
      </c>
      <c r="H1478" s="26" t="inlineStr">
        <is>
          <t>Member</t>
        </is>
      </c>
      <c r="I1478" s="26" t="inlineStr">
        <is>
          <t>Member</t>
        </is>
      </c>
      <c r="J1478" s="26" t="n">
        <v>8499829442</v>
      </c>
      <c r="K1478" s="26">
        <f>IF(TRIM(J1478&amp;"")="","Blank",IFERROR(IF(AND(LEN(TRIM(J1478))=10,VALUE(TRIM(J1478))&gt;0),"Valid","Invalid"),"Invalid"))</f>
        <v/>
      </c>
    </row>
    <row r="1479" ht="15" customHeight="1" s="18">
      <c r="A1479" s="26" t="inlineStr">
        <is>
          <t>M01478</t>
        </is>
      </c>
      <c r="B1479" s="26" t="inlineStr">
        <is>
          <t>C0216</t>
        </is>
      </c>
      <c r="C1479" s="26" t="inlineStr">
        <is>
          <t>V27</t>
        </is>
      </c>
      <c r="D1479" s="26" t="inlineStr">
        <is>
          <t>Jawaharnagar</t>
        </is>
      </c>
      <c r="E1479" s="26" t="inlineStr">
        <is>
          <t>Environment</t>
        </is>
      </c>
      <c r="F1479" s="26" t="inlineStr">
        <is>
          <t>V.Laxmi</t>
        </is>
      </c>
      <c r="G1479" s="26" t="inlineStr">
        <is>
          <t>Female</t>
        </is>
      </c>
      <c r="H1479" s="26" t="inlineStr">
        <is>
          <t>Member</t>
        </is>
      </c>
      <c r="I1479" s="26" t="inlineStr">
        <is>
          <t>Member</t>
        </is>
      </c>
      <c r="J1479" s="26" t="n">
        <v>6304510301</v>
      </c>
      <c r="K1479" s="26">
        <f>IF(TRIM(J1479&amp;"")="","Blank",IFERROR(IF(AND(LEN(TRIM(J1479))=10,VALUE(TRIM(J1479))&gt;0),"Valid","Invalid"),"Invalid"))</f>
        <v/>
      </c>
    </row>
    <row r="1480" ht="15" customHeight="1" s="18">
      <c r="A1480" s="26" t="inlineStr">
        <is>
          <t>M01479</t>
        </is>
      </c>
      <c r="B1480" s="26" t="inlineStr">
        <is>
          <t>C0217</t>
        </is>
      </c>
      <c r="C1480" s="26" t="inlineStr">
        <is>
          <t>V27</t>
        </is>
      </c>
      <c r="D1480" s="26" t="inlineStr">
        <is>
          <t>Jawaharnagar</t>
        </is>
      </c>
      <c r="E1480" s="26" t="inlineStr">
        <is>
          <t>Water</t>
        </is>
      </c>
      <c r="F1480" s="26" t="inlineStr">
        <is>
          <t>S.Ravinder Reddy</t>
        </is>
      </c>
      <c r="G1480" s="26" t="inlineStr">
        <is>
          <t>Male</t>
        </is>
      </c>
      <c r="H1480" s="26" t="inlineStr">
        <is>
          <t>President</t>
        </is>
      </c>
      <c r="I1480" s="26" t="inlineStr">
        <is>
          <t>President</t>
        </is>
      </c>
      <c r="J1480" s="26" t="n">
        <v>9390393361</v>
      </c>
      <c r="K1480" s="26">
        <f>IF(TRIM(J1480&amp;"")="","Blank",IFERROR(IF(AND(LEN(TRIM(J1480))=10,VALUE(TRIM(J1480))&gt;0),"Valid","Invalid"),"Invalid"))</f>
        <v/>
      </c>
    </row>
    <row r="1481" ht="15" customHeight="1" s="18">
      <c r="A1481" s="26" t="inlineStr">
        <is>
          <t>M01480</t>
        </is>
      </c>
      <c r="B1481" s="26" t="inlineStr">
        <is>
          <t>C0217</t>
        </is>
      </c>
      <c r="C1481" s="26" t="inlineStr">
        <is>
          <t>V27</t>
        </is>
      </c>
      <c r="D1481" s="26" t="inlineStr">
        <is>
          <t>Jawaharnagar</t>
        </is>
      </c>
      <c r="E1481" s="26" t="inlineStr">
        <is>
          <t>Water</t>
        </is>
      </c>
      <c r="F1481" s="26" t="inlineStr">
        <is>
          <t>S.Ramadevi</t>
        </is>
      </c>
      <c r="G1481" s="26" t="inlineStr">
        <is>
          <t>Female</t>
        </is>
      </c>
      <c r="H1481" s="26" t="inlineStr">
        <is>
          <t>Vice President</t>
        </is>
      </c>
      <c r="I1481" s="26" t="inlineStr">
        <is>
          <t>Wise President</t>
        </is>
      </c>
      <c r="J1481" s="26" t="n">
        <v>6305812083</v>
      </c>
      <c r="K1481" s="26">
        <f>IF(TRIM(J1481&amp;"")="","Blank",IFERROR(IF(AND(LEN(TRIM(J1481))=10,VALUE(TRIM(J1481))&gt;0),"Valid","Invalid"),"Invalid"))</f>
        <v/>
      </c>
    </row>
    <row r="1482" ht="15" customHeight="1" s="18">
      <c r="A1482" s="26" t="inlineStr">
        <is>
          <t>M01481</t>
        </is>
      </c>
      <c r="B1482" s="26" t="inlineStr">
        <is>
          <t>C0217</t>
        </is>
      </c>
      <c r="C1482" s="26" t="inlineStr">
        <is>
          <t>V27</t>
        </is>
      </c>
      <c r="D1482" s="26" t="inlineStr">
        <is>
          <t>Jawaharnagar</t>
        </is>
      </c>
      <c r="E1482" s="26" t="inlineStr">
        <is>
          <t>Water</t>
        </is>
      </c>
      <c r="F1482" s="26" t="inlineStr">
        <is>
          <t>S.Ganesh</t>
        </is>
      </c>
      <c r="G1482" s="26" t="inlineStr">
        <is>
          <t>Male</t>
        </is>
      </c>
      <c r="H1482" s="26" t="inlineStr">
        <is>
          <t>Secretary</t>
        </is>
      </c>
      <c r="I1482" s="26" t="inlineStr">
        <is>
          <t>Secretory</t>
        </is>
      </c>
      <c r="J1482" s="26" t="n">
        <v>9441232178</v>
      </c>
      <c r="K1482" s="26">
        <f>IF(TRIM(J1482&amp;"")="","Blank",IFERROR(IF(AND(LEN(TRIM(J1482))=10,VALUE(TRIM(J1482))&gt;0),"Valid","Invalid"),"Invalid"))</f>
        <v/>
      </c>
    </row>
    <row r="1483" ht="15" customHeight="1" s="18">
      <c r="A1483" s="26" t="inlineStr">
        <is>
          <t>M01482</t>
        </is>
      </c>
      <c r="B1483" s="26" t="inlineStr">
        <is>
          <t>C0217</t>
        </is>
      </c>
      <c r="C1483" s="26" t="inlineStr">
        <is>
          <t>V27</t>
        </is>
      </c>
      <c r="D1483" s="26" t="inlineStr">
        <is>
          <t>Jawaharnagar</t>
        </is>
      </c>
      <c r="E1483" s="26" t="inlineStr">
        <is>
          <t>Water</t>
        </is>
      </c>
      <c r="F1483" s="26" t="inlineStr">
        <is>
          <t>D.Babu</t>
        </is>
      </c>
      <c r="G1483" s="26" t="inlineStr">
        <is>
          <t>Male</t>
        </is>
      </c>
      <c r="H1483" s="26" t="inlineStr">
        <is>
          <t>Member</t>
        </is>
      </c>
      <c r="I1483" s="26" t="inlineStr">
        <is>
          <t>Member</t>
        </is>
      </c>
      <c r="J1483" s="26" t="n">
        <v>9550067997</v>
      </c>
      <c r="K1483" s="26">
        <f>IF(TRIM(J1483&amp;"")="","Blank",IFERROR(IF(AND(LEN(TRIM(J1483))=10,VALUE(TRIM(J1483))&gt;0),"Valid","Invalid"),"Invalid"))</f>
        <v/>
      </c>
    </row>
    <row r="1484" ht="15" customHeight="1" s="18">
      <c r="A1484" s="26" t="inlineStr">
        <is>
          <t>M01483</t>
        </is>
      </c>
      <c r="B1484" s="26" t="inlineStr">
        <is>
          <t>C0217</t>
        </is>
      </c>
      <c r="C1484" s="26" t="inlineStr">
        <is>
          <t>V27</t>
        </is>
      </c>
      <c r="D1484" s="26" t="inlineStr">
        <is>
          <t>Jawaharnagar</t>
        </is>
      </c>
      <c r="E1484" s="26" t="inlineStr">
        <is>
          <t>Water</t>
        </is>
      </c>
      <c r="F1484" s="26" t="inlineStr">
        <is>
          <t>D.Prasad</t>
        </is>
      </c>
      <c r="G1484" s="26" t="inlineStr">
        <is>
          <t>Male</t>
        </is>
      </c>
      <c r="H1484" s="26" t="inlineStr">
        <is>
          <t>Member</t>
        </is>
      </c>
      <c r="I1484" s="26" t="inlineStr">
        <is>
          <t>Member</t>
        </is>
      </c>
      <c r="J1484" s="26" t="n">
        <v>9346546070</v>
      </c>
      <c r="K1484" s="26">
        <f>IF(TRIM(J1484&amp;"")="","Blank",IFERROR(IF(AND(LEN(TRIM(J1484))=10,VALUE(TRIM(J1484))&gt;0),"Valid","Invalid"),"Invalid"))</f>
        <v/>
      </c>
    </row>
    <row r="1485" ht="15" customHeight="1" s="18">
      <c r="A1485" s="26" t="inlineStr">
        <is>
          <t>M01484</t>
        </is>
      </c>
      <c r="B1485" s="26" t="inlineStr">
        <is>
          <t>C0217</t>
        </is>
      </c>
      <c r="C1485" s="26" t="inlineStr">
        <is>
          <t>V27</t>
        </is>
      </c>
      <c r="D1485" s="26" t="inlineStr">
        <is>
          <t>Jawaharnagar</t>
        </is>
      </c>
      <c r="E1485" s="26" t="inlineStr">
        <is>
          <t>Water</t>
        </is>
      </c>
      <c r="F1485" s="26" t="inlineStr">
        <is>
          <t>G.rajeswari</t>
        </is>
      </c>
      <c r="G1485" s="26" t="inlineStr">
        <is>
          <t>Female</t>
        </is>
      </c>
      <c r="H1485" s="26" t="inlineStr">
        <is>
          <t>Member</t>
        </is>
      </c>
      <c r="I1485" s="26" t="inlineStr">
        <is>
          <t>Member</t>
        </is>
      </c>
      <c r="J1485" s="26" t="n">
        <v>7731889192</v>
      </c>
      <c r="K1485" s="26">
        <f>IF(TRIM(J1485&amp;"")="","Blank",IFERROR(IF(AND(LEN(TRIM(J1485))=10,VALUE(TRIM(J1485))&gt;0),"Valid","Invalid"),"Invalid"))</f>
        <v/>
      </c>
    </row>
    <row r="1486" ht="15" customHeight="1" s="18">
      <c r="A1486" s="26" t="inlineStr">
        <is>
          <t>M01485</t>
        </is>
      </c>
      <c r="B1486" s="26" t="inlineStr">
        <is>
          <t>C0217</t>
        </is>
      </c>
      <c r="C1486" s="26" t="inlineStr">
        <is>
          <t>V27</t>
        </is>
      </c>
      <c r="D1486" s="26" t="inlineStr">
        <is>
          <t>Jawaharnagar</t>
        </is>
      </c>
      <c r="E1486" s="26" t="inlineStr">
        <is>
          <t>Water</t>
        </is>
      </c>
      <c r="F1486" s="26" t="inlineStr">
        <is>
          <t>V.Sunitha</t>
        </is>
      </c>
      <c r="G1486" s="26" t="inlineStr">
        <is>
          <t>Female</t>
        </is>
      </c>
      <c r="H1486" s="26" t="inlineStr">
        <is>
          <t>Member</t>
        </is>
      </c>
      <c r="I1486" s="26" t="inlineStr">
        <is>
          <t>Member</t>
        </is>
      </c>
      <c r="J1486" s="26" t="n">
        <v>9502372116</v>
      </c>
      <c r="K1486" s="26">
        <f>IF(TRIM(J1486&amp;"")="","Blank",IFERROR(IF(AND(LEN(TRIM(J1486))=10,VALUE(TRIM(J1486))&gt;0),"Valid","Invalid"),"Invalid"))</f>
        <v/>
      </c>
    </row>
    <row r="1487" ht="15" customHeight="1" s="18">
      <c r="A1487" s="26" t="inlineStr">
        <is>
          <t>M01486</t>
        </is>
      </c>
      <c r="B1487" s="26" t="inlineStr">
        <is>
          <t>C0218</t>
        </is>
      </c>
      <c r="C1487" s="26" t="inlineStr">
        <is>
          <t>V27</t>
        </is>
      </c>
      <c r="D1487" s="26" t="inlineStr">
        <is>
          <t>Jawaharnagar</t>
        </is>
      </c>
      <c r="E1487" s="26" t="inlineStr">
        <is>
          <t>Technical &amp; Youth</t>
        </is>
      </c>
      <c r="F1487" s="26" t="inlineStr">
        <is>
          <t>G.Vinay</t>
        </is>
      </c>
      <c r="G1487" s="26" t="inlineStr">
        <is>
          <t>Male</t>
        </is>
      </c>
      <c r="H1487" s="26" t="inlineStr">
        <is>
          <t>President</t>
        </is>
      </c>
      <c r="I1487" s="26" t="inlineStr">
        <is>
          <t>President</t>
        </is>
      </c>
      <c r="J1487" s="26" t="n">
        <v>9550113262</v>
      </c>
      <c r="K1487" s="26">
        <f>IF(TRIM(J1487&amp;"")="","Blank",IFERROR(IF(AND(LEN(TRIM(J1487))=10,VALUE(TRIM(J1487))&gt;0),"Valid","Invalid"),"Invalid"))</f>
        <v/>
      </c>
    </row>
    <row r="1488" ht="15" customHeight="1" s="18">
      <c r="A1488" s="26" t="inlineStr">
        <is>
          <t>M01487</t>
        </is>
      </c>
      <c r="B1488" s="26" t="inlineStr">
        <is>
          <t>C0218</t>
        </is>
      </c>
      <c r="C1488" s="26" t="inlineStr">
        <is>
          <t>V27</t>
        </is>
      </c>
      <c r="D1488" s="26" t="inlineStr">
        <is>
          <t>Jawaharnagar</t>
        </is>
      </c>
      <c r="E1488" s="26" t="inlineStr">
        <is>
          <t>Technical &amp; Youth</t>
        </is>
      </c>
      <c r="F1488" s="26" t="inlineStr">
        <is>
          <t>R.Sathish</t>
        </is>
      </c>
      <c r="G1488" s="26" t="inlineStr">
        <is>
          <t>Male</t>
        </is>
      </c>
      <c r="H1488" s="26" t="inlineStr">
        <is>
          <t>Vice President</t>
        </is>
      </c>
      <c r="I1488" s="26" t="inlineStr">
        <is>
          <t>Wise President</t>
        </is>
      </c>
      <c r="J1488" s="26" t="n">
        <v>6281334793</v>
      </c>
      <c r="K1488" s="26">
        <f>IF(TRIM(J1488&amp;"")="","Blank",IFERROR(IF(AND(LEN(TRIM(J1488))=10,VALUE(TRIM(J1488))&gt;0),"Valid","Invalid"),"Invalid"))</f>
        <v/>
      </c>
    </row>
    <row r="1489" ht="15" customHeight="1" s="18">
      <c r="A1489" s="26" t="inlineStr">
        <is>
          <t>M01488</t>
        </is>
      </c>
      <c r="B1489" s="26" t="inlineStr">
        <is>
          <t>C0218</t>
        </is>
      </c>
      <c r="C1489" s="26" t="inlineStr">
        <is>
          <t>V27</t>
        </is>
      </c>
      <c r="D1489" s="26" t="inlineStr">
        <is>
          <t>Jawaharnagar</t>
        </is>
      </c>
      <c r="E1489" s="26" t="inlineStr">
        <is>
          <t>Technical &amp; Youth</t>
        </is>
      </c>
      <c r="F1489" s="26" t="inlineStr">
        <is>
          <t>K.Mamatha</t>
        </is>
      </c>
      <c r="G1489" s="26" t="inlineStr">
        <is>
          <t>Female</t>
        </is>
      </c>
      <c r="H1489" s="26" t="inlineStr">
        <is>
          <t>Secretary</t>
        </is>
      </c>
      <c r="I1489" s="26" t="inlineStr">
        <is>
          <t>Secretory</t>
        </is>
      </c>
      <c r="J1489" s="26" t="n">
        <v>6303817085</v>
      </c>
      <c r="K1489" s="26">
        <f>IF(TRIM(J1489&amp;"")="","Blank",IFERROR(IF(AND(LEN(TRIM(J1489))=10,VALUE(TRIM(J1489))&gt;0),"Valid","Invalid"),"Invalid"))</f>
        <v/>
      </c>
    </row>
    <row r="1490" ht="15" customHeight="1" s="18">
      <c r="A1490" s="26" t="inlineStr">
        <is>
          <t>M01489</t>
        </is>
      </c>
      <c r="B1490" s="26" t="inlineStr">
        <is>
          <t>C0218</t>
        </is>
      </c>
      <c r="C1490" s="26" t="inlineStr">
        <is>
          <t>V27</t>
        </is>
      </c>
      <c r="D1490" s="26" t="inlineStr">
        <is>
          <t>Jawaharnagar</t>
        </is>
      </c>
      <c r="E1490" s="26" t="inlineStr">
        <is>
          <t>Technical &amp; Youth</t>
        </is>
      </c>
      <c r="F1490" s="26" t="inlineStr">
        <is>
          <t>G.Ravi</t>
        </is>
      </c>
      <c r="G1490" s="26" t="inlineStr">
        <is>
          <t>Male</t>
        </is>
      </c>
      <c r="H1490" s="26" t="inlineStr">
        <is>
          <t>Member</t>
        </is>
      </c>
      <c r="I1490" s="26" t="inlineStr">
        <is>
          <t>Member</t>
        </is>
      </c>
      <c r="J1490" s="26" t="n">
        <v>9381023178</v>
      </c>
      <c r="K1490" s="26">
        <f>IF(TRIM(J1490&amp;"")="","Blank",IFERROR(IF(AND(LEN(TRIM(J1490))=10,VALUE(TRIM(J1490))&gt;0),"Valid","Invalid"),"Invalid"))</f>
        <v/>
      </c>
    </row>
    <row r="1491" ht="15" customHeight="1" s="18">
      <c r="A1491" s="26" t="inlineStr">
        <is>
          <t>M01490</t>
        </is>
      </c>
      <c r="B1491" s="26" t="inlineStr">
        <is>
          <t>C0218</t>
        </is>
      </c>
      <c r="C1491" s="26" t="inlineStr">
        <is>
          <t>V27</t>
        </is>
      </c>
      <c r="D1491" s="26" t="inlineStr">
        <is>
          <t>Jawaharnagar</t>
        </is>
      </c>
      <c r="E1491" s="26" t="inlineStr">
        <is>
          <t>Technical &amp; Youth</t>
        </is>
      </c>
      <c r="F1491" s="26" t="inlineStr">
        <is>
          <t>D.Venu</t>
        </is>
      </c>
      <c r="G1491" s="26" t="inlineStr">
        <is>
          <t>Male</t>
        </is>
      </c>
      <c r="H1491" s="26" t="inlineStr">
        <is>
          <t>Member</t>
        </is>
      </c>
      <c r="I1491" s="26" t="inlineStr">
        <is>
          <t>Member</t>
        </is>
      </c>
      <c r="J1491" s="26" t="n">
        <v>8179303770</v>
      </c>
      <c r="K1491" s="26">
        <f>IF(TRIM(J1491&amp;"")="","Blank",IFERROR(IF(AND(LEN(TRIM(J1491))=10,VALUE(TRIM(J1491))&gt;0),"Valid","Invalid"),"Invalid"))</f>
        <v/>
      </c>
    </row>
    <row r="1492" ht="15" customHeight="1" s="18">
      <c r="A1492" s="26" t="inlineStr">
        <is>
          <t>M01491</t>
        </is>
      </c>
      <c r="B1492" s="26" t="inlineStr">
        <is>
          <t>C0218</t>
        </is>
      </c>
      <c r="C1492" s="26" t="inlineStr">
        <is>
          <t>V27</t>
        </is>
      </c>
      <c r="D1492" s="26" t="inlineStr">
        <is>
          <t>Jawaharnagar</t>
        </is>
      </c>
      <c r="E1492" s="26" t="inlineStr">
        <is>
          <t>Technical &amp; Youth</t>
        </is>
      </c>
      <c r="F1492" s="26" t="inlineStr">
        <is>
          <t>V.Rambabu</t>
        </is>
      </c>
      <c r="G1492" s="26" t="inlineStr">
        <is>
          <t>Male</t>
        </is>
      </c>
      <c r="H1492" s="26" t="inlineStr">
        <is>
          <t>Member</t>
        </is>
      </c>
      <c r="I1492" s="26" t="inlineStr">
        <is>
          <t>Member</t>
        </is>
      </c>
      <c r="J1492" s="26" t="n"/>
      <c r="K1492" s="26">
        <f>IF(TRIM(J1492&amp;"")="","Blank",IFERROR(IF(AND(LEN(TRIM(J1492))=10,VALUE(TRIM(J1492))&gt;0),"Valid","Invalid"),"Invalid"))</f>
        <v/>
      </c>
    </row>
    <row r="1493" ht="15" customHeight="1" s="18">
      <c r="A1493" s="26" t="inlineStr">
        <is>
          <t>M01492</t>
        </is>
      </c>
      <c r="B1493" s="26" t="inlineStr">
        <is>
          <t>C0218</t>
        </is>
      </c>
      <c r="C1493" s="26" t="inlineStr">
        <is>
          <t>V27</t>
        </is>
      </c>
      <c r="D1493" s="26" t="inlineStr">
        <is>
          <t>Jawaharnagar</t>
        </is>
      </c>
      <c r="E1493" s="26" t="inlineStr">
        <is>
          <t>Technical &amp; Youth</t>
        </is>
      </c>
      <c r="F1493" s="26" t="inlineStr">
        <is>
          <t>M.Sujatha</t>
        </is>
      </c>
      <c r="G1493" s="26" t="inlineStr">
        <is>
          <t>Female</t>
        </is>
      </c>
      <c r="H1493" s="26" t="inlineStr">
        <is>
          <t>Member</t>
        </is>
      </c>
      <c r="I1493" s="26" t="inlineStr">
        <is>
          <t>Member</t>
        </is>
      </c>
      <c r="J1493" s="26" t="n">
        <v>9966735532</v>
      </c>
      <c r="K1493" s="26">
        <f>IF(TRIM(J1493&amp;"")="","Blank",IFERROR(IF(AND(LEN(TRIM(J1493))=10,VALUE(TRIM(J1493))&gt;0),"Valid","Invalid"),"Invalid"))</f>
        <v/>
      </c>
    </row>
    <row r="1494" ht="15" customHeight="1" s="18">
      <c r="A1494" s="26" t="inlineStr">
        <is>
          <t>M01493</t>
        </is>
      </c>
      <c r="B1494" s="26" t="inlineStr">
        <is>
          <t>C0219</t>
        </is>
      </c>
      <c r="C1494" s="26" t="inlineStr">
        <is>
          <t>V27</t>
        </is>
      </c>
      <c r="D1494" s="26" t="inlineStr">
        <is>
          <t>Jawaharnagar</t>
        </is>
      </c>
      <c r="E1494" s="26" t="inlineStr">
        <is>
          <t>Problem Solving</t>
        </is>
      </c>
      <c r="F1494" s="26" t="inlineStr">
        <is>
          <t>T.Venktram Narsaiah</t>
        </is>
      </c>
      <c r="G1494" s="26" t="inlineStr">
        <is>
          <t>Male</t>
        </is>
      </c>
      <c r="H1494" s="26" t="inlineStr">
        <is>
          <t>President</t>
        </is>
      </c>
      <c r="I1494" s="26" t="inlineStr">
        <is>
          <t>President</t>
        </is>
      </c>
      <c r="J1494" s="26" t="n">
        <v>9666456581</v>
      </c>
      <c r="K1494" s="26">
        <f>IF(TRIM(J1494&amp;"")="","Blank",IFERROR(IF(AND(LEN(TRIM(J1494))=10,VALUE(TRIM(J1494))&gt;0),"Valid","Invalid"),"Invalid"))</f>
        <v/>
      </c>
    </row>
    <row r="1495" ht="15" customHeight="1" s="18">
      <c r="A1495" s="26" t="inlineStr">
        <is>
          <t>M01494</t>
        </is>
      </c>
      <c r="B1495" s="26" t="inlineStr">
        <is>
          <t>C0219</t>
        </is>
      </c>
      <c r="C1495" s="26" t="inlineStr">
        <is>
          <t>V27</t>
        </is>
      </c>
      <c r="D1495" s="26" t="inlineStr">
        <is>
          <t>Jawaharnagar</t>
        </is>
      </c>
      <c r="E1495" s="26" t="inlineStr">
        <is>
          <t>Problem Solving</t>
        </is>
      </c>
      <c r="F1495" s="26" t="inlineStr">
        <is>
          <t>G.Mahipalreddy</t>
        </is>
      </c>
      <c r="G1495" s="26" t="inlineStr">
        <is>
          <t>Male</t>
        </is>
      </c>
      <c r="H1495" s="26" t="inlineStr">
        <is>
          <t>Vice President</t>
        </is>
      </c>
      <c r="I1495" s="26" t="inlineStr">
        <is>
          <t>Wise President</t>
        </is>
      </c>
      <c r="J1495" s="26" t="n">
        <v>9381255131</v>
      </c>
      <c r="K1495" s="26">
        <f>IF(TRIM(J1495&amp;"")="","Blank",IFERROR(IF(AND(LEN(TRIM(J1495))=10,VALUE(TRIM(J1495))&gt;0),"Valid","Invalid"),"Invalid"))</f>
        <v/>
      </c>
    </row>
    <row r="1496" ht="15" customHeight="1" s="18">
      <c r="A1496" s="26" t="inlineStr">
        <is>
          <t>M01495</t>
        </is>
      </c>
      <c r="B1496" s="26" t="inlineStr">
        <is>
          <t>C0219</t>
        </is>
      </c>
      <c r="C1496" s="26" t="inlineStr">
        <is>
          <t>V27</t>
        </is>
      </c>
      <c r="D1496" s="26" t="inlineStr">
        <is>
          <t>Jawaharnagar</t>
        </is>
      </c>
      <c r="E1496" s="26" t="inlineStr">
        <is>
          <t>Problem Solving</t>
        </is>
      </c>
      <c r="F1496" s="26" t="inlineStr">
        <is>
          <t>S.Ramesh</t>
        </is>
      </c>
      <c r="G1496" s="26" t="inlineStr">
        <is>
          <t>Male</t>
        </is>
      </c>
      <c r="H1496" s="26" t="inlineStr">
        <is>
          <t>Secretary</t>
        </is>
      </c>
      <c r="I1496" s="26" t="inlineStr">
        <is>
          <t>Secretory</t>
        </is>
      </c>
      <c r="J1496" s="26" t="n">
        <v>9441603198</v>
      </c>
      <c r="K1496" s="26">
        <f>IF(TRIM(J1496&amp;"")="","Blank",IFERROR(IF(AND(LEN(TRIM(J1496))=10,VALUE(TRIM(J1496))&gt;0),"Valid","Invalid"),"Invalid"))</f>
        <v/>
      </c>
    </row>
    <row r="1497" ht="15" customHeight="1" s="18">
      <c r="A1497" s="26" t="inlineStr">
        <is>
          <t>M01496</t>
        </is>
      </c>
      <c r="B1497" s="26" t="inlineStr">
        <is>
          <t>C0219</t>
        </is>
      </c>
      <c r="C1497" s="26" t="inlineStr">
        <is>
          <t>V27</t>
        </is>
      </c>
      <c r="D1497" s="26" t="inlineStr">
        <is>
          <t>Jawaharnagar</t>
        </is>
      </c>
      <c r="E1497" s="26" t="inlineStr">
        <is>
          <t>Problem Solving</t>
        </is>
      </c>
      <c r="F1497" s="26" t="inlineStr">
        <is>
          <t>G.Naresh</t>
        </is>
      </c>
      <c r="G1497" s="26" t="inlineStr">
        <is>
          <t>Male</t>
        </is>
      </c>
      <c r="H1497" s="26" t="inlineStr">
        <is>
          <t>Member</t>
        </is>
      </c>
      <c r="I1497" s="26" t="inlineStr">
        <is>
          <t>Member</t>
        </is>
      </c>
      <c r="J1497" s="26" t="n">
        <v>9951265753</v>
      </c>
      <c r="K1497" s="26">
        <f>IF(TRIM(J1497&amp;"")="","Blank",IFERROR(IF(AND(LEN(TRIM(J1497))=10,VALUE(TRIM(J1497))&gt;0),"Valid","Invalid"),"Invalid"))</f>
        <v/>
      </c>
    </row>
    <row r="1498" ht="15" customHeight="1" s="18">
      <c r="A1498" s="26" t="inlineStr">
        <is>
          <t>M01497</t>
        </is>
      </c>
      <c r="B1498" s="26" t="inlineStr">
        <is>
          <t>C0219</t>
        </is>
      </c>
      <c r="C1498" s="26" t="inlineStr">
        <is>
          <t>V27</t>
        </is>
      </c>
      <c r="D1498" s="26" t="inlineStr">
        <is>
          <t>Jawaharnagar</t>
        </is>
      </c>
      <c r="E1498" s="26" t="inlineStr">
        <is>
          <t>Problem Solving</t>
        </is>
      </c>
      <c r="F1498" s="26" t="inlineStr">
        <is>
          <t>G.Laxmi</t>
        </is>
      </c>
      <c r="G1498" s="26" t="inlineStr">
        <is>
          <t>Female</t>
        </is>
      </c>
      <c r="H1498" s="26" t="inlineStr">
        <is>
          <t>Member</t>
        </is>
      </c>
      <c r="I1498" s="26" t="inlineStr">
        <is>
          <t>Member</t>
        </is>
      </c>
      <c r="J1498" s="26" t="n">
        <v>9390231845</v>
      </c>
      <c r="K1498" s="26">
        <f>IF(TRIM(J1498&amp;"")="","Blank",IFERROR(IF(AND(LEN(TRIM(J1498))=10,VALUE(TRIM(J1498))&gt;0),"Valid","Invalid"),"Invalid"))</f>
        <v/>
      </c>
    </row>
    <row r="1499" ht="15" customHeight="1" s="18">
      <c r="A1499" s="26" t="inlineStr">
        <is>
          <t>M01498</t>
        </is>
      </c>
      <c r="B1499" s="26" t="inlineStr">
        <is>
          <t>C0219</t>
        </is>
      </c>
      <c r="C1499" s="26" t="inlineStr">
        <is>
          <t>V27</t>
        </is>
      </c>
      <c r="D1499" s="26" t="inlineStr">
        <is>
          <t>Jawaharnagar</t>
        </is>
      </c>
      <c r="E1499" s="26" t="inlineStr">
        <is>
          <t>Problem Solving</t>
        </is>
      </c>
      <c r="F1499" s="26" t="inlineStr">
        <is>
          <t>M.Hymavathi</t>
        </is>
      </c>
      <c r="G1499" s="26" t="inlineStr">
        <is>
          <t>Female</t>
        </is>
      </c>
      <c r="H1499" s="26" t="inlineStr">
        <is>
          <t>Member</t>
        </is>
      </c>
      <c r="I1499" s="26" t="inlineStr">
        <is>
          <t>Member</t>
        </is>
      </c>
      <c r="J1499" s="26" t="n">
        <v>7893307428</v>
      </c>
      <c r="K1499" s="26">
        <f>IF(TRIM(J1499&amp;"")="","Blank",IFERROR(IF(AND(LEN(TRIM(J1499))=10,VALUE(TRIM(J1499))&gt;0),"Valid","Invalid"),"Invalid"))</f>
        <v/>
      </c>
    </row>
    <row r="1500" ht="15" customHeight="1" s="18">
      <c r="A1500" s="26" t="inlineStr">
        <is>
          <t>M01499</t>
        </is>
      </c>
      <c r="B1500" s="26" t="inlineStr">
        <is>
          <t>C0219</t>
        </is>
      </c>
      <c r="C1500" s="26" t="inlineStr">
        <is>
          <t>V27</t>
        </is>
      </c>
      <c r="D1500" s="26" t="inlineStr">
        <is>
          <t>Jawaharnagar</t>
        </is>
      </c>
      <c r="E1500" s="26" t="inlineStr">
        <is>
          <t>Problem Solving</t>
        </is>
      </c>
      <c r="F1500" s="26" t="inlineStr">
        <is>
          <t>P.Chinnabhagya</t>
        </is>
      </c>
      <c r="G1500" s="26" t="inlineStr">
        <is>
          <t>Female</t>
        </is>
      </c>
      <c r="H1500" s="26" t="inlineStr">
        <is>
          <t>Member</t>
        </is>
      </c>
      <c r="I1500" s="26" t="inlineStr">
        <is>
          <t>Member</t>
        </is>
      </c>
      <c r="J1500" s="26" t="n">
        <v>9705762082</v>
      </c>
      <c r="K1500" s="26">
        <f>IF(TRIM(J1500&amp;"")="","Blank",IFERROR(IF(AND(LEN(TRIM(J1500))=10,VALUE(TRIM(J1500))&gt;0),"Valid","Invalid"),"Invalid"))</f>
        <v/>
      </c>
    </row>
    <row r="1501" ht="15" customHeight="1" s="18">
      <c r="A1501" s="26" t="inlineStr">
        <is>
          <t>M01500</t>
        </is>
      </c>
      <c r="B1501" s="26" t="inlineStr">
        <is>
          <t>C0219</t>
        </is>
      </c>
      <c r="C1501" s="26" t="inlineStr">
        <is>
          <t>V27</t>
        </is>
      </c>
      <c r="D1501" s="26" t="inlineStr">
        <is>
          <t>Jawaharnagar</t>
        </is>
      </c>
      <c r="E1501" s="26" t="inlineStr">
        <is>
          <t>Problem Solving</t>
        </is>
      </c>
      <c r="F1501" s="26" t="inlineStr">
        <is>
          <t>S.Gattaiah</t>
        </is>
      </c>
      <c r="G1501" s="26" t="inlineStr">
        <is>
          <t>Male</t>
        </is>
      </c>
      <c r="H1501" s="26" t="inlineStr">
        <is>
          <t>Member</t>
        </is>
      </c>
      <c r="I1501" s="26" t="inlineStr">
        <is>
          <t>Member</t>
        </is>
      </c>
      <c r="J1501" s="26" t="n">
        <v>9676020505</v>
      </c>
      <c r="K1501" s="26">
        <f>IF(TRIM(J1501&amp;"")="","Blank",IFERROR(IF(AND(LEN(TRIM(J1501))=10,VALUE(TRIM(J1501))&gt;0),"Valid","Invalid"),"Invalid"))</f>
        <v/>
      </c>
    </row>
    <row r="1502" ht="15" customHeight="1" s="18">
      <c r="A1502" s="26" t="inlineStr">
        <is>
          <t>M01501</t>
        </is>
      </c>
      <c r="B1502" s="26" t="inlineStr">
        <is>
          <t>C0219</t>
        </is>
      </c>
      <c r="C1502" s="26" t="inlineStr">
        <is>
          <t>V27</t>
        </is>
      </c>
      <c r="D1502" s="26" t="inlineStr">
        <is>
          <t>Jawaharnagar</t>
        </is>
      </c>
      <c r="E1502" s="26" t="inlineStr">
        <is>
          <t>Problem Solving</t>
        </is>
      </c>
      <c r="F1502" s="26" t="inlineStr">
        <is>
          <t>B.Rajakka</t>
        </is>
      </c>
      <c r="G1502" s="26" t="inlineStr">
        <is>
          <t>Female</t>
        </is>
      </c>
      <c r="H1502" s="26" t="inlineStr">
        <is>
          <t>Member</t>
        </is>
      </c>
      <c r="I1502" s="26" t="inlineStr">
        <is>
          <t>Member</t>
        </is>
      </c>
      <c r="J1502" s="26" t="n">
        <v>8309094340</v>
      </c>
      <c r="K1502" s="26">
        <f>IF(TRIM(J1502&amp;"")="","Blank",IFERROR(IF(AND(LEN(TRIM(J1502))=10,VALUE(TRIM(J1502))&gt;0),"Valid","Invalid"),"Invalid"))</f>
        <v/>
      </c>
    </row>
    <row r="1503" ht="15" customHeight="1" s="18">
      <c r="A1503" s="26" t="inlineStr">
        <is>
          <t>M01502</t>
        </is>
      </c>
      <c r="B1503" s="26" t="inlineStr">
        <is>
          <t>C0220</t>
        </is>
      </c>
      <c r="C1503" s="26" t="inlineStr">
        <is>
          <t>V27</t>
        </is>
      </c>
      <c r="D1503" s="26" t="inlineStr">
        <is>
          <t>Jawaharnagar</t>
        </is>
      </c>
      <c r="E1503" s="26" t="inlineStr">
        <is>
          <t>Gender</t>
        </is>
      </c>
      <c r="F1503" s="26" t="inlineStr">
        <is>
          <t>B.Ahalya</t>
        </is>
      </c>
      <c r="G1503" s="26" t="inlineStr">
        <is>
          <t>Female</t>
        </is>
      </c>
      <c r="H1503" s="26" t="inlineStr">
        <is>
          <t>President</t>
        </is>
      </c>
      <c r="I1503" s="26" t="inlineStr">
        <is>
          <t>President</t>
        </is>
      </c>
      <c r="J1503" s="26" t="n">
        <v>9652675287</v>
      </c>
      <c r="K1503" s="26">
        <f>IF(TRIM(J1503&amp;"")="","Blank",IFERROR(IF(AND(LEN(TRIM(J1503))=10,VALUE(TRIM(J1503))&gt;0),"Valid","Invalid"),"Invalid"))</f>
        <v/>
      </c>
    </row>
    <row r="1504" ht="15" customHeight="1" s="18">
      <c r="A1504" s="26" t="inlineStr">
        <is>
          <t>M01503</t>
        </is>
      </c>
      <c r="B1504" s="26" t="inlineStr">
        <is>
          <t>C0220</t>
        </is>
      </c>
      <c r="C1504" s="26" t="inlineStr">
        <is>
          <t>V27</t>
        </is>
      </c>
      <c r="D1504" s="26" t="inlineStr">
        <is>
          <t>Jawaharnagar</t>
        </is>
      </c>
      <c r="E1504" s="26" t="inlineStr">
        <is>
          <t>Gender</t>
        </is>
      </c>
      <c r="F1504" s="26" t="inlineStr">
        <is>
          <t>T.Prabhulatha</t>
        </is>
      </c>
      <c r="G1504" s="26" t="inlineStr">
        <is>
          <t>Female</t>
        </is>
      </c>
      <c r="H1504" s="26" t="inlineStr">
        <is>
          <t>Vice President</t>
        </is>
      </c>
      <c r="I1504" s="26" t="inlineStr">
        <is>
          <t>Wise President</t>
        </is>
      </c>
      <c r="J1504" s="26" t="n">
        <v>9493651722</v>
      </c>
      <c r="K1504" s="26">
        <f>IF(TRIM(J1504&amp;"")="","Blank",IFERROR(IF(AND(LEN(TRIM(J1504))=10,VALUE(TRIM(J1504))&gt;0),"Valid","Invalid"),"Invalid"))</f>
        <v/>
      </c>
    </row>
    <row r="1505" ht="15" customHeight="1" s="18">
      <c r="A1505" s="26" t="inlineStr">
        <is>
          <t>M01504</t>
        </is>
      </c>
      <c r="B1505" s="26" t="inlineStr">
        <is>
          <t>C0220</t>
        </is>
      </c>
      <c r="C1505" s="26" t="inlineStr">
        <is>
          <t>V27</t>
        </is>
      </c>
      <c r="D1505" s="26" t="inlineStr">
        <is>
          <t>Jawaharnagar</t>
        </is>
      </c>
      <c r="E1505" s="26" t="inlineStr">
        <is>
          <t>Gender</t>
        </is>
      </c>
      <c r="F1505" s="26" t="inlineStr">
        <is>
          <t>K.Padma</t>
        </is>
      </c>
      <c r="G1505" s="26" t="inlineStr">
        <is>
          <t>Female</t>
        </is>
      </c>
      <c r="H1505" s="26" t="inlineStr">
        <is>
          <t>Secretary</t>
        </is>
      </c>
      <c r="I1505" s="26" t="inlineStr">
        <is>
          <t>Secretory</t>
        </is>
      </c>
      <c r="J1505" s="26" t="n">
        <v>7036914644</v>
      </c>
      <c r="K1505" s="26">
        <f>IF(TRIM(J1505&amp;"")="","Blank",IFERROR(IF(AND(LEN(TRIM(J1505))=10,VALUE(TRIM(J1505))&gt;0),"Valid","Invalid"),"Invalid"))</f>
        <v/>
      </c>
    </row>
    <row r="1506" ht="15" customHeight="1" s="18">
      <c r="A1506" s="26" t="inlineStr">
        <is>
          <t>M01505</t>
        </is>
      </c>
      <c r="B1506" s="26" t="inlineStr">
        <is>
          <t>C0220</t>
        </is>
      </c>
      <c r="C1506" s="26" t="inlineStr">
        <is>
          <t>V27</t>
        </is>
      </c>
      <c r="D1506" s="26" t="inlineStr">
        <is>
          <t>Jawaharnagar</t>
        </is>
      </c>
      <c r="E1506" s="26" t="inlineStr">
        <is>
          <t>Gender</t>
        </is>
      </c>
      <c r="F1506" s="26" t="inlineStr">
        <is>
          <t>T.Padma</t>
        </is>
      </c>
      <c r="G1506" s="26" t="inlineStr">
        <is>
          <t>Female</t>
        </is>
      </c>
      <c r="H1506" s="26" t="inlineStr">
        <is>
          <t>Member</t>
        </is>
      </c>
      <c r="I1506" s="26" t="inlineStr">
        <is>
          <t>Member</t>
        </is>
      </c>
      <c r="J1506" s="26" t="n">
        <v>9948532975</v>
      </c>
      <c r="K1506" s="26">
        <f>IF(TRIM(J1506&amp;"")="","Blank",IFERROR(IF(AND(LEN(TRIM(J1506))=10,VALUE(TRIM(J1506))&gt;0),"Valid","Invalid"),"Invalid"))</f>
        <v/>
      </c>
    </row>
    <row r="1507" ht="15" customHeight="1" s="18">
      <c r="A1507" s="26" t="inlineStr">
        <is>
          <t>M01506</t>
        </is>
      </c>
      <c r="B1507" s="26" t="inlineStr">
        <is>
          <t>C0220</t>
        </is>
      </c>
      <c r="C1507" s="26" t="inlineStr">
        <is>
          <t>V27</t>
        </is>
      </c>
      <c r="D1507" s="26" t="inlineStr">
        <is>
          <t>Jawaharnagar</t>
        </is>
      </c>
      <c r="E1507" s="26" t="inlineStr">
        <is>
          <t>Gender</t>
        </is>
      </c>
      <c r="F1507" s="26" t="inlineStr">
        <is>
          <t>MD Sajada</t>
        </is>
      </c>
      <c r="G1507" s="26" t="inlineStr">
        <is>
          <t>Female</t>
        </is>
      </c>
      <c r="H1507" s="26" t="inlineStr">
        <is>
          <t>Member</t>
        </is>
      </c>
      <c r="I1507" s="26" t="inlineStr">
        <is>
          <t>Member</t>
        </is>
      </c>
      <c r="J1507" s="26" t="n">
        <v>632675287</v>
      </c>
      <c r="K1507" s="26">
        <f>IF(TRIM(J1507&amp;"")="","Blank",IFERROR(IF(AND(LEN(TRIM(J1507))=10,VALUE(TRIM(J1507))&gt;0),"Valid","Invalid"),"Invalid"))</f>
        <v/>
      </c>
    </row>
    <row r="1508" ht="15" customHeight="1" s="18">
      <c r="A1508" s="26" t="inlineStr">
        <is>
          <t>M01507</t>
        </is>
      </c>
      <c r="B1508" s="26" t="inlineStr">
        <is>
          <t>C0221</t>
        </is>
      </c>
      <c r="C1508" s="26" t="inlineStr">
        <is>
          <t>V27</t>
        </is>
      </c>
      <c r="D1508" s="26" t="inlineStr">
        <is>
          <t>Jawaharnagar</t>
        </is>
      </c>
      <c r="E1508" s="26" t="inlineStr">
        <is>
          <t>Farmer</t>
        </is>
      </c>
      <c r="F1508" s="26" t="inlineStr">
        <is>
          <t>B.Rajaiah</t>
        </is>
      </c>
      <c r="G1508" s="26" t="inlineStr">
        <is>
          <t>Male</t>
        </is>
      </c>
      <c r="H1508" s="26" t="inlineStr">
        <is>
          <t>President</t>
        </is>
      </c>
      <c r="I1508" s="26" t="inlineStr">
        <is>
          <t>President</t>
        </is>
      </c>
      <c r="J1508" s="26" t="n">
        <v>7095205664</v>
      </c>
      <c r="K1508" s="26">
        <f>IF(TRIM(J1508&amp;"")="","Blank",IFERROR(IF(AND(LEN(TRIM(J1508))=10,VALUE(TRIM(J1508))&gt;0),"Valid","Invalid"),"Invalid"))</f>
        <v/>
      </c>
    </row>
    <row r="1509" ht="15" customHeight="1" s="18">
      <c r="A1509" s="26" t="inlineStr">
        <is>
          <t>M01508</t>
        </is>
      </c>
      <c r="B1509" s="26" t="inlineStr">
        <is>
          <t>C0221</t>
        </is>
      </c>
      <c r="C1509" s="26" t="inlineStr">
        <is>
          <t>V27</t>
        </is>
      </c>
      <c r="D1509" s="26" t="inlineStr">
        <is>
          <t>Jawaharnagar</t>
        </is>
      </c>
      <c r="E1509" s="26" t="inlineStr">
        <is>
          <t>Farmer</t>
        </is>
      </c>
      <c r="F1509" s="26" t="inlineStr">
        <is>
          <t>A.Bikshapathi</t>
        </is>
      </c>
      <c r="G1509" s="26" t="inlineStr">
        <is>
          <t>Male</t>
        </is>
      </c>
      <c r="H1509" s="26" t="inlineStr">
        <is>
          <t>Vice President</t>
        </is>
      </c>
      <c r="I1509" s="26" t="inlineStr">
        <is>
          <t>Wise President</t>
        </is>
      </c>
      <c r="J1509" s="26" t="n">
        <v>968135794</v>
      </c>
      <c r="K1509" s="26">
        <f>IF(TRIM(J1509&amp;"")="","Blank",IFERROR(IF(AND(LEN(TRIM(J1509))=10,VALUE(TRIM(J1509))&gt;0),"Valid","Invalid"),"Invalid"))</f>
        <v/>
      </c>
    </row>
    <row r="1510" ht="15" customHeight="1" s="18">
      <c r="A1510" s="26" t="inlineStr">
        <is>
          <t>M01509</t>
        </is>
      </c>
      <c r="B1510" s="26" t="inlineStr">
        <is>
          <t>C0221</t>
        </is>
      </c>
      <c r="C1510" s="26" t="inlineStr">
        <is>
          <t>V27</t>
        </is>
      </c>
      <c r="D1510" s="26" t="inlineStr">
        <is>
          <t>Jawaharnagar</t>
        </is>
      </c>
      <c r="E1510" s="26" t="inlineStr">
        <is>
          <t>Farmer</t>
        </is>
      </c>
      <c r="F1510" s="26" t="inlineStr">
        <is>
          <t>P.Ramalingam</t>
        </is>
      </c>
      <c r="G1510" s="26" t="inlineStr">
        <is>
          <t>Male</t>
        </is>
      </c>
      <c r="H1510" s="26" t="inlineStr">
        <is>
          <t>Secretary</t>
        </is>
      </c>
      <c r="I1510" s="26" t="inlineStr">
        <is>
          <t>Secretory</t>
        </is>
      </c>
      <c r="J1510" s="26" t="n">
        <v>9505020723</v>
      </c>
      <c r="K1510" s="26">
        <f>IF(TRIM(J1510&amp;"")="","Blank",IFERROR(IF(AND(LEN(TRIM(J1510))=10,VALUE(TRIM(J1510))&gt;0),"Valid","Invalid"),"Invalid"))</f>
        <v/>
      </c>
    </row>
    <row r="1511" ht="15" customHeight="1" s="18">
      <c r="A1511" s="26" t="inlineStr">
        <is>
          <t>M01510</t>
        </is>
      </c>
      <c r="B1511" s="26" t="inlineStr">
        <is>
          <t>C0221</t>
        </is>
      </c>
      <c r="C1511" s="26" t="inlineStr">
        <is>
          <t>V27</t>
        </is>
      </c>
      <c r="D1511" s="26" t="inlineStr">
        <is>
          <t>Jawaharnagar</t>
        </is>
      </c>
      <c r="E1511" s="26" t="inlineStr">
        <is>
          <t>Farmer</t>
        </is>
      </c>
      <c r="F1511" s="26" t="inlineStr">
        <is>
          <t>A.Jagan</t>
        </is>
      </c>
      <c r="G1511" s="26" t="inlineStr">
        <is>
          <t>Male</t>
        </is>
      </c>
      <c r="H1511" s="26" t="inlineStr">
        <is>
          <t>Member</t>
        </is>
      </c>
      <c r="I1511" s="26" t="inlineStr">
        <is>
          <t>Member</t>
        </is>
      </c>
      <c r="J1511" s="26" t="n">
        <v>9705633916</v>
      </c>
      <c r="K1511" s="26">
        <f>IF(TRIM(J1511&amp;"")="","Blank",IFERROR(IF(AND(LEN(TRIM(J1511))=10,VALUE(TRIM(J1511))&gt;0),"Valid","Invalid"),"Invalid"))</f>
        <v/>
      </c>
    </row>
    <row r="1512" ht="15" customHeight="1" s="18">
      <c r="A1512" s="26" t="inlineStr">
        <is>
          <t>M01511</t>
        </is>
      </c>
      <c r="B1512" s="26" t="inlineStr">
        <is>
          <t>C0221</t>
        </is>
      </c>
      <c r="C1512" s="26" t="inlineStr">
        <is>
          <t>V27</t>
        </is>
      </c>
      <c r="D1512" s="26" t="inlineStr">
        <is>
          <t>Jawaharnagar</t>
        </is>
      </c>
      <c r="E1512" s="26" t="inlineStr">
        <is>
          <t>Farmer</t>
        </is>
      </c>
      <c r="F1512" s="26" t="inlineStr">
        <is>
          <t>M.Rajireddy</t>
        </is>
      </c>
      <c r="G1512" s="26" t="inlineStr">
        <is>
          <t>Male</t>
        </is>
      </c>
      <c r="H1512" s="26" t="inlineStr">
        <is>
          <t>Member</t>
        </is>
      </c>
      <c r="I1512" s="26" t="inlineStr">
        <is>
          <t>Member</t>
        </is>
      </c>
      <c r="J1512" s="26" t="n">
        <v>8096020568</v>
      </c>
      <c r="K1512" s="26">
        <f>IF(TRIM(J1512&amp;"")="","Blank",IFERROR(IF(AND(LEN(TRIM(J1512))=10,VALUE(TRIM(J1512))&gt;0),"Valid","Invalid"),"Invalid"))</f>
        <v/>
      </c>
    </row>
    <row r="1513" ht="15" customHeight="1" s="18">
      <c r="A1513" s="26" t="inlineStr">
        <is>
          <t>M01512</t>
        </is>
      </c>
      <c r="B1513" s="26" t="inlineStr">
        <is>
          <t>C0221</t>
        </is>
      </c>
      <c r="C1513" s="26" t="inlineStr">
        <is>
          <t>V27</t>
        </is>
      </c>
      <c r="D1513" s="26" t="inlineStr">
        <is>
          <t>Jawaharnagar</t>
        </is>
      </c>
      <c r="E1513" s="26" t="inlineStr">
        <is>
          <t>Farmer</t>
        </is>
      </c>
      <c r="F1513" s="26" t="inlineStr">
        <is>
          <t>G.Naresh</t>
        </is>
      </c>
      <c r="G1513" s="26" t="inlineStr">
        <is>
          <t>Male</t>
        </is>
      </c>
      <c r="H1513" s="26" t="inlineStr">
        <is>
          <t>Member</t>
        </is>
      </c>
      <c r="I1513" s="26" t="inlineStr">
        <is>
          <t>Member</t>
        </is>
      </c>
      <c r="J1513" s="26" t="n">
        <v>9951265753</v>
      </c>
      <c r="K1513" s="26">
        <f>IF(TRIM(J1513&amp;"")="","Blank",IFERROR(IF(AND(LEN(TRIM(J1513))=10,VALUE(TRIM(J1513))&gt;0),"Valid","Invalid"),"Invalid"))</f>
        <v/>
      </c>
    </row>
    <row r="1514" ht="15" customHeight="1" s="18">
      <c r="A1514" s="26" t="inlineStr">
        <is>
          <t>M01513</t>
        </is>
      </c>
      <c r="B1514" s="26" t="inlineStr">
        <is>
          <t>C0222</t>
        </is>
      </c>
      <c r="C1514" s="26" t="inlineStr">
        <is>
          <t>V27</t>
        </is>
      </c>
      <c r="D1514" s="26" t="inlineStr">
        <is>
          <t>Jawaharnagar</t>
        </is>
      </c>
      <c r="E1514" s="26" t="inlineStr">
        <is>
          <t>Anti-Liquor &amp; Alcohol Prohibition</t>
        </is>
      </c>
      <c r="F1514" s="26" t="inlineStr">
        <is>
          <t>R.Bharath</t>
        </is>
      </c>
      <c r="G1514" s="26" t="inlineStr">
        <is>
          <t>Male</t>
        </is>
      </c>
      <c r="H1514" s="26" t="inlineStr">
        <is>
          <t>President</t>
        </is>
      </c>
      <c r="I1514" s="26" t="inlineStr">
        <is>
          <t>President</t>
        </is>
      </c>
      <c r="J1514" s="26" t="n">
        <v>6305290113</v>
      </c>
      <c r="K1514" s="26">
        <f>IF(TRIM(J1514&amp;"")="","Blank",IFERROR(IF(AND(LEN(TRIM(J1514))=10,VALUE(TRIM(J1514))&gt;0),"Valid","Invalid"),"Invalid"))</f>
        <v/>
      </c>
    </row>
    <row r="1515" ht="15" customHeight="1" s="18">
      <c r="A1515" s="26" t="inlineStr">
        <is>
          <t>M01514</t>
        </is>
      </c>
      <c r="B1515" s="26" t="inlineStr">
        <is>
          <t>C0222</t>
        </is>
      </c>
      <c r="C1515" s="26" t="inlineStr">
        <is>
          <t>V27</t>
        </is>
      </c>
      <c r="D1515" s="26" t="inlineStr">
        <is>
          <t>Jawaharnagar</t>
        </is>
      </c>
      <c r="E1515" s="26" t="inlineStr">
        <is>
          <t>Anti-Liquor &amp; Alcohol Prohibition</t>
        </is>
      </c>
      <c r="F1515" s="26" t="inlineStr">
        <is>
          <t>A.Annapurna</t>
        </is>
      </c>
      <c r="G1515" s="26" t="inlineStr">
        <is>
          <t>Female</t>
        </is>
      </c>
      <c r="H1515" s="26" t="inlineStr">
        <is>
          <t>Vice President</t>
        </is>
      </c>
      <c r="I1515" s="26" t="inlineStr">
        <is>
          <t>Wise President</t>
        </is>
      </c>
      <c r="J1515" s="26" t="n">
        <v>7013390121</v>
      </c>
      <c r="K1515" s="26">
        <f>IF(TRIM(J1515&amp;"")="","Blank",IFERROR(IF(AND(LEN(TRIM(J1515))=10,VALUE(TRIM(J1515))&gt;0),"Valid","Invalid"),"Invalid"))</f>
        <v/>
      </c>
    </row>
    <row r="1516" ht="15" customHeight="1" s="18">
      <c r="A1516" s="26" t="inlineStr">
        <is>
          <t>M01515</t>
        </is>
      </c>
      <c r="B1516" s="26" t="inlineStr">
        <is>
          <t>C0222</t>
        </is>
      </c>
      <c r="C1516" s="26" t="inlineStr">
        <is>
          <t>V27</t>
        </is>
      </c>
      <c r="D1516" s="26" t="inlineStr">
        <is>
          <t>Jawaharnagar</t>
        </is>
      </c>
      <c r="E1516" s="26" t="inlineStr">
        <is>
          <t>Anti-Liquor &amp; Alcohol Prohibition</t>
        </is>
      </c>
      <c r="F1516" s="26" t="inlineStr">
        <is>
          <t>Ch.Manasa</t>
        </is>
      </c>
      <c r="G1516" s="26" t="inlineStr">
        <is>
          <t>Female</t>
        </is>
      </c>
      <c r="H1516" s="26" t="inlineStr">
        <is>
          <t>Secretary</t>
        </is>
      </c>
      <c r="I1516" s="26" t="inlineStr">
        <is>
          <t>Secretory</t>
        </is>
      </c>
      <c r="J1516" s="26" t="n">
        <v>9441595209</v>
      </c>
      <c r="K1516" s="26">
        <f>IF(TRIM(J1516&amp;"")="","Blank",IFERROR(IF(AND(LEN(TRIM(J1516))=10,VALUE(TRIM(J1516))&gt;0),"Valid","Invalid"),"Invalid"))</f>
        <v/>
      </c>
    </row>
    <row r="1517" ht="15" customHeight="1" s="18">
      <c r="A1517" s="26" t="inlineStr">
        <is>
          <t>M01516</t>
        </is>
      </c>
      <c r="B1517" s="26" t="inlineStr">
        <is>
          <t>C0222</t>
        </is>
      </c>
      <c r="C1517" s="26" t="inlineStr">
        <is>
          <t>V27</t>
        </is>
      </c>
      <c r="D1517" s="26" t="inlineStr">
        <is>
          <t>Jawaharnagar</t>
        </is>
      </c>
      <c r="E1517" s="26" t="inlineStr">
        <is>
          <t>Anti-Liquor &amp; Alcohol Prohibition</t>
        </is>
      </c>
      <c r="F1517" s="26" t="inlineStr">
        <is>
          <t>D.Rajitha</t>
        </is>
      </c>
      <c r="G1517" s="26" t="inlineStr">
        <is>
          <t>Female</t>
        </is>
      </c>
      <c r="H1517" s="26" t="inlineStr">
        <is>
          <t>Member</t>
        </is>
      </c>
      <c r="I1517" s="26" t="inlineStr">
        <is>
          <t>Member</t>
        </is>
      </c>
      <c r="J1517" s="26" t="n">
        <v>9390478779</v>
      </c>
      <c r="K1517" s="26">
        <f>IF(TRIM(J1517&amp;"")="","Blank",IFERROR(IF(AND(LEN(TRIM(J1517))=10,VALUE(TRIM(J1517))&gt;0),"Valid","Invalid"),"Invalid"))</f>
        <v/>
      </c>
    </row>
    <row r="1518" ht="15" customHeight="1" s="18">
      <c r="A1518" s="26" t="inlineStr">
        <is>
          <t>M01517</t>
        </is>
      </c>
      <c r="B1518" s="26" t="inlineStr">
        <is>
          <t>C0222</t>
        </is>
      </c>
      <c r="C1518" s="26" t="inlineStr">
        <is>
          <t>V27</t>
        </is>
      </c>
      <c r="D1518" s="26" t="inlineStr">
        <is>
          <t>Jawaharnagar</t>
        </is>
      </c>
      <c r="E1518" s="26" t="inlineStr">
        <is>
          <t>Anti-Liquor &amp; Alcohol Prohibition</t>
        </is>
      </c>
      <c r="F1518" s="26" t="inlineStr">
        <is>
          <t>S.Kumaraswamy</t>
        </is>
      </c>
      <c r="G1518" s="26" t="inlineStr">
        <is>
          <t>Male</t>
        </is>
      </c>
      <c r="H1518" s="26" t="inlineStr">
        <is>
          <t>Member</t>
        </is>
      </c>
      <c r="I1518" s="26" t="inlineStr">
        <is>
          <t>Member</t>
        </is>
      </c>
      <c r="J1518" s="26" t="n"/>
      <c r="K1518" s="26">
        <f>IF(TRIM(J1518&amp;"")="","Blank",IFERROR(IF(AND(LEN(TRIM(J1518))=10,VALUE(TRIM(J1518))&gt;0),"Valid","Invalid"),"Invalid"))</f>
        <v/>
      </c>
    </row>
    <row r="1519" ht="15" customHeight="1" s="18">
      <c r="A1519" s="26" t="inlineStr">
        <is>
          <t>M01518</t>
        </is>
      </c>
      <c r="B1519" s="26" t="inlineStr">
        <is>
          <t>C0223</t>
        </is>
      </c>
      <c r="C1519" s="26" t="inlineStr">
        <is>
          <t>V28</t>
        </is>
      </c>
      <c r="D1519" s="26" t="inlineStr">
        <is>
          <t>Bussapur</t>
        </is>
      </c>
      <c r="E1519" s="26" t="inlineStr">
        <is>
          <t>VDC</t>
        </is>
      </c>
      <c r="F1519" s="26" t="inlineStr">
        <is>
          <t>Bethi Devendar Reddy</t>
        </is>
      </c>
      <c r="G1519" s="26" t="inlineStr">
        <is>
          <t>Male</t>
        </is>
      </c>
      <c r="H1519" s="26" t="inlineStr">
        <is>
          <t>President</t>
        </is>
      </c>
      <c r="I1519" s="26" t="inlineStr">
        <is>
          <t>President</t>
        </is>
      </c>
      <c r="J1519" s="26" t="n"/>
      <c r="K1519" s="26">
        <f>IF(TRIM(J1519&amp;"")="","Blank",IFERROR(IF(AND(LEN(TRIM(J1519))=10,VALUE(TRIM(J1519))&gt;0),"Valid","Invalid"),"Invalid"))</f>
        <v/>
      </c>
    </row>
    <row r="1520" ht="15" customHeight="1" s="18">
      <c r="A1520" s="26" t="inlineStr">
        <is>
          <t>M01519</t>
        </is>
      </c>
      <c r="B1520" s="26" t="inlineStr">
        <is>
          <t>C0223</t>
        </is>
      </c>
      <c r="C1520" s="26" t="inlineStr">
        <is>
          <t>V28</t>
        </is>
      </c>
      <c r="D1520" s="26" t="inlineStr">
        <is>
          <t>Bussapur</t>
        </is>
      </c>
      <c r="E1520" s="26" t="inlineStr">
        <is>
          <t>VDC</t>
        </is>
      </c>
      <c r="F1520" s="26" t="inlineStr">
        <is>
          <t>Abbati Devendar Reddy</t>
        </is>
      </c>
      <c r="G1520" s="26" t="inlineStr">
        <is>
          <t>Male</t>
        </is>
      </c>
      <c r="H1520" s="26" t="inlineStr">
        <is>
          <t>Vice President</t>
        </is>
      </c>
      <c r="I1520" s="26" t="inlineStr">
        <is>
          <t>Vice President</t>
        </is>
      </c>
      <c r="J1520" s="26" t="n">
        <v>8096928925</v>
      </c>
      <c r="K1520" s="26">
        <f>IF(TRIM(J1520&amp;"")="","Blank",IFERROR(IF(AND(LEN(TRIM(J1520))=10,VALUE(TRIM(J1520))&gt;0),"Valid","Invalid"),"Invalid"))</f>
        <v/>
      </c>
    </row>
    <row r="1521" ht="15" customHeight="1" s="18">
      <c r="A1521" s="26" t="inlineStr">
        <is>
          <t>M01520</t>
        </is>
      </c>
      <c r="B1521" s="26" t="inlineStr">
        <is>
          <t>C0223</t>
        </is>
      </c>
      <c r="C1521" s="26" t="inlineStr">
        <is>
          <t>V28</t>
        </is>
      </c>
      <c r="D1521" s="26" t="inlineStr">
        <is>
          <t>Bussapur</t>
        </is>
      </c>
      <c r="E1521" s="26" t="inlineStr">
        <is>
          <t>VDC</t>
        </is>
      </c>
      <c r="F1521" s="26" t="inlineStr">
        <is>
          <t>Bandapalli Rajashekar</t>
        </is>
      </c>
      <c r="G1521" s="26" t="inlineStr">
        <is>
          <t>Male</t>
        </is>
      </c>
      <c r="H1521" s="26" t="inlineStr">
        <is>
          <t>Secretary</t>
        </is>
      </c>
      <c r="I1521" s="26" t="inlineStr">
        <is>
          <t>Secretory</t>
        </is>
      </c>
      <c r="J1521" s="26" t="n"/>
      <c r="K1521" s="26">
        <f>IF(TRIM(J1521&amp;"")="","Blank",IFERROR(IF(AND(LEN(TRIM(J1521))=10,VALUE(TRIM(J1521))&gt;0),"Valid","Invalid"),"Invalid"))</f>
        <v/>
      </c>
    </row>
    <row r="1522" ht="15" customHeight="1" s="18">
      <c r="A1522" s="26" t="inlineStr">
        <is>
          <t>M01521</t>
        </is>
      </c>
      <c r="B1522" s="26" t="inlineStr">
        <is>
          <t>C0223</t>
        </is>
      </c>
      <c r="C1522" s="26" t="inlineStr">
        <is>
          <t>V28</t>
        </is>
      </c>
      <c r="D1522" s="26" t="inlineStr">
        <is>
          <t>Bussapur</t>
        </is>
      </c>
      <c r="E1522" s="26" t="inlineStr">
        <is>
          <t>VDC</t>
        </is>
      </c>
      <c r="F1522" s="26" t="inlineStr">
        <is>
          <t>J.Narsinha Reddy</t>
        </is>
      </c>
      <c r="G1522" s="26" t="inlineStr">
        <is>
          <t>Male</t>
        </is>
      </c>
      <c r="H1522" s="26" t="inlineStr">
        <is>
          <t>Member</t>
        </is>
      </c>
      <c r="I1522" s="26" t="inlineStr">
        <is>
          <t>Member</t>
        </is>
      </c>
      <c r="J1522" s="26" t="n"/>
      <c r="K1522" s="26">
        <f>IF(TRIM(J1522&amp;"")="","Blank",IFERROR(IF(AND(LEN(TRIM(J1522))=10,VALUE(TRIM(J1522))&gt;0),"Valid","Invalid"),"Invalid"))</f>
        <v/>
      </c>
    </row>
    <row r="1523" ht="15" customHeight="1" s="18">
      <c r="A1523" s="26" t="inlineStr">
        <is>
          <t>M01522</t>
        </is>
      </c>
      <c r="B1523" s="26" t="inlineStr">
        <is>
          <t>C0223</t>
        </is>
      </c>
      <c r="C1523" s="26" t="inlineStr">
        <is>
          <t>V28</t>
        </is>
      </c>
      <c r="D1523" s="26" t="inlineStr">
        <is>
          <t>Bussapur</t>
        </is>
      </c>
      <c r="E1523" s="26" t="inlineStr">
        <is>
          <t>VDC</t>
        </is>
      </c>
      <c r="F1523" s="26" t="inlineStr">
        <is>
          <t>D.Yakaiah</t>
        </is>
      </c>
      <c r="G1523" s="26" t="inlineStr">
        <is>
          <t>Male</t>
        </is>
      </c>
      <c r="H1523" s="26" t="inlineStr">
        <is>
          <t>Member</t>
        </is>
      </c>
      <c r="I1523" s="26" t="inlineStr">
        <is>
          <t>Member</t>
        </is>
      </c>
      <c r="J1523" s="26" t="n"/>
      <c r="K1523" s="26">
        <f>IF(TRIM(J1523&amp;"")="","Blank",IFERROR(IF(AND(LEN(TRIM(J1523))=10,VALUE(TRIM(J1523))&gt;0),"Valid","Invalid"),"Invalid"))</f>
        <v/>
      </c>
    </row>
    <row r="1524" ht="15" customHeight="1" s="18">
      <c r="A1524" s="26" t="inlineStr">
        <is>
          <t>M01523</t>
        </is>
      </c>
      <c r="B1524" s="26" t="inlineStr">
        <is>
          <t>C0223</t>
        </is>
      </c>
      <c r="C1524" s="26" t="inlineStr">
        <is>
          <t>V28</t>
        </is>
      </c>
      <c r="D1524" s="26" t="inlineStr">
        <is>
          <t>Bussapur</t>
        </is>
      </c>
      <c r="E1524" s="26" t="inlineStr">
        <is>
          <t>VDC</t>
        </is>
      </c>
      <c r="F1524" s="26" t="inlineStr">
        <is>
          <t>Sd Masthan Ali</t>
        </is>
      </c>
      <c r="G1524" s="26" t="inlineStr">
        <is>
          <t>Male</t>
        </is>
      </c>
      <c r="H1524" s="26" t="inlineStr">
        <is>
          <t>Member</t>
        </is>
      </c>
      <c r="I1524" s="26" t="inlineStr">
        <is>
          <t>Member</t>
        </is>
      </c>
      <c r="J1524" s="26" t="n"/>
      <c r="K1524" s="26">
        <f>IF(TRIM(J1524&amp;"")="","Blank",IFERROR(IF(AND(LEN(TRIM(J1524))=10,VALUE(TRIM(J1524))&gt;0),"Valid","Invalid"),"Invalid"))</f>
        <v/>
      </c>
    </row>
    <row r="1525" ht="15" customHeight="1" s="18">
      <c r="A1525" s="26" t="inlineStr">
        <is>
          <t>M01524</t>
        </is>
      </c>
      <c r="B1525" s="26" t="inlineStr">
        <is>
          <t>C0223</t>
        </is>
      </c>
      <c r="C1525" s="26" t="inlineStr">
        <is>
          <t>V28</t>
        </is>
      </c>
      <c r="D1525" s="26" t="inlineStr">
        <is>
          <t>Bussapur</t>
        </is>
      </c>
      <c r="E1525" s="26" t="inlineStr">
        <is>
          <t>VDC</t>
        </is>
      </c>
      <c r="F1525" s="26" t="inlineStr">
        <is>
          <t>S.Mounika</t>
        </is>
      </c>
      <c r="G1525" s="26" t="inlineStr">
        <is>
          <t>Female</t>
        </is>
      </c>
      <c r="H1525" s="26" t="inlineStr">
        <is>
          <t>Member</t>
        </is>
      </c>
      <c r="I1525" s="26" t="inlineStr">
        <is>
          <t>Member</t>
        </is>
      </c>
      <c r="J1525" s="26" t="n"/>
      <c r="K1525" s="26">
        <f>IF(TRIM(J1525&amp;"")="","Blank",IFERROR(IF(AND(LEN(TRIM(J1525))=10,VALUE(TRIM(J1525))&gt;0),"Valid","Invalid"),"Invalid"))</f>
        <v/>
      </c>
    </row>
    <row r="1526" ht="15" customHeight="1" s="18">
      <c r="A1526" s="26" t="inlineStr">
        <is>
          <t>M01525</t>
        </is>
      </c>
      <c r="B1526" s="26" t="inlineStr">
        <is>
          <t>C0223</t>
        </is>
      </c>
      <c r="C1526" s="26" t="inlineStr">
        <is>
          <t>V28</t>
        </is>
      </c>
      <c r="D1526" s="26" t="inlineStr">
        <is>
          <t>Bussapur</t>
        </is>
      </c>
      <c r="E1526" s="26" t="inlineStr">
        <is>
          <t>VDC</t>
        </is>
      </c>
      <c r="F1526" s="26" t="inlineStr">
        <is>
          <t>Bogaju Radhika</t>
        </is>
      </c>
      <c r="G1526" s="26" t="inlineStr">
        <is>
          <t>Female</t>
        </is>
      </c>
      <c r="H1526" s="26" t="inlineStr">
        <is>
          <t>Member</t>
        </is>
      </c>
      <c r="I1526" s="26" t="inlineStr">
        <is>
          <t>Member</t>
        </is>
      </c>
      <c r="J1526" s="26" t="n"/>
      <c r="K1526" s="26">
        <f>IF(TRIM(J1526&amp;"")="","Blank",IFERROR(IF(AND(LEN(TRIM(J1526))=10,VALUE(TRIM(J1526))&gt;0),"Valid","Invalid"),"Invalid"))</f>
        <v/>
      </c>
    </row>
    <row r="1527" ht="15" customHeight="1" s="18">
      <c r="A1527" s="26" t="inlineStr">
        <is>
          <t>M01526</t>
        </is>
      </c>
      <c r="B1527" s="26" t="inlineStr">
        <is>
          <t>C0224</t>
        </is>
      </c>
      <c r="C1527" s="26" t="inlineStr">
        <is>
          <t>V28</t>
        </is>
      </c>
      <c r="D1527" s="26" t="inlineStr">
        <is>
          <t>Bussapur</t>
        </is>
      </c>
      <c r="E1527" s="26" t="inlineStr">
        <is>
          <t>Education</t>
        </is>
      </c>
      <c r="F1527" s="26" t="inlineStr">
        <is>
          <t>B.Rajashekar</t>
        </is>
      </c>
      <c r="G1527" s="26" t="inlineStr">
        <is>
          <t>Male</t>
        </is>
      </c>
      <c r="H1527" s="26" t="inlineStr">
        <is>
          <t>President</t>
        </is>
      </c>
      <c r="I1527" s="26" t="inlineStr">
        <is>
          <t>President</t>
        </is>
      </c>
      <c r="J1527" s="26" t="n">
        <v>9494804352</v>
      </c>
      <c r="K1527" s="26">
        <f>IF(TRIM(J1527&amp;"")="","Blank",IFERROR(IF(AND(LEN(TRIM(J1527))=10,VALUE(TRIM(J1527))&gt;0),"Valid","Invalid"),"Invalid"))</f>
        <v/>
      </c>
    </row>
    <row r="1528" ht="15" customHeight="1" s="18">
      <c r="A1528" s="26" t="inlineStr">
        <is>
          <t>M01527</t>
        </is>
      </c>
      <c r="B1528" s="26" t="inlineStr">
        <is>
          <t>C0224</t>
        </is>
      </c>
      <c r="C1528" s="26" t="inlineStr">
        <is>
          <t>V28</t>
        </is>
      </c>
      <c r="D1528" s="26" t="inlineStr">
        <is>
          <t>Bussapur</t>
        </is>
      </c>
      <c r="E1528" s="26" t="inlineStr">
        <is>
          <t>Education</t>
        </is>
      </c>
      <c r="F1528" s="26" t="inlineStr">
        <is>
          <t>M.Ravali</t>
        </is>
      </c>
      <c r="G1528" s="26" t="inlineStr">
        <is>
          <t>Female</t>
        </is>
      </c>
      <c r="H1528" s="26" t="inlineStr">
        <is>
          <t>Vice President</t>
        </is>
      </c>
      <c r="I1528" s="26" t="inlineStr">
        <is>
          <t>Vice President</t>
        </is>
      </c>
      <c r="J1528" s="26" t="n">
        <v>7794987685</v>
      </c>
      <c r="K1528" s="26">
        <f>IF(TRIM(J1528&amp;"")="","Blank",IFERROR(IF(AND(LEN(TRIM(J1528))=10,VALUE(TRIM(J1528))&gt;0),"Valid","Invalid"),"Invalid"))</f>
        <v/>
      </c>
    </row>
    <row r="1529" ht="15" customHeight="1" s="18">
      <c r="A1529" s="26" t="inlineStr">
        <is>
          <t>M01528</t>
        </is>
      </c>
      <c r="B1529" s="26" t="inlineStr">
        <is>
          <t>C0224</t>
        </is>
      </c>
      <c r="C1529" s="26" t="inlineStr">
        <is>
          <t>V28</t>
        </is>
      </c>
      <c r="D1529" s="26" t="inlineStr">
        <is>
          <t>Bussapur</t>
        </is>
      </c>
      <c r="E1529" s="26" t="inlineStr">
        <is>
          <t>Education</t>
        </is>
      </c>
      <c r="F1529" s="26" t="inlineStr">
        <is>
          <t>M.Ashok</t>
        </is>
      </c>
      <c r="G1529" s="26" t="inlineStr">
        <is>
          <t>Male</t>
        </is>
      </c>
      <c r="H1529" s="26" t="inlineStr">
        <is>
          <t>Secretary</t>
        </is>
      </c>
      <c r="I1529" s="26" t="inlineStr">
        <is>
          <t>Secretory</t>
        </is>
      </c>
      <c r="J1529" s="26" t="n">
        <v>9676723793</v>
      </c>
      <c r="K1529" s="26">
        <f>IF(TRIM(J1529&amp;"")="","Blank",IFERROR(IF(AND(LEN(TRIM(J1529))=10,VALUE(TRIM(J1529))&gt;0),"Valid","Invalid"),"Invalid"))</f>
        <v/>
      </c>
    </row>
    <row r="1530" ht="15" customHeight="1" s="18">
      <c r="A1530" s="26" t="inlineStr">
        <is>
          <t>M01529</t>
        </is>
      </c>
      <c r="B1530" s="26" t="inlineStr">
        <is>
          <t>C0224</t>
        </is>
      </c>
      <c r="C1530" s="26" t="inlineStr">
        <is>
          <t>V28</t>
        </is>
      </c>
      <c r="D1530" s="26" t="inlineStr">
        <is>
          <t>Bussapur</t>
        </is>
      </c>
      <c r="E1530" s="26" t="inlineStr">
        <is>
          <t>Education</t>
        </is>
      </c>
      <c r="F1530" s="26" t="inlineStr">
        <is>
          <t>V.Sammakka</t>
        </is>
      </c>
      <c r="G1530" s="26" t="inlineStr">
        <is>
          <t>Female</t>
        </is>
      </c>
      <c r="H1530" s="26" t="inlineStr">
        <is>
          <t>Member</t>
        </is>
      </c>
      <c r="I1530" s="26" t="inlineStr">
        <is>
          <t>Member</t>
        </is>
      </c>
      <c r="J1530" s="26" t="n">
        <v>7337521607</v>
      </c>
      <c r="K1530" s="26">
        <f>IF(TRIM(J1530&amp;"")="","Blank",IFERROR(IF(AND(LEN(TRIM(J1530))=10,VALUE(TRIM(J1530))&gt;0),"Valid","Invalid"),"Invalid"))</f>
        <v/>
      </c>
    </row>
    <row r="1531" ht="15" customHeight="1" s="18">
      <c r="A1531" s="26" t="inlineStr">
        <is>
          <t>M01530</t>
        </is>
      </c>
      <c r="B1531" s="26" t="inlineStr">
        <is>
          <t>C0224</t>
        </is>
      </c>
      <c r="C1531" s="26" t="inlineStr">
        <is>
          <t>V28</t>
        </is>
      </c>
      <c r="D1531" s="26" t="inlineStr">
        <is>
          <t>Bussapur</t>
        </is>
      </c>
      <c r="E1531" s="26" t="inlineStr">
        <is>
          <t>Education</t>
        </is>
      </c>
      <c r="F1531" s="26" t="inlineStr">
        <is>
          <t>A.Lavanya</t>
        </is>
      </c>
      <c r="G1531" s="26" t="inlineStr">
        <is>
          <t>Female</t>
        </is>
      </c>
      <c r="H1531" s="26" t="inlineStr">
        <is>
          <t>Member</t>
        </is>
      </c>
      <c r="I1531" s="26" t="inlineStr">
        <is>
          <t>Member</t>
        </is>
      </c>
      <c r="J1531" s="26" t="n">
        <v>7075800276</v>
      </c>
      <c r="K1531" s="26">
        <f>IF(TRIM(J1531&amp;"")="","Blank",IFERROR(IF(AND(LEN(TRIM(J1531))=10,VALUE(TRIM(J1531))&gt;0),"Valid","Invalid"),"Invalid"))</f>
        <v/>
      </c>
    </row>
    <row r="1532" ht="15" customHeight="1" s="18">
      <c r="A1532" s="26" t="inlineStr">
        <is>
          <t>M01531</t>
        </is>
      </c>
      <c r="B1532" s="26" t="inlineStr">
        <is>
          <t>C0225</t>
        </is>
      </c>
      <c r="C1532" s="26" t="inlineStr">
        <is>
          <t>V28</t>
        </is>
      </c>
      <c r="D1532" s="26" t="inlineStr">
        <is>
          <t>Bussapur</t>
        </is>
      </c>
      <c r="E1532" s="26" t="inlineStr">
        <is>
          <t>Environment</t>
        </is>
      </c>
      <c r="F1532" s="26" t="inlineStr">
        <is>
          <t>Bogoju Radhika</t>
        </is>
      </c>
      <c r="G1532" s="26" t="inlineStr">
        <is>
          <t>Female</t>
        </is>
      </c>
      <c r="H1532" s="26" t="inlineStr">
        <is>
          <t>President</t>
        </is>
      </c>
      <c r="I1532" s="26" t="inlineStr">
        <is>
          <t>President</t>
        </is>
      </c>
      <c r="J1532" s="26" t="n">
        <v>9676120186</v>
      </c>
      <c r="K1532" s="26">
        <f>IF(TRIM(J1532&amp;"")="","Blank",IFERROR(IF(AND(LEN(TRIM(J1532))=10,VALUE(TRIM(J1532))&gt;0),"Valid","Invalid"),"Invalid"))</f>
        <v/>
      </c>
    </row>
    <row r="1533" ht="15" customHeight="1" s="18">
      <c r="A1533" s="26" t="inlineStr">
        <is>
          <t>M01532</t>
        </is>
      </c>
      <c r="B1533" s="26" t="inlineStr">
        <is>
          <t>C0225</t>
        </is>
      </c>
      <c r="C1533" s="26" t="inlineStr">
        <is>
          <t>V28</t>
        </is>
      </c>
      <c r="D1533" s="26" t="inlineStr">
        <is>
          <t>Bussapur</t>
        </is>
      </c>
      <c r="E1533" s="26" t="inlineStr">
        <is>
          <t>Environment</t>
        </is>
      </c>
      <c r="F1533" s="26" t="inlineStr">
        <is>
          <t>Voosam Sadaiah</t>
        </is>
      </c>
      <c r="G1533" s="26" t="inlineStr">
        <is>
          <t>Male</t>
        </is>
      </c>
      <c r="H1533" s="26" t="inlineStr">
        <is>
          <t>Vice President</t>
        </is>
      </c>
      <c r="I1533" s="26" t="inlineStr">
        <is>
          <t>Vice President</t>
        </is>
      </c>
      <c r="J1533" s="26" t="n">
        <v>7032581858</v>
      </c>
      <c r="K1533" s="26">
        <f>IF(TRIM(J1533&amp;"")="","Blank",IFERROR(IF(AND(LEN(TRIM(J1533))=10,VALUE(TRIM(J1533))&gt;0),"Valid","Invalid"),"Invalid"))</f>
        <v/>
      </c>
    </row>
    <row r="1534" ht="15" customHeight="1" s="18">
      <c r="A1534" s="26" t="inlineStr">
        <is>
          <t>M01533</t>
        </is>
      </c>
      <c r="B1534" s="26" t="inlineStr">
        <is>
          <t>C0225</t>
        </is>
      </c>
      <c r="C1534" s="26" t="inlineStr">
        <is>
          <t>V28</t>
        </is>
      </c>
      <c r="D1534" s="26" t="inlineStr">
        <is>
          <t>Bussapur</t>
        </is>
      </c>
      <c r="E1534" s="26" t="inlineStr">
        <is>
          <t>Environment</t>
        </is>
      </c>
      <c r="F1534" s="26" t="inlineStr">
        <is>
          <t>Abbati Anitha</t>
        </is>
      </c>
      <c r="G1534" s="26" t="inlineStr">
        <is>
          <t>Female</t>
        </is>
      </c>
      <c r="H1534" s="26" t="inlineStr">
        <is>
          <t>Secretary</t>
        </is>
      </c>
      <c r="I1534" s="26" t="inlineStr">
        <is>
          <t>Secretory</t>
        </is>
      </c>
      <c r="J1534" s="26" t="n">
        <v>8897130715</v>
      </c>
      <c r="K1534" s="26">
        <f>IF(TRIM(J1534&amp;"")="","Blank",IFERROR(IF(AND(LEN(TRIM(J1534))=10,VALUE(TRIM(J1534))&gt;0),"Valid","Invalid"),"Invalid"))</f>
        <v/>
      </c>
    </row>
    <row r="1535" ht="15" customHeight="1" s="18">
      <c r="A1535" s="26" t="inlineStr">
        <is>
          <t>M01534</t>
        </is>
      </c>
      <c r="B1535" s="26" t="inlineStr">
        <is>
          <t>C0225</t>
        </is>
      </c>
      <c r="C1535" s="26" t="inlineStr">
        <is>
          <t>V28</t>
        </is>
      </c>
      <c r="D1535" s="26" t="inlineStr">
        <is>
          <t>Bussapur</t>
        </is>
      </c>
      <c r="E1535" s="26" t="inlineStr">
        <is>
          <t>Environment</t>
        </is>
      </c>
      <c r="F1535" s="26" t="inlineStr">
        <is>
          <t>Tholem Ramadevi</t>
        </is>
      </c>
      <c r="G1535" s="26" t="inlineStr">
        <is>
          <t>Female</t>
        </is>
      </c>
      <c r="H1535" s="26" t="inlineStr">
        <is>
          <t>Member</t>
        </is>
      </c>
      <c r="I1535" s="26" t="inlineStr">
        <is>
          <t>Member</t>
        </is>
      </c>
      <c r="J1535" s="26" t="n">
        <v>8096198824</v>
      </c>
      <c r="K1535" s="26">
        <f>IF(TRIM(J1535&amp;"")="","Blank",IFERROR(IF(AND(LEN(TRIM(J1535))=10,VALUE(TRIM(J1535))&gt;0),"Valid","Invalid"),"Invalid"))</f>
        <v/>
      </c>
    </row>
    <row r="1536" ht="15" customHeight="1" s="18">
      <c r="A1536" s="26" t="inlineStr">
        <is>
          <t>M01535</t>
        </is>
      </c>
      <c r="B1536" s="26" t="inlineStr">
        <is>
          <t>C0225</t>
        </is>
      </c>
      <c r="C1536" s="26" t="inlineStr">
        <is>
          <t>V28</t>
        </is>
      </c>
      <c r="D1536" s="26" t="inlineStr">
        <is>
          <t>Bussapur</t>
        </is>
      </c>
      <c r="E1536" s="26" t="inlineStr">
        <is>
          <t>Environment</t>
        </is>
      </c>
      <c r="F1536" s="26" t="inlineStr">
        <is>
          <t>Aparsa Rajkumar</t>
        </is>
      </c>
      <c r="G1536" s="26" t="inlineStr">
        <is>
          <t>Male</t>
        </is>
      </c>
      <c r="H1536" s="26" t="inlineStr">
        <is>
          <t>Member</t>
        </is>
      </c>
      <c r="I1536" s="26" t="inlineStr">
        <is>
          <t>Member</t>
        </is>
      </c>
      <c r="J1536" s="26" t="n">
        <v>8074017578</v>
      </c>
      <c r="K1536" s="26">
        <f>IF(TRIM(J1536&amp;"")="","Blank",IFERROR(IF(AND(LEN(TRIM(J1536))=10,VALUE(TRIM(J1536))&gt;0),"Valid","Invalid"),"Invalid"))</f>
        <v/>
      </c>
    </row>
    <row r="1537" ht="15" customHeight="1" s="18">
      <c r="A1537" s="26" t="inlineStr">
        <is>
          <t>M01536</t>
        </is>
      </c>
      <c r="B1537" s="26" t="inlineStr">
        <is>
          <t>C0226</t>
        </is>
      </c>
      <c r="C1537" s="26" t="inlineStr">
        <is>
          <t>V28</t>
        </is>
      </c>
      <c r="D1537" s="26" t="inlineStr">
        <is>
          <t>Bussapur</t>
        </is>
      </c>
      <c r="E1537" s="26" t="inlineStr">
        <is>
          <t>Problem Solving</t>
        </is>
      </c>
      <c r="F1537" s="26" t="inlineStr">
        <is>
          <t>J.Narsinha Reddy</t>
        </is>
      </c>
      <c r="G1537" s="26" t="inlineStr">
        <is>
          <t>Male</t>
        </is>
      </c>
      <c r="H1537" s="26" t="inlineStr">
        <is>
          <t>President</t>
        </is>
      </c>
      <c r="I1537" s="26" t="inlineStr">
        <is>
          <t>President</t>
        </is>
      </c>
      <c r="J1537" s="26" t="n">
        <v>9573277526</v>
      </c>
      <c r="K1537" s="26">
        <f>IF(TRIM(J1537&amp;"")="","Blank",IFERROR(IF(AND(LEN(TRIM(J1537))=10,VALUE(TRIM(J1537))&gt;0),"Valid","Invalid"),"Invalid"))</f>
        <v/>
      </c>
    </row>
    <row r="1538" ht="15" customHeight="1" s="18">
      <c r="A1538" s="26" t="inlineStr">
        <is>
          <t>M01537</t>
        </is>
      </c>
      <c r="B1538" s="26" t="inlineStr">
        <is>
          <t>C0226</t>
        </is>
      </c>
      <c r="C1538" s="26" t="inlineStr">
        <is>
          <t>V28</t>
        </is>
      </c>
      <c r="D1538" s="26" t="inlineStr">
        <is>
          <t>Bussapur</t>
        </is>
      </c>
      <c r="E1538" s="26" t="inlineStr">
        <is>
          <t>Problem Solving</t>
        </is>
      </c>
      <c r="F1538" s="26" t="inlineStr">
        <is>
          <t>D.Kavitha</t>
        </is>
      </c>
      <c r="G1538" s="26" t="inlineStr">
        <is>
          <t>Female</t>
        </is>
      </c>
      <c r="H1538" s="26" t="inlineStr">
        <is>
          <t>Vice President</t>
        </is>
      </c>
      <c r="I1538" s="26" t="inlineStr">
        <is>
          <t>Vice President</t>
        </is>
      </c>
      <c r="J1538" s="26" t="n">
        <v>9071541598</v>
      </c>
      <c r="K1538" s="26">
        <f>IF(TRIM(J1538&amp;"")="","Blank",IFERROR(IF(AND(LEN(TRIM(J1538))=10,VALUE(TRIM(J1538))&gt;0),"Valid","Invalid"),"Invalid"))</f>
        <v/>
      </c>
    </row>
    <row r="1539" ht="15" customHeight="1" s="18">
      <c r="A1539" s="26" t="inlineStr">
        <is>
          <t>M01538</t>
        </is>
      </c>
      <c r="B1539" s="26" t="inlineStr">
        <is>
          <t>C0226</t>
        </is>
      </c>
      <c r="C1539" s="26" t="inlineStr">
        <is>
          <t>V28</t>
        </is>
      </c>
      <c r="D1539" s="26" t="inlineStr">
        <is>
          <t>Bussapur</t>
        </is>
      </c>
      <c r="E1539" s="26" t="inlineStr">
        <is>
          <t>Problem Solving</t>
        </is>
      </c>
      <c r="F1539" s="26" t="inlineStr">
        <is>
          <t>M.Sunitha</t>
        </is>
      </c>
      <c r="G1539" s="26" t="inlineStr">
        <is>
          <t>Female</t>
        </is>
      </c>
      <c r="H1539" s="26" t="inlineStr">
        <is>
          <t>Secretary</t>
        </is>
      </c>
      <c r="I1539" s="26" t="inlineStr">
        <is>
          <t>Secretory</t>
        </is>
      </c>
      <c r="J1539" s="26" t="n">
        <v>9063241739</v>
      </c>
      <c r="K1539" s="26">
        <f>IF(TRIM(J1539&amp;"")="","Blank",IFERROR(IF(AND(LEN(TRIM(J1539))=10,VALUE(TRIM(J1539))&gt;0),"Valid","Invalid"),"Invalid"))</f>
        <v/>
      </c>
    </row>
    <row r="1540" ht="15" customHeight="1" s="18">
      <c r="A1540" s="26" t="inlineStr">
        <is>
          <t>M01539</t>
        </is>
      </c>
      <c r="B1540" s="26" t="inlineStr">
        <is>
          <t>C0226</t>
        </is>
      </c>
      <c r="C1540" s="26" t="inlineStr">
        <is>
          <t>V28</t>
        </is>
      </c>
      <c r="D1540" s="26" t="inlineStr">
        <is>
          <t>Bussapur</t>
        </is>
      </c>
      <c r="E1540" s="26" t="inlineStr">
        <is>
          <t>Problem Solving</t>
        </is>
      </c>
      <c r="F1540" s="26" t="inlineStr">
        <is>
          <t>B.Saritha</t>
        </is>
      </c>
      <c r="G1540" s="26" t="inlineStr">
        <is>
          <t>Female</t>
        </is>
      </c>
      <c r="H1540" s="26" t="inlineStr">
        <is>
          <t>Member</t>
        </is>
      </c>
      <c r="I1540" s="26" t="inlineStr">
        <is>
          <t>Member</t>
        </is>
      </c>
      <c r="J1540" s="26" t="n">
        <v>9618936994</v>
      </c>
      <c r="K1540" s="26">
        <f>IF(TRIM(J1540&amp;"")="","Blank",IFERROR(IF(AND(LEN(TRIM(J1540))=10,VALUE(TRIM(J1540))&gt;0),"Valid","Invalid"),"Invalid"))</f>
        <v/>
      </c>
    </row>
    <row r="1541" ht="15" customHeight="1" s="18">
      <c r="A1541" s="26" t="inlineStr">
        <is>
          <t>M01540</t>
        </is>
      </c>
      <c r="B1541" s="26" t="inlineStr">
        <is>
          <t>C0226</t>
        </is>
      </c>
      <c r="C1541" s="26" t="inlineStr">
        <is>
          <t>V28</t>
        </is>
      </c>
      <c r="D1541" s="26" t="inlineStr">
        <is>
          <t>Bussapur</t>
        </is>
      </c>
      <c r="E1541" s="26" t="inlineStr">
        <is>
          <t>Problem Solving</t>
        </is>
      </c>
      <c r="F1541" s="26" t="inlineStr">
        <is>
          <t>D.Yadamma</t>
        </is>
      </c>
      <c r="G1541" s="26" t="inlineStr">
        <is>
          <t>Female</t>
        </is>
      </c>
      <c r="H1541" s="26" t="inlineStr">
        <is>
          <t>Member</t>
        </is>
      </c>
      <c r="I1541" s="26" t="inlineStr">
        <is>
          <t>Member</t>
        </is>
      </c>
      <c r="J1541" s="26" t="n">
        <v>7997061636</v>
      </c>
      <c r="K1541" s="26">
        <f>IF(TRIM(J1541&amp;"")="","Blank",IFERROR(IF(AND(LEN(TRIM(J1541))=10,VALUE(TRIM(J1541))&gt;0),"Valid","Invalid"),"Invalid"))</f>
        <v/>
      </c>
    </row>
    <row r="1542" ht="15" customHeight="1" s="18">
      <c r="A1542" s="26" t="inlineStr">
        <is>
          <t>M01541</t>
        </is>
      </c>
      <c r="B1542" s="26" t="inlineStr">
        <is>
          <t>C0226</t>
        </is>
      </c>
      <c r="C1542" s="26" t="inlineStr">
        <is>
          <t>V28</t>
        </is>
      </c>
      <c r="D1542" s="26" t="inlineStr">
        <is>
          <t>Bussapur</t>
        </is>
      </c>
      <c r="E1542" s="26" t="inlineStr">
        <is>
          <t>Problem Solving</t>
        </is>
      </c>
      <c r="F1542" s="26" t="inlineStr">
        <is>
          <t>P.Madhava Reddy</t>
        </is>
      </c>
      <c r="G1542" s="26" t="inlineStr">
        <is>
          <t>Male</t>
        </is>
      </c>
      <c r="H1542" s="26" t="inlineStr">
        <is>
          <t>Member</t>
        </is>
      </c>
      <c r="I1542" s="26" t="inlineStr">
        <is>
          <t>Member</t>
        </is>
      </c>
      <c r="J1542" s="26" t="n">
        <v>9440958420</v>
      </c>
      <c r="K1542" s="26">
        <f>IF(TRIM(J1542&amp;"")="","Blank",IFERROR(IF(AND(LEN(TRIM(J1542))=10,VALUE(TRIM(J1542))&gt;0),"Valid","Invalid"),"Invalid"))</f>
        <v/>
      </c>
    </row>
    <row r="1543" ht="15" customHeight="1" s="18">
      <c r="A1543" s="26" t="inlineStr">
        <is>
          <t>M01542</t>
        </is>
      </c>
      <c r="B1543" s="26" t="inlineStr">
        <is>
          <t>C0226</t>
        </is>
      </c>
      <c r="C1543" s="26" t="inlineStr">
        <is>
          <t>V28</t>
        </is>
      </c>
      <c r="D1543" s="26" t="inlineStr">
        <is>
          <t>Bussapur</t>
        </is>
      </c>
      <c r="E1543" s="26" t="inlineStr">
        <is>
          <t>Problem Solving</t>
        </is>
      </c>
      <c r="F1543" s="26" t="inlineStr">
        <is>
          <t>G.Kumaraswamy</t>
        </is>
      </c>
      <c r="G1543" s="26" t="inlineStr">
        <is>
          <t>Male</t>
        </is>
      </c>
      <c r="H1543" s="26" t="inlineStr">
        <is>
          <t>Member</t>
        </is>
      </c>
      <c r="I1543" s="26" t="inlineStr">
        <is>
          <t>Member</t>
        </is>
      </c>
      <c r="J1543" s="26" t="n">
        <v>9573277526</v>
      </c>
      <c r="K1543" s="26">
        <f>IF(TRIM(J1543&amp;"")="","Blank",IFERROR(IF(AND(LEN(TRIM(J1543))=10,VALUE(TRIM(J1543))&gt;0),"Valid","Invalid"),"Invalid"))</f>
        <v/>
      </c>
    </row>
    <row r="1544" ht="15" customHeight="1" s="18">
      <c r="A1544" s="26" t="inlineStr">
        <is>
          <t>M01543</t>
        </is>
      </c>
      <c r="B1544" s="26" t="inlineStr">
        <is>
          <t>C0227</t>
        </is>
      </c>
      <c r="C1544" s="26" t="inlineStr">
        <is>
          <t>V28</t>
        </is>
      </c>
      <c r="D1544" s="26" t="inlineStr">
        <is>
          <t>Bussapur</t>
        </is>
      </c>
      <c r="E1544" s="26" t="inlineStr">
        <is>
          <t>Health</t>
        </is>
      </c>
      <c r="F1544" s="26" t="inlineStr">
        <is>
          <t>D.Yakaiah</t>
        </is>
      </c>
      <c r="G1544" s="26" t="inlineStr">
        <is>
          <t>Male</t>
        </is>
      </c>
      <c r="H1544" s="26" t="inlineStr">
        <is>
          <t>President</t>
        </is>
      </c>
      <c r="I1544" s="26" t="inlineStr">
        <is>
          <t>President</t>
        </is>
      </c>
      <c r="J1544" s="26" t="n">
        <v>9441137201</v>
      </c>
      <c r="K1544" s="26">
        <f>IF(TRIM(J1544&amp;"")="","Blank",IFERROR(IF(AND(LEN(TRIM(J1544))=10,VALUE(TRIM(J1544))&gt;0),"Valid","Invalid"),"Invalid"))</f>
        <v/>
      </c>
    </row>
    <row r="1545" ht="15" customHeight="1" s="18">
      <c r="A1545" s="26" t="inlineStr">
        <is>
          <t>M01544</t>
        </is>
      </c>
      <c r="B1545" s="26" t="inlineStr">
        <is>
          <t>C0227</t>
        </is>
      </c>
      <c r="C1545" s="26" t="inlineStr">
        <is>
          <t>V28</t>
        </is>
      </c>
      <c r="D1545" s="26" t="inlineStr">
        <is>
          <t>Bussapur</t>
        </is>
      </c>
      <c r="E1545" s="26" t="inlineStr">
        <is>
          <t>Health</t>
        </is>
      </c>
      <c r="F1545" s="26" t="inlineStr">
        <is>
          <t>Vemula Karunakar</t>
        </is>
      </c>
      <c r="G1545" s="26" t="inlineStr">
        <is>
          <t>Male</t>
        </is>
      </c>
      <c r="H1545" s="26" t="inlineStr">
        <is>
          <t>Vice President</t>
        </is>
      </c>
      <c r="I1545" s="26" t="inlineStr">
        <is>
          <t>Vice President</t>
        </is>
      </c>
      <c r="J1545" s="26" t="n">
        <v>9182816349</v>
      </c>
      <c r="K1545" s="26">
        <f>IF(TRIM(J1545&amp;"")="","Blank",IFERROR(IF(AND(LEN(TRIM(J1545))=10,VALUE(TRIM(J1545))&gt;0),"Valid","Invalid"),"Invalid"))</f>
        <v/>
      </c>
    </row>
    <row r="1546" ht="15" customHeight="1" s="18">
      <c r="A1546" s="26" t="inlineStr">
        <is>
          <t>M01545</t>
        </is>
      </c>
      <c r="B1546" s="26" t="inlineStr">
        <is>
          <t>C0227</t>
        </is>
      </c>
      <c r="C1546" s="26" t="inlineStr">
        <is>
          <t>V28</t>
        </is>
      </c>
      <c r="D1546" s="26" t="inlineStr">
        <is>
          <t>Bussapur</t>
        </is>
      </c>
      <c r="E1546" s="26" t="inlineStr">
        <is>
          <t>Health</t>
        </is>
      </c>
      <c r="F1546" s="26" t="inlineStr">
        <is>
          <t>A.Rajitha</t>
        </is>
      </c>
      <c r="G1546" s="26" t="inlineStr">
        <is>
          <t>Female</t>
        </is>
      </c>
      <c r="H1546" s="26" t="inlineStr">
        <is>
          <t>Secretary</t>
        </is>
      </c>
      <c r="I1546" s="26" t="inlineStr">
        <is>
          <t>Secretory</t>
        </is>
      </c>
      <c r="J1546" s="26" t="n">
        <v>7842232459</v>
      </c>
      <c r="K1546" s="26">
        <f>IF(TRIM(J1546&amp;"")="","Blank",IFERROR(IF(AND(LEN(TRIM(J1546))=10,VALUE(TRIM(J1546))&gt;0),"Valid","Invalid"),"Invalid"))</f>
        <v/>
      </c>
    </row>
    <row r="1547" ht="15" customHeight="1" s="18">
      <c r="A1547" s="26" t="inlineStr">
        <is>
          <t>M01546</t>
        </is>
      </c>
      <c r="B1547" s="26" t="inlineStr">
        <is>
          <t>C0227</t>
        </is>
      </c>
      <c r="C1547" s="26" t="inlineStr">
        <is>
          <t>V28</t>
        </is>
      </c>
      <c r="D1547" s="26" t="inlineStr">
        <is>
          <t>Bussapur</t>
        </is>
      </c>
      <c r="E1547" s="26" t="inlineStr">
        <is>
          <t>Health</t>
        </is>
      </c>
      <c r="F1547" s="26" t="inlineStr">
        <is>
          <t>K.Dhanamma</t>
        </is>
      </c>
      <c r="G1547" s="26" t="inlineStr">
        <is>
          <t>Female</t>
        </is>
      </c>
      <c r="H1547" s="26" t="inlineStr">
        <is>
          <t>Member</t>
        </is>
      </c>
      <c r="I1547" s="26" t="inlineStr">
        <is>
          <t>Member</t>
        </is>
      </c>
      <c r="J1547" s="26" t="n">
        <v>8106009295</v>
      </c>
      <c r="K1547" s="26">
        <f>IF(TRIM(J1547&amp;"")="","Blank",IFERROR(IF(AND(LEN(TRIM(J1547))=10,VALUE(TRIM(J1547))&gt;0),"Valid","Invalid"),"Invalid"))</f>
        <v/>
      </c>
    </row>
    <row r="1548" ht="15" customHeight="1" s="18">
      <c r="A1548" s="26" t="inlineStr">
        <is>
          <t>M01547</t>
        </is>
      </c>
      <c r="B1548" s="26" t="inlineStr">
        <is>
          <t>C0227</t>
        </is>
      </c>
      <c r="C1548" s="26" t="inlineStr">
        <is>
          <t>V28</t>
        </is>
      </c>
      <c r="D1548" s="26" t="inlineStr">
        <is>
          <t>Bussapur</t>
        </is>
      </c>
      <c r="E1548" s="26" t="inlineStr">
        <is>
          <t>Health</t>
        </is>
      </c>
      <c r="F1548" s="26" t="inlineStr">
        <is>
          <t>A.Rani</t>
        </is>
      </c>
      <c r="G1548" s="26" t="inlineStr">
        <is>
          <t>Female</t>
        </is>
      </c>
      <c r="H1548" s="26" t="inlineStr">
        <is>
          <t>Member</t>
        </is>
      </c>
      <c r="I1548" s="26" t="inlineStr">
        <is>
          <t>Member</t>
        </is>
      </c>
      <c r="J1548" s="26" t="n">
        <v>9000208651</v>
      </c>
      <c r="K1548" s="26">
        <f>IF(TRIM(J1548&amp;"")="","Blank",IFERROR(IF(AND(LEN(TRIM(J1548))=10,VALUE(TRIM(J1548))&gt;0),"Valid","Invalid"),"Invalid"))</f>
        <v/>
      </c>
    </row>
    <row r="1549" ht="15" customHeight="1" s="18">
      <c r="A1549" s="26" t="inlineStr">
        <is>
          <t>M01548</t>
        </is>
      </c>
      <c r="B1549" s="26" t="inlineStr">
        <is>
          <t>C0228</t>
        </is>
      </c>
      <c r="C1549" s="26" t="inlineStr">
        <is>
          <t>V28</t>
        </is>
      </c>
      <c r="D1549" s="26" t="inlineStr">
        <is>
          <t>Bussapur</t>
        </is>
      </c>
      <c r="E1549" s="26" t="inlineStr">
        <is>
          <t>Technical &amp; Youth</t>
        </is>
      </c>
      <c r="F1549" s="26" t="inlineStr">
        <is>
          <t>Syed Mushak Ali</t>
        </is>
      </c>
      <c r="G1549" s="26" t="inlineStr">
        <is>
          <t>Male</t>
        </is>
      </c>
      <c r="H1549" s="26" t="inlineStr">
        <is>
          <t>President</t>
        </is>
      </c>
      <c r="I1549" s="26" t="inlineStr">
        <is>
          <t>President</t>
        </is>
      </c>
      <c r="J1549" s="26" t="n">
        <v>8096928925</v>
      </c>
      <c r="K1549" s="26">
        <f>IF(TRIM(J1549&amp;"")="","Blank",IFERROR(IF(AND(LEN(TRIM(J1549))=10,VALUE(TRIM(J1549))&gt;0),"Valid","Invalid"),"Invalid"))</f>
        <v/>
      </c>
    </row>
    <row r="1550" ht="15" customHeight="1" s="18">
      <c r="A1550" s="26" t="inlineStr">
        <is>
          <t>M01549</t>
        </is>
      </c>
      <c r="B1550" s="26" t="inlineStr">
        <is>
          <t>C0228</t>
        </is>
      </c>
      <c r="C1550" s="26" t="inlineStr">
        <is>
          <t>V28</t>
        </is>
      </c>
      <c r="D1550" s="26" t="inlineStr">
        <is>
          <t>Bussapur</t>
        </is>
      </c>
      <c r="E1550" s="26" t="inlineStr">
        <is>
          <t>Technical &amp; Youth</t>
        </is>
      </c>
      <c r="F1550" s="26" t="inlineStr">
        <is>
          <t>Bandapalli Meena</t>
        </is>
      </c>
      <c r="G1550" s="26" t="inlineStr">
        <is>
          <t>Female</t>
        </is>
      </c>
      <c r="H1550" s="26" t="inlineStr">
        <is>
          <t>Vice President</t>
        </is>
      </c>
      <c r="I1550" s="26" t="inlineStr">
        <is>
          <t>Vice President</t>
        </is>
      </c>
      <c r="J1550" s="26" t="n">
        <v>9441054352</v>
      </c>
      <c r="K1550" s="26">
        <f>IF(TRIM(J1550&amp;"")="","Blank",IFERROR(IF(AND(LEN(TRIM(J1550))=10,VALUE(TRIM(J1550))&gt;0),"Valid","Invalid"),"Invalid"))</f>
        <v/>
      </c>
    </row>
    <row r="1551" ht="15" customHeight="1" s="18">
      <c r="A1551" s="26" t="inlineStr">
        <is>
          <t>M01550</t>
        </is>
      </c>
      <c r="B1551" s="26" t="inlineStr">
        <is>
          <t>C0228</t>
        </is>
      </c>
      <c r="C1551" s="26" t="inlineStr">
        <is>
          <t>V28</t>
        </is>
      </c>
      <c r="D1551" s="26" t="inlineStr">
        <is>
          <t>Bussapur</t>
        </is>
      </c>
      <c r="E1551" s="26" t="inlineStr">
        <is>
          <t>Technical &amp; Youth</t>
        </is>
      </c>
      <c r="F1551" s="26" t="inlineStr">
        <is>
          <t>Vasam Lavanya</t>
        </is>
      </c>
      <c r="G1551" s="26" t="inlineStr">
        <is>
          <t>Female</t>
        </is>
      </c>
      <c r="H1551" s="26" t="inlineStr">
        <is>
          <t>Secretary</t>
        </is>
      </c>
      <c r="I1551" s="26" t="inlineStr">
        <is>
          <t>Secretory</t>
        </is>
      </c>
      <c r="J1551" s="26" t="n">
        <v>7036172665</v>
      </c>
      <c r="K1551" s="26">
        <f>IF(TRIM(J1551&amp;"")="","Blank",IFERROR(IF(AND(LEN(TRIM(J1551))=10,VALUE(TRIM(J1551))&gt;0),"Valid","Invalid"),"Invalid"))</f>
        <v/>
      </c>
    </row>
    <row r="1552" ht="15" customHeight="1" s="18">
      <c r="A1552" s="26" t="inlineStr">
        <is>
          <t>M01551</t>
        </is>
      </c>
      <c r="B1552" s="26" t="inlineStr">
        <is>
          <t>C0228</t>
        </is>
      </c>
      <c r="C1552" s="26" t="inlineStr">
        <is>
          <t>V28</t>
        </is>
      </c>
      <c r="D1552" s="26" t="inlineStr">
        <is>
          <t>Bussapur</t>
        </is>
      </c>
      <c r="E1552" s="26" t="inlineStr">
        <is>
          <t>Technical &amp; Youth</t>
        </is>
      </c>
      <c r="F1552" s="26" t="inlineStr">
        <is>
          <t>Vsam Srikanth</t>
        </is>
      </c>
      <c r="G1552" s="26" t="inlineStr">
        <is>
          <t>Male</t>
        </is>
      </c>
      <c r="H1552" s="26" t="inlineStr">
        <is>
          <t>Member</t>
        </is>
      </c>
      <c r="I1552" s="26" t="inlineStr">
        <is>
          <t>Member</t>
        </is>
      </c>
      <c r="J1552" s="26" t="n">
        <v>9381982579</v>
      </c>
      <c r="K1552" s="26">
        <f>IF(TRIM(J1552&amp;"")="","Blank",IFERROR(IF(AND(LEN(TRIM(J1552))=10,VALUE(TRIM(J1552))&gt;0),"Valid","Invalid"),"Invalid"))</f>
        <v/>
      </c>
    </row>
    <row r="1553" ht="15" customHeight="1" s="18">
      <c r="A1553" s="26" t="inlineStr">
        <is>
          <t>M01552</t>
        </is>
      </c>
      <c r="B1553" s="26" t="inlineStr">
        <is>
          <t>C0228</t>
        </is>
      </c>
      <c r="C1553" s="26" t="inlineStr">
        <is>
          <t>V28</t>
        </is>
      </c>
      <c r="D1553" s="26" t="inlineStr">
        <is>
          <t>Bussapur</t>
        </is>
      </c>
      <c r="E1553" s="26" t="inlineStr">
        <is>
          <t>Technical &amp; Youth</t>
        </is>
      </c>
      <c r="F1553" s="26" t="inlineStr">
        <is>
          <t>Vanga Anil</t>
        </is>
      </c>
      <c r="G1553" s="26" t="inlineStr">
        <is>
          <t>Male</t>
        </is>
      </c>
      <c r="H1553" s="26" t="inlineStr">
        <is>
          <t>Member</t>
        </is>
      </c>
      <c r="I1553" s="26" t="inlineStr">
        <is>
          <t>Member</t>
        </is>
      </c>
      <c r="J1553" s="26" t="n">
        <v>8885420860</v>
      </c>
      <c r="K1553" s="26">
        <f>IF(TRIM(J1553&amp;"")="","Blank",IFERROR(IF(AND(LEN(TRIM(J1553))=10,VALUE(TRIM(J1553))&gt;0),"Valid","Invalid"),"Invalid"))</f>
        <v/>
      </c>
    </row>
    <row r="1554" ht="15" customHeight="1" s="18">
      <c r="A1554" s="26" t="inlineStr">
        <is>
          <t>M01553</t>
        </is>
      </c>
      <c r="B1554" s="26" t="inlineStr">
        <is>
          <t>C0228</t>
        </is>
      </c>
      <c r="C1554" s="26" t="inlineStr">
        <is>
          <t>V28</t>
        </is>
      </c>
      <c r="D1554" s="26" t="inlineStr">
        <is>
          <t>Bussapur</t>
        </is>
      </c>
      <c r="E1554" s="26" t="inlineStr">
        <is>
          <t>Technical &amp; Youth</t>
        </is>
      </c>
      <c r="F1554" s="26" t="inlineStr">
        <is>
          <t>Tipparapu Shiva</t>
        </is>
      </c>
      <c r="G1554" s="26" t="inlineStr">
        <is>
          <t>Male</t>
        </is>
      </c>
      <c r="H1554" s="26" t="inlineStr">
        <is>
          <t>Member</t>
        </is>
      </c>
      <c r="I1554" s="26" t="inlineStr">
        <is>
          <t>Member</t>
        </is>
      </c>
      <c r="J1554" s="26" t="n">
        <v>7416340398</v>
      </c>
      <c r="K1554" s="26">
        <f>IF(TRIM(J1554&amp;"")="","Blank",IFERROR(IF(AND(LEN(TRIM(J1554))=10,VALUE(TRIM(J1554))&gt;0),"Valid","Invalid"),"Invalid"))</f>
        <v/>
      </c>
    </row>
    <row r="1555" ht="15" customHeight="1" s="18">
      <c r="A1555" s="26" t="inlineStr">
        <is>
          <t>M01554</t>
        </is>
      </c>
      <c r="B1555" s="26" t="inlineStr">
        <is>
          <t>C0228</t>
        </is>
      </c>
      <c r="C1555" s="26" t="inlineStr">
        <is>
          <t>V28</t>
        </is>
      </c>
      <c r="D1555" s="26" t="inlineStr">
        <is>
          <t>Bussapur</t>
        </is>
      </c>
      <c r="E1555" s="26" t="inlineStr">
        <is>
          <t>Technical &amp; Youth</t>
        </is>
      </c>
      <c r="F1555" s="26" t="inlineStr">
        <is>
          <t>Shidam Sinddantha</t>
        </is>
      </c>
      <c r="G1555" s="26" t="inlineStr">
        <is>
          <t>Male</t>
        </is>
      </c>
      <c r="H1555" s="26" t="inlineStr">
        <is>
          <t>Member</t>
        </is>
      </c>
      <c r="I1555" s="26" t="inlineStr">
        <is>
          <t>Member</t>
        </is>
      </c>
      <c r="J1555" s="26" t="n">
        <v>9063993885</v>
      </c>
      <c r="K1555" s="26">
        <f>IF(TRIM(J1555&amp;"")="","Blank",IFERROR(IF(AND(LEN(TRIM(J1555))=10,VALUE(TRIM(J1555))&gt;0),"Valid","Invalid"),"Invalid"))</f>
        <v/>
      </c>
    </row>
    <row r="1556" ht="15" customHeight="1" s="18">
      <c r="A1556" s="26" t="inlineStr">
        <is>
          <t>M01555</t>
        </is>
      </c>
      <c r="B1556" s="26" t="inlineStr">
        <is>
          <t>C0228</t>
        </is>
      </c>
      <c r="C1556" s="26" t="inlineStr">
        <is>
          <t>V28</t>
        </is>
      </c>
      <c r="D1556" s="26" t="inlineStr">
        <is>
          <t>Bussapur</t>
        </is>
      </c>
      <c r="E1556" s="26" t="inlineStr">
        <is>
          <t>Technical &amp; Youth</t>
        </is>
      </c>
      <c r="F1556" s="26" t="inlineStr">
        <is>
          <t>Dasari Anitha</t>
        </is>
      </c>
      <c r="G1556" s="26" t="inlineStr">
        <is>
          <t>Female</t>
        </is>
      </c>
      <c r="H1556" s="26" t="inlineStr">
        <is>
          <t>Member</t>
        </is>
      </c>
      <c r="I1556" s="26" t="inlineStr">
        <is>
          <t>Member</t>
        </is>
      </c>
      <c r="J1556" s="26" t="n">
        <v>6309440948</v>
      </c>
      <c r="K1556" s="26">
        <f>IF(TRIM(J1556&amp;"")="","Blank",IFERROR(IF(AND(LEN(TRIM(J1556))=10,VALUE(TRIM(J1556))&gt;0),"Valid","Invalid"),"Invalid"))</f>
        <v/>
      </c>
    </row>
    <row r="1557" ht="15" customHeight="1" s="18">
      <c r="A1557" s="26" t="inlineStr">
        <is>
          <t>M01556</t>
        </is>
      </c>
      <c r="B1557" s="26" t="inlineStr">
        <is>
          <t>C0228</t>
        </is>
      </c>
      <c r="C1557" s="26" t="inlineStr">
        <is>
          <t>V28</t>
        </is>
      </c>
      <c r="D1557" s="26" t="inlineStr">
        <is>
          <t>Bussapur</t>
        </is>
      </c>
      <c r="E1557" s="26" t="inlineStr">
        <is>
          <t>Technical &amp; Youth</t>
        </is>
      </c>
      <c r="F1557" s="26" t="inlineStr">
        <is>
          <t>Manda Rajalaxmi</t>
        </is>
      </c>
      <c r="G1557" s="26" t="inlineStr">
        <is>
          <t>Female</t>
        </is>
      </c>
      <c r="H1557" s="26" t="inlineStr">
        <is>
          <t>Member</t>
        </is>
      </c>
      <c r="I1557" s="26" t="inlineStr">
        <is>
          <t>Member</t>
        </is>
      </c>
      <c r="J1557" s="26" t="n">
        <v>9110702648</v>
      </c>
      <c r="K1557" s="26">
        <f>IF(TRIM(J1557&amp;"")="","Blank",IFERROR(IF(AND(LEN(TRIM(J1557))=10,VALUE(TRIM(J1557))&gt;0),"Valid","Invalid"),"Invalid"))</f>
        <v/>
      </c>
    </row>
    <row r="1558" ht="15" customHeight="1" s="18">
      <c r="A1558" s="26" t="inlineStr">
        <is>
          <t>M01557</t>
        </is>
      </c>
      <c r="B1558" s="26" t="inlineStr">
        <is>
          <t>C0229</t>
        </is>
      </c>
      <c r="C1558" s="26" t="inlineStr">
        <is>
          <t>V28</t>
        </is>
      </c>
      <c r="D1558" s="26" t="inlineStr">
        <is>
          <t>Bussapur</t>
        </is>
      </c>
      <c r="E1558" s="26" t="inlineStr">
        <is>
          <t>Gender</t>
        </is>
      </c>
      <c r="F1558" s="26" t="inlineStr">
        <is>
          <t>Sukari Mounika</t>
        </is>
      </c>
      <c r="G1558" s="26" t="inlineStr">
        <is>
          <t>Female</t>
        </is>
      </c>
      <c r="H1558" s="26" t="inlineStr">
        <is>
          <t>President</t>
        </is>
      </c>
      <c r="I1558" s="26" t="inlineStr">
        <is>
          <t>President</t>
        </is>
      </c>
      <c r="J1558" s="26" t="n">
        <v>6305463960</v>
      </c>
      <c r="K1558" s="26">
        <f>IF(TRIM(J1558&amp;"")="","Blank",IFERROR(IF(AND(LEN(TRIM(J1558))=10,VALUE(TRIM(J1558))&gt;0),"Valid","Invalid"),"Invalid"))</f>
        <v/>
      </c>
    </row>
    <row r="1559" ht="15" customHeight="1" s="18">
      <c r="A1559" s="26" t="inlineStr">
        <is>
          <t>M01558</t>
        </is>
      </c>
      <c r="B1559" s="26" t="inlineStr">
        <is>
          <t>C0229</t>
        </is>
      </c>
      <c r="C1559" s="26" t="inlineStr">
        <is>
          <t>V28</t>
        </is>
      </c>
      <c r="D1559" s="26" t="inlineStr">
        <is>
          <t>Bussapur</t>
        </is>
      </c>
      <c r="E1559" s="26" t="inlineStr">
        <is>
          <t>Gender</t>
        </is>
      </c>
      <c r="F1559" s="26" t="inlineStr">
        <is>
          <t>Bethi Swarupa</t>
        </is>
      </c>
      <c r="G1559" s="26" t="inlineStr">
        <is>
          <t>Female</t>
        </is>
      </c>
      <c r="H1559" s="26" t="inlineStr">
        <is>
          <t>Vice President</t>
        </is>
      </c>
      <c r="I1559" s="26" t="inlineStr">
        <is>
          <t>Vice President</t>
        </is>
      </c>
      <c r="J1559" s="26" t="n">
        <v>9553030367</v>
      </c>
      <c r="K1559" s="26">
        <f>IF(TRIM(J1559&amp;"")="","Blank",IFERROR(IF(AND(LEN(TRIM(J1559))=10,VALUE(TRIM(J1559))&gt;0),"Valid","Invalid"),"Invalid"))</f>
        <v/>
      </c>
    </row>
    <row r="1560" ht="15" customHeight="1" s="18">
      <c r="A1560" s="26" t="inlineStr">
        <is>
          <t>M01559</t>
        </is>
      </c>
      <c r="B1560" s="26" t="inlineStr">
        <is>
          <t>C0229</t>
        </is>
      </c>
      <c r="C1560" s="26" t="inlineStr">
        <is>
          <t>V28</t>
        </is>
      </c>
      <c r="D1560" s="26" t="inlineStr">
        <is>
          <t>Bussapur</t>
        </is>
      </c>
      <c r="E1560" s="26" t="inlineStr">
        <is>
          <t>Gender</t>
        </is>
      </c>
      <c r="F1560" s="26" t="inlineStr">
        <is>
          <t>Baddula Venkatamma</t>
        </is>
      </c>
      <c r="G1560" s="26" t="inlineStr">
        <is>
          <t>Female</t>
        </is>
      </c>
      <c r="H1560" s="26" t="inlineStr">
        <is>
          <t>Secretary</t>
        </is>
      </c>
      <c r="I1560" s="26" t="inlineStr">
        <is>
          <t>Secretory</t>
        </is>
      </c>
      <c r="J1560" s="26" t="n">
        <v>7995341702</v>
      </c>
      <c r="K1560" s="26">
        <f>IF(TRIM(J1560&amp;"")="","Blank",IFERROR(IF(AND(LEN(TRIM(J1560))=10,VALUE(TRIM(J1560))&gt;0),"Valid","Invalid"),"Invalid"))</f>
        <v/>
      </c>
    </row>
    <row r="1561" ht="15" customHeight="1" s="18">
      <c r="A1561" s="26" t="inlineStr">
        <is>
          <t>M01560</t>
        </is>
      </c>
      <c r="B1561" s="26" t="inlineStr">
        <is>
          <t>C0229</t>
        </is>
      </c>
      <c r="C1561" s="26" t="inlineStr">
        <is>
          <t>V28</t>
        </is>
      </c>
      <c r="D1561" s="26" t="inlineStr">
        <is>
          <t>Bussapur</t>
        </is>
      </c>
      <c r="E1561" s="26" t="inlineStr">
        <is>
          <t>Gender</t>
        </is>
      </c>
      <c r="F1561" s="26" t="inlineStr">
        <is>
          <t>Bairi Yakamma</t>
        </is>
      </c>
      <c r="G1561" s="26" t="inlineStr">
        <is>
          <t>Female</t>
        </is>
      </c>
      <c r="H1561" s="26" t="inlineStr">
        <is>
          <t>Member</t>
        </is>
      </c>
      <c r="I1561" s="26" t="inlineStr">
        <is>
          <t>Member</t>
        </is>
      </c>
      <c r="J1561" s="26" t="n">
        <v>8008066945</v>
      </c>
      <c r="K1561" s="26">
        <f>IF(TRIM(J1561&amp;"")="","Blank",IFERROR(IF(AND(LEN(TRIM(J1561))=10,VALUE(TRIM(J1561))&gt;0),"Valid","Invalid"),"Invalid"))</f>
        <v/>
      </c>
    </row>
    <row r="1562" ht="15" customHeight="1" s="18">
      <c r="A1562" s="26" t="inlineStr">
        <is>
          <t>M01561</t>
        </is>
      </c>
      <c r="B1562" s="26" t="inlineStr">
        <is>
          <t>C0229</t>
        </is>
      </c>
      <c r="C1562" s="26" t="inlineStr">
        <is>
          <t>V28</t>
        </is>
      </c>
      <c r="D1562" s="26" t="inlineStr">
        <is>
          <t>Bussapur</t>
        </is>
      </c>
      <c r="E1562" s="26" t="inlineStr">
        <is>
          <t>Gender</t>
        </is>
      </c>
      <c r="F1562" s="26" t="inlineStr">
        <is>
          <t>Pulyala Rajini</t>
        </is>
      </c>
      <c r="G1562" s="26" t="inlineStr">
        <is>
          <t>Female</t>
        </is>
      </c>
      <c r="H1562" s="26" t="inlineStr">
        <is>
          <t>Member</t>
        </is>
      </c>
      <c r="I1562" s="26" t="inlineStr">
        <is>
          <t>Member</t>
        </is>
      </c>
      <c r="J1562" s="26" t="n">
        <v>7799510952</v>
      </c>
      <c r="K1562" s="26">
        <f>IF(TRIM(J1562&amp;"")="","Blank",IFERROR(IF(AND(LEN(TRIM(J1562))=10,VALUE(TRIM(J1562))&gt;0),"Valid","Invalid"),"Invalid"))</f>
        <v/>
      </c>
    </row>
    <row r="1563" ht="15" customHeight="1" s="18">
      <c r="A1563" s="26" t="inlineStr">
        <is>
          <t>M01562</t>
        </is>
      </c>
      <c r="B1563" s="26" t="inlineStr">
        <is>
          <t>C0230</t>
        </is>
      </c>
      <c r="C1563" s="26" t="inlineStr">
        <is>
          <t>V28</t>
        </is>
      </c>
      <c r="D1563" s="26" t="inlineStr">
        <is>
          <t>Bussapur</t>
        </is>
      </c>
      <c r="E1563" s="26" t="inlineStr">
        <is>
          <t>Farmer</t>
        </is>
      </c>
      <c r="F1563" s="26" t="inlineStr">
        <is>
          <t>A.Devendar Reddy</t>
        </is>
      </c>
      <c r="G1563" s="26" t="inlineStr">
        <is>
          <t>Male</t>
        </is>
      </c>
      <c r="H1563" s="26" t="inlineStr">
        <is>
          <t>President</t>
        </is>
      </c>
      <c r="I1563" s="26" t="inlineStr">
        <is>
          <t>President</t>
        </is>
      </c>
      <c r="J1563" s="26" t="n">
        <v>8897130715</v>
      </c>
      <c r="K1563" s="26">
        <f>IF(TRIM(J1563&amp;"")="","Blank",IFERROR(IF(AND(LEN(TRIM(J1563))=10,VALUE(TRIM(J1563))&gt;0),"Valid","Invalid"),"Invalid"))</f>
        <v/>
      </c>
    </row>
    <row r="1564" ht="15" customHeight="1" s="18">
      <c r="A1564" s="26" t="inlineStr">
        <is>
          <t>M01563</t>
        </is>
      </c>
      <c r="B1564" s="26" t="inlineStr">
        <is>
          <t>C0230</t>
        </is>
      </c>
      <c r="C1564" s="26" t="inlineStr">
        <is>
          <t>V28</t>
        </is>
      </c>
      <c r="D1564" s="26" t="inlineStr">
        <is>
          <t>Bussapur</t>
        </is>
      </c>
      <c r="E1564" s="26" t="inlineStr">
        <is>
          <t>Farmer</t>
        </is>
      </c>
      <c r="F1564" s="26" t="inlineStr">
        <is>
          <t>B.Sammi Reddy</t>
        </is>
      </c>
      <c r="G1564" s="26" t="inlineStr">
        <is>
          <t>Male</t>
        </is>
      </c>
      <c r="H1564" s="26" t="inlineStr">
        <is>
          <t>Vice President</t>
        </is>
      </c>
      <c r="I1564" s="26" t="inlineStr">
        <is>
          <t>Vice President</t>
        </is>
      </c>
      <c r="J1564" s="26" t="n"/>
      <c r="K1564" s="26">
        <f>IF(TRIM(J1564&amp;"")="","Blank",IFERROR(IF(AND(LEN(TRIM(J1564))=10,VALUE(TRIM(J1564))&gt;0),"Valid","Invalid"),"Invalid"))</f>
        <v/>
      </c>
    </row>
    <row r="1565" ht="15" customHeight="1" s="18">
      <c r="A1565" s="26" t="inlineStr">
        <is>
          <t>M01564</t>
        </is>
      </c>
      <c r="B1565" s="26" t="inlineStr">
        <is>
          <t>C0230</t>
        </is>
      </c>
      <c r="C1565" s="26" t="inlineStr">
        <is>
          <t>V28</t>
        </is>
      </c>
      <c r="D1565" s="26" t="inlineStr">
        <is>
          <t>Bussapur</t>
        </is>
      </c>
      <c r="E1565" s="26" t="inlineStr">
        <is>
          <t>Farmer</t>
        </is>
      </c>
      <c r="F1565" s="26" t="inlineStr">
        <is>
          <t>B.Kavitha</t>
        </is>
      </c>
      <c r="G1565" s="26" t="inlineStr">
        <is>
          <t>Female</t>
        </is>
      </c>
      <c r="H1565" s="26" t="inlineStr">
        <is>
          <t>Secretary</t>
        </is>
      </c>
      <c r="I1565" s="26" t="inlineStr">
        <is>
          <t>Secretory</t>
        </is>
      </c>
      <c r="J1565" s="26" t="n">
        <v>9959455953</v>
      </c>
      <c r="K1565" s="26">
        <f>IF(TRIM(J1565&amp;"")="","Blank",IFERROR(IF(AND(LEN(TRIM(J1565))=10,VALUE(TRIM(J1565))&gt;0),"Valid","Invalid"),"Invalid"))</f>
        <v/>
      </c>
    </row>
    <row r="1566" ht="15" customHeight="1" s="18">
      <c r="A1566" s="26" t="inlineStr">
        <is>
          <t>M01565</t>
        </is>
      </c>
      <c r="B1566" s="26" t="inlineStr">
        <is>
          <t>C0230</t>
        </is>
      </c>
      <c r="C1566" s="26" t="inlineStr">
        <is>
          <t>V28</t>
        </is>
      </c>
      <c r="D1566" s="26" t="inlineStr">
        <is>
          <t>Bussapur</t>
        </is>
      </c>
      <c r="E1566" s="26" t="inlineStr">
        <is>
          <t>Farmer</t>
        </is>
      </c>
      <c r="F1566" s="26" t="inlineStr">
        <is>
          <t>B.Umadevi</t>
        </is>
      </c>
      <c r="G1566" s="26" t="inlineStr">
        <is>
          <t>Female</t>
        </is>
      </c>
      <c r="H1566" s="26" t="inlineStr">
        <is>
          <t>Member</t>
        </is>
      </c>
      <c r="I1566" s="26" t="inlineStr">
        <is>
          <t>Member</t>
        </is>
      </c>
      <c r="J1566" s="26" t="n">
        <v>9919050743</v>
      </c>
      <c r="K1566" s="26">
        <f>IF(TRIM(J1566&amp;"")="","Blank",IFERROR(IF(AND(LEN(TRIM(J1566))=10,VALUE(TRIM(J1566))&gt;0),"Valid","Invalid"),"Invalid"))</f>
        <v/>
      </c>
    </row>
    <row r="1567" ht="15" customHeight="1" s="18">
      <c r="A1567" s="26" t="inlineStr">
        <is>
          <t>M01566</t>
        </is>
      </c>
      <c r="B1567" s="26" t="inlineStr">
        <is>
          <t>C0230</t>
        </is>
      </c>
      <c r="C1567" s="26" t="inlineStr">
        <is>
          <t>V28</t>
        </is>
      </c>
      <c r="D1567" s="26" t="inlineStr">
        <is>
          <t>Bussapur</t>
        </is>
      </c>
      <c r="E1567" s="26" t="inlineStr">
        <is>
          <t>Farmer</t>
        </is>
      </c>
      <c r="F1567" s="26" t="inlineStr">
        <is>
          <t>Md.Raheem Pasha</t>
        </is>
      </c>
      <c r="G1567" s="26" t="inlineStr">
        <is>
          <t>Male</t>
        </is>
      </c>
      <c r="H1567" s="26" t="inlineStr">
        <is>
          <t>Member</t>
        </is>
      </c>
      <c r="I1567" s="26" t="inlineStr">
        <is>
          <t>Member</t>
        </is>
      </c>
      <c r="J1567" s="26" t="n">
        <v>9502042543</v>
      </c>
      <c r="K1567" s="26">
        <f>IF(TRIM(J1567&amp;"")="","Blank",IFERROR(IF(AND(LEN(TRIM(J1567))=10,VALUE(TRIM(J1567))&gt;0),"Valid","Invalid"),"Invalid"))</f>
        <v/>
      </c>
    </row>
    <row r="1568" ht="15" customHeight="1" s="18">
      <c r="A1568" s="26" t="inlineStr">
        <is>
          <t>M01567</t>
        </is>
      </c>
      <c r="B1568" s="26" t="inlineStr">
        <is>
          <t>C0231</t>
        </is>
      </c>
      <c r="C1568" s="26" t="inlineStr">
        <is>
          <t>V28</t>
        </is>
      </c>
      <c r="D1568" s="26" t="inlineStr">
        <is>
          <t>Bussapur</t>
        </is>
      </c>
      <c r="E1568" s="26" t="inlineStr">
        <is>
          <t>Water</t>
        </is>
      </c>
      <c r="F1568" s="26" t="inlineStr">
        <is>
          <t>Bethi Devendar Reddy</t>
        </is>
      </c>
      <c r="G1568" s="26" t="inlineStr">
        <is>
          <t>Male</t>
        </is>
      </c>
      <c r="H1568" s="26" t="inlineStr">
        <is>
          <t>President</t>
        </is>
      </c>
      <c r="I1568" s="26" t="inlineStr">
        <is>
          <t>President</t>
        </is>
      </c>
      <c r="J1568" s="26" t="n">
        <v>9989483670</v>
      </c>
      <c r="K1568" s="26">
        <f>IF(TRIM(J1568&amp;"")="","Blank",IFERROR(IF(AND(LEN(TRIM(J1568))=10,VALUE(TRIM(J1568))&gt;0),"Valid","Invalid"),"Invalid"))</f>
        <v/>
      </c>
    </row>
    <row r="1569" ht="15" customHeight="1" s="18">
      <c r="A1569" s="26" t="inlineStr">
        <is>
          <t>M01568</t>
        </is>
      </c>
      <c r="B1569" s="26" t="inlineStr">
        <is>
          <t>C0231</t>
        </is>
      </c>
      <c r="C1569" s="26" t="inlineStr">
        <is>
          <t>V28</t>
        </is>
      </c>
      <c r="D1569" s="26" t="inlineStr">
        <is>
          <t>Bussapur</t>
        </is>
      </c>
      <c r="E1569" s="26" t="inlineStr">
        <is>
          <t>Water</t>
        </is>
      </c>
      <c r="F1569" s="26" t="inlineStr">
        <is>
          <t>Usam Lavanya</t>
        </is>
      </c>
      <c r="G1569" s="26" t="inlineStr">
        <is>
          <t>Female</t>
        </is>
      </c>
      <c r="H1569" s="26" t="inlineStr">
        <is>
          <t>Member</t>
        </is>
      </c>
      <c r="I1569" s="26" t="n"/>
      <c r="J1569" s="26" t="n">
        <v>7086272665</v>
      </c>
      <c r="K1569" s="26">
        <f>IF(TRIM(J1569&amp;"")="","Blank",IFERROR(IF(AND(LEN(TRIM(J1569))=10,VALUE(TRIM(J1569))&gt;0),"Valid","Invalid"),"Invalid"))</f>
        <v/>
      </c>
    </row>
    <row r="1570" ht="15" customHeight="1" s="18">
      <c r="A1570" s="26" t="inlineStr">
        <is>
          <t>M01569</t>
        </is>
      </c>
      <c r="B1570" s="26" t="inlineStr">
        <is>
          <t>C0231</t>
        </is>
      </c>
      <c r="C1570" s="26" t="inlineStr">
        <is>
          <t>V28</t>
        </is>
      </c>
      <c r="D1570" s="26" t="inlineStr">
        <is>
          <t>Bussapur</t>
        </is>
      </c>
      <c r="E1570" s="26" t="inlineStr">
        <is>
          <t>Water</t>
        </is>
      </c>
      <c r="F1570" s="26" t="inlineStr">
        <is>
          <t>Vanga Lalitha</t>
        </is>
      </c>
      <c r="G1570" s="26" t="inlineStr">
        <is>
          <t>Female</t>
        </is>
      </c>
      <c r="H1570" s="26" t="inlineStr">
        <is>
          <t>Member</t>
        </is>
      </c>
      <c r="I1570" s="26" t="n"/>
      <c r="J1570" s="26" t="n">
        <v>7207014565</v>
      </c>
      <c r="K1570" s="26">
        <f>IF(TRIM(J1570&amp;"")="","Blank",IFERROR(IF(AND(LEN(TRIM(J1570))=10,VALUE(TRIM(J1570))&gt;0),"Valid","Invalid"),"Invalid"))</f>
        <v/>
      </c>
    </row>
    <row r="1571" ht="15" customHeight="1" s="18">
      <c r="A1571" s="26" t="inlineStr">
        <is>
          <t>M01570</t>
        </is>
      </c>
      <c r="B1571" s="26" t="inlineStr">
        <is>
          <t>C0231</t>
        </is>
      </c>
      <c r="C1571" s="26" t="inlineStr">
        <is>
          <t>V28</t>
        </is>
      </c>
      <c r="D1571" s="26" t="inlineStr">
        <is>
          <t>Bussapur</t>
        </is>
      </c>
      <c r="E1571" s="26" t="inlineStr">
        <is>
          <t>Water</t>
        </is>
      </c>
      <c r="F1571" s="26" t="inlineStr">
        <is>
          <t>Juka Dhanalaxmi</t>
        </is>
      </c>
      <c r="G1571" s="26" t="inlineStr">
        <is>
          <t>Female</t>
        </is>
      </c>
      <c r="H1571" s="26" t="inlineStr">
        <is>
          <t>Member</t>
        </is>
      </c>
      <c r="I1571" s="26" t="n"/>
      <c r="J1571" s="26" t="n"/>
      <c r="K1571" s="26">
        <f>IF(TRIM(J1571&amp;"")="","Blank",IFERROR(IF(AND(LEN(TRIM(J1571))=10,VALUE(TRIM(J1571))&gt;0),"Valid","Invalid"),"Invalid"))</f>
        <v/>
      </c>
    </row>
    <row r="1572" ht="15" customHeight="1" s="18">
      <c r="A1572" s="26" t="inlineStr">
        <is>
          <t>M01571</t>
        </is>
      </c>
      <c r="B1572" s="26" t="inlineStr">
        <is>
          <t>C0232</t>
        </is>
      </c>
      <c r="C1572" s="26" t="inlineStr">
        <is>
          <t>V29</t>
        </is>
      </c>
      <c r="D1572" s="26" t="inlineStr">
        <is>
          <t>Muthapur</t>
        </is>
      </c>
      <c r="E1572" s="26" t="inlineStr">
        <is>
          <t>VDC</t>
        </is>
      </c>
      <c r="F1572" s="26" t="inlineStr">
        <is>
          <t>Dabbagatla Krishna</t>
        </is>
      </c>
      <c r="G1572" s="26" t="inlineStr">
        <is>
          <t>Male</t>
        </is>
      </c>
      <c r="H1572" s="26" t="inlineStr">
        <is>
          <t>President</t>
        </is>
      </c>
      <c r="I1572" s="26" t="inlineStr">
        <is>
          <t>President</t>
        </is>
      </c>
      <c r="J1572" s="26" t="n">
        <v>9492442378</v>
      </c>
      <c r="K1572" s="26">
        <f>IF(TRIM(J1572&amp;"")="","Blank",IFERROR(IF(AND(LEN(TRIM(J1572))=10,VALUE(TRIM(J1572))&gt;0),"Valid","Invalid"),"Invalid"))</f>
        <v/>
      </c>
    </row>
    <row r="1573" ht="15" customHeight="1" s="18">
      <c r="A1573" s="26" t="inlineStr">
        <is>
          <t>M01572</t>
        </is>
      </c>
      <c r="B1573" s="26" t="inlineStr">
        <is>
          <t>C0232</t>
        </is>
      </c>
      <c r="C1573" s="26" t="inlineStr">
        <is>
          <t>V29</t>
        </is>
      </c>
      <c r="D1573" s="26" t="inlineStr">
        <is>
          <t>Muthapur</t>
        </is>
      </c>
      <c r="E1573" s="26" t="inlineStr">
        <is>
          <t>VDC</t>
        </is>
      </c>
      <c r="F1573" s="26" t="inlineStr">
        <is>
          <t>Vanka Venkatanarayana</t>
        </is>
      </c>
      <c r="G1573" s="26" t="inlineStr">
        <is>
          <t>Male</t>
        </is>
      </c>
      <c r="H1573" s="26" t="inlineStr">
        <is>
          <t>Vice President</t>
        </is>
      </c>
      <c r="I1573" s="26" t="inlineStr">
        <is>
          <t>Wise President</t>
        </is>
      </c>
      <c r="J1573" s="26" t="n"/>
      <c r="K1573" s="26">
        <f>IF(TRIM(J1573&amp;"")="","Blank",IFERROR(IF(AND(LEN(TRIM(J1573))=10,VALUE(TRIM(J1573))&gt;0),"Valid","Invalid"),"Invalid"))</f>
        <v/>
      </c>
    </row>
    <row r="1574" ht="15" customHeight="1" s="18">
      <c r="A1574" s="26" t="inlineStr">
        <is>
          <t>M01573</t>
        </is>
      </c>
      <c r="B1574" s="26" t="inlineStr">
        <is>
          <t>C0232</t>
        </is>
      </c>
      <c r="C1574" s="26" t="inlineStr">
        <is>
          <t>V29</t>
        </is>
      </c>
      <c r="D1574" s="26" t="inlineStr">
        <is>
          <t>Muthapur</t>
        </is>
      </c>
      <c r="E1574" s="26" t="inlineStr">
        <is>
          <t>VDC</t>
        </is>
      </c>
      <c r="F1574" s="26" t="inlineStr">
        <is>
          <t>Naali Nagamani</t>
        </is>
      </c>
      <c r="G1574" s="26" t="inlineStr">
        <is>
          <t>Female</t>
        </is>
      </c>
      <c r="H1574" s="26" t="inlineStr">
        <is>
          <t>Secretary</t>
        </is>
      </c>
      <c r="I1574" s="26" t="inlineStr">
        <is>
          <t>Secretory</t>
        </is>
      </c>
      <c r="J1574" s="26" t="n">
        <v>9440218714</v>
      </c>
      <c r="K1574" s="26">
        <f>IF(TRIM(J1574&amp;"")="","Blank",IFERROR(IF(AND(LEN(TRIM(J1574))=10,VALUE(TRIM(J1574))&gt;0),"Valid","Invalid"),"Invalid"))</f>
        <v/>
      </c>
    </row>
    <row r="1575" ht="15" customHeight="1" s="18">
      <c r="A1575" s="26" t="inlineStr">
        <is>
          <t>M01574</t>
        </is>
      </c>
      <c r="B1575" s="26" t="inlineStr">
        <is>
          <t>C0232</t>
        </is>
      </c>
      <c r="C1575" s="26" t="inlineStr">
        <is>
          <t>V29</t>
        </is>
      </c>
      <c r="D1575" s="26" t="inlineStr">
        <is>
          <t>Muthapur</t>
        </is>
      </c>
      <c r="E1575" s="26" t="inlineStr">
        <is>
          <t>VDC</t>
        </is>
      </c>
      <c r="F1575" s="26" t="inlineStr">
        <is>
          <t>Vanka Sandhya</t>
        </is>
      </c>
      <c r="G1575" s="26" t="inlineStr">
        <is>
          <t>Female</t>
        </is>
      </c>
      <c r="H1575" s="26" t="inlineStr">
        <is>
          <t>Member</t>
        </is>
      </c>
      <c r="I1575" s="26" t="inlineStr">
        <is>
          <t>Member</t>
        </is>
      </c>
      <c r="J1575" s="26" t="n">
        <v>8985609527</v>
      </c>
      <c r="K1575" s="26">
        <f>IF(TRIM(J1575&amp;"")="","Blank",IFERROR(IF(AND(LEN(TRIM(J1575))=10,VALUE(TRIM(J1575))&gt;0),"Valid","Invalid"),"Invalid"))</f>
        <v/>
      </c>
    </row>
    <row r="1576" ht="15" customHeight="1" s="18">
      <c r="A1576" s="26" t="inlineStr">
        <is>
          <t>M01575</t>
        </is>
      </c>
      <c r="B1576" s="26" t="inlineStr">
        <is>
          <t>C0232</t>
        </is>
      </c>
      <c r="C1576" s="26" t="inlineStr">
        <is>
          <t>V29</t>
        </is>
      </c>
      <c r="D1576" s="26" t="inlineStr">
        <is>
          <t>Muthapur</t>
        </is>
      </c>
      <c r="E1576" s="26" t="inlineStr">
        <is>
          <t>VDC</t>
        </is>
      </c>
      <c r="F1576" s="26" t="inlineStr">
        <is>
          <t>Agaboina Aswini</t>
        </is>
      </c>
      <c r="G1576" s="26" t="inlineStr">
        <is>
          <t>Female</t>
        </is>
      </c>
      <c r="H1576" s="26" t="inlineStr">
        <is>
          <t>Member</t>
        </is>
      </c>
      <c r="I1576" s="26" t="inlineStr">
        <is>
          <t>Member</t>
        </is>
      </c>
      <c r="J1576" s="26" t="n">
        <v>9491822531</v>
      </c>
      <c r="K1576" s="26">
        <f>IF(TRIM(J1576&amp;"")="","Blank",IFERROR(IF(AND(LEN(TRIM(J1576))=10,VALUE(TRIM(J1576))&gt;0),"Valid","Invalid"),"Invalid"))</f>
        <v/>
      </c>
    </row>
    <row r="1577" ht="15" customHeight="1" s="18">
      <c r="A1577" s="26" t="inlineStr">
        <is>
          <t>M01576</t>
        </is>
      </c>
      <c r="B1577" s="26" t="inlineStr">
        <is>
          <t>C0232</t>
        </is>
      </c>
      <c r="C1577" s="26" t="inlineStr">
        <is>
          <t>V29</t>
        </is>
      </c>
      <c r="D1577" s="26" t="inlineStr">
        <is>
          <t>Muthapur</t>
        </is>
      </c>
      <c r="E1577" s="26" t="inlineStr">
        <is>
          <t>VDC</t>
        </is>
      </c>
      <c r="F1577" s="26" t="inlineStr">
        <is>
          <t>Vanka Shivakumar</t>
        </is>
      </c>
      <c r="G1577" s="26" t="inlineStr">
        <is>
          <t>Male</t>
        </is>
      </c>
      <c r="H1577" s="26" t="inlineStr">
        <is>
          <t>Member</t>
        </is>
      </c>
      <c r="I1577" s="26" t="inlineStr">
        <is>
          <t>Member</t>
        </is>
      </c>
      <c r="J1577" s="26" t="n">
        <v>8919942854</v>
      </c>
      <c r="K1577" s="26">
        <f>IF(TRIM(J1577&amp;"")="","Blank",IFERROR(IF(AND(LEN(TRIM(J1577))=10,VALUE(TRIM(J1577))&gt;0),"Valid","Invalid"),"Invalid"))</f>
        <v/>
      </c>
    </row>
    <row r="1578" ht="15" customHeight="1" s="18">
      <c r="A1578" s="26" t="inlineStr">
        <is>
          <t>M01577</t>
        </is>
      </c>
      <c r="B1578" s="26" t="inlineStr">
        <is>
          <t>C0232</t>
        </is>
      </c>
      <c r="C1578" s="26" t="inlineStr">
        <is>
          <t>V29</t>
        </is>
      </c>
      <c r="D1578" s="26" t="inlineStr">
        <is>
          <t>Muthapur</t>
        </is>
      </c>
      <c r="E1578" s="26" t="inlineStr">
        <is>
          <t>VDC</t>
        </is>
      </c>
      <c r="F1578" s="26" t="inlineStr">
        <is>
          <t>Kalthi Purna chandu</t>
        </is>
      </c>
      <c r="G1578" s="26" t="inlineStr">
        <is>
          <t>Male</t>
        </is>
      </c>
      <c r="H1578" s="26" t="inlineStr">
        <is>
          <t>Member</t>
        </is>
      </c>
      <c r="I1578" s="26" t="inlineStr">
        <is>
          <t>Member</t>
        </is>
      </c>
      <c r="J1578" s="26" t="n">
        <v>8331808505</v>
      </c>
      <c r="K1578" s="26">
        <f>IF(TRIM(J1578&amp;"")="","Blank",IFERROR(IF(AND(LEN(TRIM(J1578))=10,VALUE(TRIM(J1578))&gt;0),"Valid","Invalid"),"Invalid"))</f>
        <v/>
      </c>
    </row>
    <row r="1579" ht="15" customHeight="1" s="18">
      <c r="A1579" s="26" t="inlineStr">
        <is>
          <t>M01578</t>
        </is>
      </c>
      <c r="B1579" s="26" t="inlineStr">
        <is>
          <t>C0233</t>
        </is>
      </c>
      <c r="C1579" s="26" t="inlineStr">
        <is>
          <t>V29</t>
        </is>
      </c>
      <c r="D1579" s="26" t="inlineStr">
        <is>
          <t>Muthapur</t>
        </is>
      </c>
      <c r="E1579" s="26" t="inlineStr">
        <is>
          <t>Education</t>
        </is>
      </c>
      <c r="F1579" s="26" t="inlineStr">
        <is>
          <t>Naali Nagamani</t>
        </is>
      </c>
      <c r="G1579" s="26" t="inlineStr">
        <is>
          <t>Female</t>
        </is>
      </c>
      <c r="H1579" s="26" t="inlineStr">
        <is>
          <t>President</t>
        </is>
      </c>
      <c r="I1579" s="26" t="inlineStr">
        <is>
          <t>President</t>
        </is>
      </c>
      <c r="J1579" s="26" t="n">
        <v>9440218714</v>
      </c>
      <c r="K1579" s="26">
        <f>IF(TRIM(J1579&amp;"")="","Blank",IFERROR(IF(AND(LEN(TRIM(J1579))=10,VALUE(TRIM(J1579))&gt;0),"Valid","Invalid"),"Invalid"))</f>
        <v/>
      </c>
    </row>
    <row r="1580" ht="15" customHeight="1" s="18">
      <c r="A1580" s="26" t="inlineStr">
        <is>
          <t>M01579</t>
        </is>
      </c>
      <c r="B1580" s="26" t="inlineStr">
        <is>
          <t>C0233</t>
        </is>
      </c>
      <c r="C1580" s="26" t="inlineStr">
        <is>
          <t>V29</t>
        </is>
      </c>
      <c r="D1580" s="26" t="inlineStr">
        <is>
          <t>Muthapur</t>
        </is>
      </c>
      <c r="E1580" s="26" t="inlineStr">
        <is>
          <t>Education</t>
        </is>
      </c>
      <c r="F1580" s="26" t="inlineStr">
        <is>
          <t>Agaboina Aswini</t>
        </is>
      </c>
      <c r="G1580" s="26" t="inlineStr">
        <is>
          <t>Female</t>
        </is>
      </c>
      <c r="H1580" s="26" t="inlineStr">
        <is>
          <t>Vice President</t>
        </is>
      </c>
      <c r="I1580" s="26" t="inlineStr">
        <is>
          <t>Wise President</t>
        </is>
      </c>
      <c r="J1580" s="26" t="n">
        <v>9491822531</v>
      </c>
      <c r="K1580" s="26">
        <f>IF(TRIM(J1580&amp;"")="","Blank",IFERROR(IF(AND(LEN(TRIM(J1580))=10,VALUE(TRIM(J1580))&gt;0),"Valid","Invalid"),"Invalid"))</f>
        <v/>
      </c>
    </row>
    <row r="1581" ht="15" customHeight="1" s="18">
      <c r="A1581" s="26" t="inlineStr">
        <is>
          <t>M01580</t>
        </is>
      </c>
      <c r="B1581" s="26" t="inlineStr">
        <is>
          <t>C0233</t>
        </is>
      </c>
      <c r="C1581" s="26" t="inlineStr">
        <is>
          <t>V29</t>
        </is>
      </c>
      <c r="D1581" s="26" t="inlineStr">
        <is>
          <t>Muthapur</t>
        </is>
      </c>
      <c r="E1581" s="26" t="inlineStr">
        <is>
          <t>Education</t>
        </is>
      </c>
      <c r="F1581" s="26" t="inlineStr">
        <is>
          <t>Vanka Shivakumar</t>
        </is>
      </c>
      <c r="G1581" s="26" t="inlineStr">
        <is>
          <t>Male</t>
        </is>
      </c>
      <c r="H1581" s="26" t="inlineStr">
        <is>
          <t>Secretary</t>
        </is>
      </c>
      <c r="I1581" s="26" t="inlineStr">
        <is>
          <t>Secretory</t>
        </is>
      </c>
      <c r="J1581" s="26" t="n">
        <v>8919942854</v>
      </c>
      <c r="K1581" s="26">
        <f>IF(TRIM(J1581&amp;"")="","Blank",IFERROR(IF(AND(LEN(TRIM(J1581))=10,VALUE(TRIM(J1581))&gt;0),"Valid","Invalid"),"Invalid"))</f>
        <v/>
      </c>
    </row>
    <row r="1582" ht="15" customHeight="1" s="18">
      <c r="A1582" s="26" t="inlineStr">
        <is>
          <t>M01581</t>
        </is>
      </c>
      <c r="B1582" s="26" t="inlineStr">
        <is>
          <t>C0233</t>
        </is>
      </c>
      <c r="C1582" s="26" t="inlineStr">
        <is>
          <t>V29</t>
        </is>
      </c>
      <c r="D1582" s="26" t="inlineStr">
        <is>
          <t>Muthapur</t>
        </is>
      </c>
      <c r="E1582" s="26" t="inlineStr">
        <is>
          <t>Education</t>
        </is>
      </c>
      <c r="F1582" s="26" t="inlineStr">
        <is>
          <t>Vanka Sandhya</t>
        </is>
      </c>
      <c r="G1582" s="26" t="inlineStr">
        <is>
          <t>Female</t>
        </is>
      </c>
      <c r="H1582" s="26" t="inlineStr">
        <is>
          <t>Member</t>
        </is>
      </c>
      <c r="I1582" s="26" t="inlineStr">
        <is>
          <t>Member</t>
        </is>
      </c>
      <c r="J1582" s="26" t="n">
        <v>8985609527</v>
      </c>
      <c r="K1582" s="26">
        <f>IF(TRIM(J1582&amp;"")="","Blank",IFERROR(IF(AND(LEN(TRIM(J1582))=10,VALUE(TRIM(J1582))&gt;0),"Valid","Invalid"),"Invalid"))</f>
        <v/>
      </c>
    </row>
    <row r="1583" ht="15" customHeight="1" s="18">
      <c r="A1583" s="26" t="inlineStr">
        <is>
          <t>M01582</t>
        </is>
      </c>
      <c r="B1583" s="26" t="inlineStr">
        <is>
          <t>C0233</t>
        </is>
      </c>
      <c r="C1583" s="26" t="inlineStr">
        <is>
          <t>V29</t>
        </is>
      </c>
      <c r="D1583" s="26" t="inlineStr">
        <is>
          <t>Muthapur</t>
        </is>
      </c>
      <c r="E1583" s="26" t="inlineStr">
        <is>
          <t>Education</t>
        </is>
      </c>
      <c r="F1583" s="26" t="inlineStr">
        <is>
          <t>Kalthi Purna chander</t>
        </is>
      </c>
      <c r="G1583" s="26" t="inlineStr">
        <is>
          <t>Male</t>
        </is>
      </c>
      <c r="H1583" s="26" t="inlineStr">
        <is>
          <t>Member</t>
        </is>
      </c>
      <c r="I1583" s="26" t="inlineStr">
        <is>
          <t>Member</t>
        </is>
      </c>
      <c r="J1583" s="26" t="n">
        <v>8331808505</v>
      </c>
      <c r="K1583" s="26">
        <f>IF(TRIM(J1583&amp;"")="","Blank",IFERROR(IF(AND(LEN(TRIM(J1583))=10,VALUE(TRIM(J1583))&gt;0),"Valid","Invalid"),"Invalid"))</f>
        <v/>
      </c>
    </row>
    <row r="1584" ht="15" customHeight="1" s="18">
      <c r="A1584" s="26" t="inlineStr">
        <is>
          <t>M01583</t>
        </is>
      </c>
      <c r="B1584" s="26" t="inlineStr">
        <is>
          <t>C0234</t>
        </is>
      </c>
      <c r="C1584" s="26" t="inlineStr">
        <is>
          <t>V29</t>
        </is>
      </c>
      <c r="D1584" s="26" t="inlineStr">
        <is>
          <t>Muthapur</t>
        </is>
      </c>
      <c r="E1584" s="26" t="inlineStr">
        <is>
          <t>Health</t>
        </is>
      </c>
      <c r="F1584" s="26" t="inlineStr">
        <is>
          <t>Agaboina Samba Shivudu</t>
        </is>
      </c>
      <c r="G1584" s="26" t="inlineStr">
        <is>
          <t>Male</t>
        </is>
      </c>
      <c r="H1584" s="26" t="inlineStr">
        <is>
          <t>President</t>
        </is>
      </c>
      <c r="I1584" s="26" t="inlineStr">
        <is>
          <t>President</t>
        </is>
      </c>
      <c r="J1584" s="26" t="n">
        <v>7013150039</v>
      </c>
      <c r="K1584" s="26">
        <f>IF(TRIM(J1584&amp;"")="","Blank",IFERROR(IF(AND(LEN(TRIM(J1584))=10,VALUE(TRIM(J1584))&gt;0),"Valid","Invalid"),"Invalid"))</f>
        <v/>
      </c>
    </row>
    <row r="1585" ht="15" customHeight="1" s="18">
      <c r="A1585" s="26" t="inlineStr">
        <is>
          <t>M01584</t>
        </is>
      </c>
      <c r="B1585" s="26" t="inlineStr">
        <is>
          <t>C0234</t>
        </is>
      </c>
      <c r="C1585" s="26" t="inlineStr">
        <is>
          <t>V29</t>
        </is>
      </c>
      <c r="D1585" s="26" t="inlineStr">
        <is>
          <t>Muthapur</t>
        </is>
      </c>
      <c r="E1585" s="26" t="inlineStr">
        <is>
          <t>Health</t>
        </is>
      </c>
      <c r="F1585" s="26" t="inlineStr">
        <is>
          <t>Mandapalli Kishan</t>
        </is>
      </c>
      <c r="G1585" s="26" t="inlineStr">
        <is>
          <t>Male</t>
        </is>
      </c>
      <c r="H1585" s="26" t="inlineStr">
        <is>
          <t>Vice President</t>
        </is>
      </c>
      <c r="I1585" s="26" t="inlineStr">
        <is>
          <t>Wise President</t>
        </is>
      </c>
      <c r="J1585" s="26" t="n">
        <v>6301704606</v>
      </c>
      <c r="K1585" s="26">
        <f>IF(TRIM(J1585&amp;"")="","Blank",IFERROR(IF(AND(LEN(TRIM(J1585))=10,VALUE(TRIM(J1585))&gt;0),"Valid","Invalid"),"Invalid"))</f>
        <v/>
      </c>
    </row>
    <row r="1586" ht="15" customHeight="1" s="18">
      <c r="A1586" s="26" t="inlineStr">
        <is>
          <t>M01585</t>
        </is>
      </c>
      <c r="B1586" s="26" t="inlineStr">
        <is>
          <t>C0234</t>
        </is>
      </c>
      <c r="C1586" s="26" t="inlineStr">
        <is>
          <t>V29</t>
        </is>
      </c>
      <c r="D1586" s="26" t="inlineStr">
        <is>
          <t>Muthapur</t>
        </is>
      </c>
      <c r="E1586" s="26" t="inlineStr">
        <is>
          <t>Health</t>
        </is>
      </c>
      <c r="F1586" s="26" t="inlineStr">
        <is>
          <t>Kalthi Maheswari</t>
        </is>
      </c>
      <c r="G1586" s="26" t="inlineStr">
        <is>
          <t>Female</t>
        </is>
      </c>
      <c r="H1586" s="26" t="inlineStr">
        <is>
          <t>Secretary</t>
        </is>
      </c>
      <c r="I1586" s="26" t="inlineStr">
        <is>
          <t>Secretaory</t>
        </is>
      </c>
      <c r="J1586" s="26" t="n">
        <v>6300603882</v>
      </c>
      <c r="K1586" s="26">
        <f>IF(TRIM(J1586&amp;"")="","Blank",IFERROR(IF(AND(LEN(TRIM(J1586))=10,VALUE(TRIM(J1586))&gt;0),"Valid","Invalid"),"Invalid"))</f>
        <v/>
      </c>
    </row>
    <row r="1587" ht="15" customHeight="1" s="18">
      <c r="A1587" s="26" t="inlineStr">
        <is>
          <t>M01586</t>
        </is>
      </c>
      <c r="B1587" s="26" t="inlineStr">
        <is>
          <t>C0234</t>
        </is>
      </c>
      <c r="C1587" s="26" t="inlineStr">
        <is>
          <t>V29</t>
        </is>
      </c>
      <c r="D1587" s="26" t="inlineStr">
        <is>
          <t>Muthapur</t>
        </is>
      </c>
      <c r="E1587" s="26" t="inlineStr">
        <is>
          <t>Health</t>
        </is>
      </c>
      <c r="F1587" s="26" t="inlineStr">
        <is>
          <t>Arem Kanakalaxmi</t>
        </is>
      </c>
      <c r="G1587" s="26" t="inlineStr">
        <is>
          <t>Female</t>
        </is>
      </c>
      <c r="H1587" s="26" t="inlineStr">
        <is>
          <t>Member</t>
        </is>
      </c>
      <c r="I1587" s="26" t="inlineStr">
        <is>
          <t>Member</t>
        </is>
      </c>
      <c r="J1587" s="26" t="n">
        <v>9491344620</v>
      </c>
      <c r="K1587" s="26">
        <f>IF(TRIM(J1587&amp;"")="","Blank",IFERROR(IF(AND(LEN(TRIM(J1587))=10,VALUE(TRIM(J1587))&gt;0),"Valid","Invalid"),"Invalid"))</f>
        <v/>
      </c>
    </row>
    <row r="1588" ht="15" customHeight="1" s="18">
      <c r="A1588" s="26" t="inlineStr">
        <is>
          <t>M01587</t>
        </is>
      </c>
      <c r="B1588" s="26" t="inlineStr">
        <is>
          <t>C0234</t>
        </is>
      </c>
      <c r="C1588" s="26" t="inlineStr">
        <is>
          <t>V29</t>
        </is>
      </c>
      <c r="D1588" s="26" t="inlineStr">
        <is>
          <t>Muthapur</t>
        </is>
      </c>
      <c r="E1588" s="26" t="inlineStr">
        <is>
          <t>Health</t>
        </is>
      </c>
      <c r="F1588" s="26" t="inlineStr">
        <is>
          <t>Kalthi Gouramma</t>
        </is>
      </c>
      <c r="G1588" s="26" t="inlineStr">
        <is>
          <t>Female</t>
        </is>
      </c>
      <c r="H1588" s="26" t="inlineStr">
        <is>
          <t>Member</t>
        </is>
      </c>
      <c r="I1588" s="26" t="inlineStr">
        <is>
          <t>Member</t>
        </is>
      </c>
      <c r="J1588" s="26" t="n">
        <v>7013419996</v>
      </c>
      <c r="K1588" s="26">
        <f>IF(TRIM(J1588&amp;"")="","Blank",IFERROR(IF(AND(LEN(TRIM(J1588))=10,VALUE(TRIM(J1588))&gt;0),"Valid","Invalid"),"Invalid"))</f>
        <v/>
      </c>
    </row>
    <row r="1589" ht="15" customHeight="1" s="18">
      <c r="A1589" s="26" t="inlineStr">
        <is>
          <t>M01588</t>
        </is>
      </c>
      <c r="B1589" s="26" t="inlineStr">
        <is>
          <t>C0234</t>
        </is>
      </c>
      <c r="C1589" s="26" t="inlineStr">
        <is>
          <t>V29</t>
        </is>
      </c>
      <c r="D1589" s="26" t="inlineStr">
        <is>
          <t>Muthapur</t>
        </is>
      </c>
      <c r="E1589" s="26" t="inlineStr">
        <is>
          <t>Health</t>
        </is>
      </c>
      <c r="F1589" s="26" t="inlineStr">
        <is>
          <t>Samba shivarao</t>
        </is>
      </c>
      <c r="G1589" s="26" t="inlineStr">
        <is>
          <t>Male</t>
        </is>
      </c>
      <c r="H1589" s="26" t="inlineStr">
        <is>
          <t>Member</t>
        </is>
      </c>
      <c r="I1589" s="26" t="inlineStr">
        <is>
          <t>Member</t>
        </is>
      </c>
      <c r="J1589" s="26" t="n">
        <v>9493754115</v>
      </c>
      <c r="K1589" s="26">
        <f>IF(TRIM(J1589&amp;"")="","Blank",IFERROR(IF(AND(LEN(TRIM(J1589))=10,VALUE(TRIM(J1589))&gt;0),"Valid","Invalid"),"Invalid"))</f>
        <v/>
      </c>
    </row>
    <row r="1590" ht="15" customHeight="1" s="18">
      <c r="A1590" s="26" t="inlineStr">
        <is>
          <t>M01589</t>
        </is>
      </c>
      <c r="B1590" s="26" t="inlineStr">
        <is>
          <t>C0235</t>
        </is>
      </c>
      <c r="C1590" s="26" t="inlineStr">
        <is>
          <t>V29</t>
        </is>
      </c>
      <c r="D1590" s="26" t="inlineStr">
        <is>
          <t>Muthapur</t>
        </is>
      </c>
      <c r="E1590" s="26" t="inlineStr">
        <is>
          <t>Water</t>
        </is>
      </c>
      <c r="F1590" s="26" t="inlineStr">
        <is>
          <t>Dabbagatla Krishna</t>
        </is>
      </c>
      <c r="G1590" s="26" t="inlineStr">
        <is>
          <t>Male</t>
        </is>
      </c>
      <c r="H1590" s="26" t="inlineStr">
        <is>
          <t>President</t>
        </is>
      </c>
      <c r="I1590" s="26" t="inlineStr">
        <is>
          <t>President</t>
        </is>
      </c>
      <c r="J1590" s="26" t="n">
        <v>9492442378</v>
      </c>
      <c r="K1590" s="26">
        <f>IF(TRIM(J1590&amp;"")="","Blank",IFERROR(IF(AND(LEN(TRIM(J1590))=10,VALUE(TRIM(J1590))&gt;0),"Valid","Invalid"),"Invalid"))</f>
        <v/>
      </c>
    </row>
    <row r="1591" ht="15" customHeight="1" s="18">
      <c r="A1591" s="26" t="inlineStr">
        <is>
          <t>M01590</t>
        </is>
      </c>
      <c r="B1591" s="26" t="inlineStr">
        <is>
          <t>C0235</t>
        </is>
      </c>
      <c r="C1591" s="26" t="inlineStr">
        <is>
          <t>V29</t>
        </is>
      </c>
      <c r="D1591" s="26" t="inlineStr">
        <is>
          <t>Muthapur</t>
        </is>
      </c>
      <c r="E1591" s="26" t="inlineStr">
        <is>
          <t>Water</t>
        </is>
      </c>
      <c r="F1591" s="26" t="inlineStr">
        <is>
          <t>Naali Sambalaxmi</t>
        </is>
      </c>
      <c r="G1591" s="26" t="inlineStr">
        <is>
          <t>Female</t>
        </is>
      </c>
      <c r="H1591" s="26" t="inlineStr">
        <is>
          <t>Vice President</t>
        </is>
      </c>
      <c r="I1591" s="26" t="inlineStr">
        <is>
          <t>Wise President</t>
        </is>
      </c>
      <c r="J1591" s="26" t="n">
        <v>9492681164</v>
      </c>
      <c r="K1591" s="26">
        <f>IF(TRIM(J1591&amp;"")="","Blank",IFERROR(IF(AND(LEN(TRIM(J1591))=10,VALUE(TRIM(J1591))&gt;0),"Valid","Invalid"),"Invalid"))</f>
        <v/>
      </c>
    </row>
    <row r="1592" ht="15" customHeight="1" s="18">
      <c r="A1592" s="26" t="inlineStr">
        <is>
          <t>M01591</t>
        </is>
      </c>
      <c r="B1592" s="26" t="inlineStr">
        <is>
          <t>C0235</t>
        </is>
      </c>
      <c r="C1592" s="26" t="inlineStr">
        <is>
          <t>V29</t>
        </is>
      </c>
      <c r="D1592" s="26" t="inlineStr">
        <is>
          <t>Muthapur</t>
        </is>
      </c>
      <c r="E1592" s="26" t="inlineStr">
        <is>
          <t>Water</t>
        </is>
      </c>
      <c r="F1592" s="26" t="inlineStr">
        <is>
          <t>Arem Saritha</t>
        </is>
      </c>
      <c r="G1592" s="26" t="inlineStr">
        <is>
          <t>Female</t>
        </is>
      </c>
      <c r="H1592" s="26" t="inlineStr">
        <is>
          <t>Secretary</t>
        </is>
      </c>
      <c r="I1592" s="26" t="inlineStr">
        <is>
          <t>Secretory</t>
        </is>
      </c>
      <c r="J1592" s="26" t="n">
        <v>8985672775</v>
      </c>
      <c r="K1592" s="26">
        <f>IF(TRIM(J1592&amp;"")="","Blank",IFERROR(IF(AND(LEN(TRIM(J1592))=10,VALUE(TRIM(J1592))&gt;0),"Valid","Invalid"),"Invalid"))</f>
        <v/>
      </c>
    </row>
    <row r="1593" ht="15" customHeight="1" s="18">
      <c r="A1593" s="26" t="inlineStr">
        <is>
          <t>M01592</t>
        </is>
      </c>
      <c r="B1593" s="26" t="inlineStr">
        <is>
          <t>C0235</t>
        </is>
      </c>
      <c r="C1593" s="26" t="inlineStr">
        <is>
          <t>V29</t>
        </is>
      </c>
      <c r="D1593" s="26" t="inlineStr">
        <is>
          <t>Muthapur</t>
        </is>
      </c>
      <c r="E1593" s="26" t="inlineStr">
        <is>
          <t>Water</t>
        </is>
      </c>
      <c r="F1593" s="26" t="inlineStr">
        <is>
          <t>Kalthi Brahmaiah</t>
        </is>
      </c>
      <c r="G1593" s="26" t="inlineStr">
        <is>
          <t>Male</t>
        </is>
      </c>
      <c r="H1593" s="26" t="inlineStr">
        <is>
          <t>Member</t>
        </is>
      </c>
      <c r="I1593" s="26" t="inlineStr">
        <is>
          <t>Member</t>
        </is>
      </c>
      <c r="J1593" s="26" t="n">
        <v>83318128198</v>
      </c>
      <c r="K1593" s="26">
        <f>IF(TRIM(J1593&amp;"")="","Blank",IFERROR(IF(AND(LEN(TRIM(J1593))=10,VALUE(TRIM(J1593))&gt;0),"Valid","Invalid"),"Invalid"))</f>
        <v/>
      </c>
    </row>
    <row r="1594" ht="15" customHeight="1" s="18">
      <c r="A1594" s="26" t="inlineStr">
        <is>
          <t>M01593</t>
        </is>
      </c>
      <c r="B1594" s="26" t="inlineStr">
        <is>
          <t>C0235</t>
        </is>
      </c>
      <c r="C1594" s="26" t="inlineStr">
        <is>
          <t>V29</t>
        </is>
      </c>
      <c r="D1594" s="26" t="inlineStr">
        <is>
          <t>Muthapur</t>
        </is>
      </c>
      <c r="E1594" s="26" t="inlineStr">
        <is>
          <t>Water</t>
        </is>
      </c>
      <c r="F1594" s="26" t="inlineStr">
        <is>
          <t>Kotem Amrutha</t>
        </is>
      </c>
      <c r="G1594" s="26" t="inlineStr">
        <is>
          <t>Female</t>
        </is>
      </c>
      <c r="H1594" s="26" t="inlineStr">
        <is>
          <t>Member</t>
        </is>
      </c>
      <c r="I1594" s="26" t="inlineStr">
        <is>
          <t>Member</t>
        </is>
      </c>
      <c r="J1594" s="26" t="n"/>
      <c r="K1594" s="26">
        <f>IF(TRIM(J1594&amp;"")="","Blank",IFERROR(IF(AND(LEN(TRIM(J1594))=10,VALUE(TRIM(J1594))&gt;0),"Valid","Invalid"),"Invalid"))</f>
        <v/>
      </c>
    </row>
    <row r="1595" ht="15" customHeight="1" s="18">
      <c r="A1595" s="26" t="inlineStr">
        <is>
          <t>M01594</t>
        </is>
      </c>
      <c r="B1595" s="26" t="inlineStr">
        <is>
          <t>C0236</t>
        </is>
      </c>
      <c r="C1595" s="26" t="inlineStr">
        <is>
          <t>V29</t>
        </is>
      </c>
      <c r="D1595" s="26" t="inlineStr">
        <is>
          <t>Muthapur</t>
        </is>
      </c>
      <c r="E1595" s="26" t="inlineStr">
        <is>
          <t>Environment</t>
        </is>
      </c>
      <c r="F1595" s="26" t="inlineStr">
        <is>
          <t>Vanka Sharadha</t>
        </is>
      </c>
      <c r="G1595" s="26" t="inlineStr">
        <is>
          <t>Female</t>
        </is>
      </c>
      <c r="H1595" s="26" t="inlineStr">
        <is>
          <t>President</t>
        </is>
      </c>
      <c r="I1595" s="26" t="inlineStr">
        <is>
          <t>President</t>
        </is>
      </c>
      <c r="J1595" s="26" t="n">
        <v>8500411230</v>
      </c>
      <c r="K1595" s="26">
        <f>IF(TRIM(J1595&amp;"")="","Blank",IFERROR(IF(AND(LEN(TRIM(J1595))=10,VALUE(TRIM(J1595))&gt;0),"Valid","Invalid"),"Invalid"))</f>
        <v/>
      </c>
    </row>
    <row r="1596" ht="15" customHeight="1" s="18">
      <c r="A1596" s="26" t="inlineStr">
        <is>
          <t>M01595</t>
        </is>
      </c>
      <c r="B1596" s="26" t="inlineStr">
        <is>
          <t>C0236</t>
        </is>
      </c>
      <c r="C1596" s="26" t="inlineStr">
        <is>
          <t>V29</t>
        </is>
      </c>
      <c r="D1596" s="26" t="inlineStr">
        <is>
          <t>Muthapur</t>
        </is>
      </c>
      <c r="E1596" s="26" t="inlineStr">
        <is>
          <t>Environment</t>
        </is>
      </c>
      <c r="F1596" s="26" t="inlineStr">
        <is>
          <t>Kaayem Ravi</t>
        </is>
      </c>
      <c r="G1596" s="26" t="inlineStr">
        <is>
          <t>Male</t>
        </is>
      </c>
      <c r="H1596" s="26" t="inlineStr">
        <is>
          <t>Vice President</t>
        </is>
      </c>
      <c r="I1596" s="26" t="inlineStr">
        <is>
          <t>Wise President</t>
        </is>
      </c>
      <c r="J1596" s="26" t="n">
        <v>6302549277</v>
      </c>
      <c r="K1596" s="26">
        <f>IF(TRIM(J1596&amp;"")="","Blank",IFERROR(IF(AND(LEN(TRIM(J1596))=10,VALUE(TRIM(J1596))&gt;0),"Valid","Invalid"),"Invalid"))</f>
        <v/>
      </c>
    </row>
    <row r="1597" ht="15" customHeight="1" s="18">
      <c r="A1597" s="26" t="inlineStr">
        <is>
          <t>M01596</t>
        </is>
      </c>
      <c r="B1597" s="26" t="inlineStr">
        <is>
          <t>C0236</t>
        </is>
      </c>
      <c r="C1597" s="26" t="inlineStr">
        <is>
          <t>V29</t>
        </is>
      </c>
      <c r="D1597" s="26" t="inlineStr">
        <is>
          <t>Muthapur</t>
        </is>
      </c>
      <c r="E1597" s="26" t="inlineStr">
        <is>
          <t>Environment</t>
        </is>
      </c>
      <c r="F1597" s="26" t="inlineStr">
        <is>
          <t>Eeka Karuna</t>
        </is>
      </c>
      <c r="G1597" s="26" t="inlineStr">
        <is>
          <t>Female</t>
        </is>
      </c>
      <c r="H1597" s="26" t="inlineStr">
        <is>
          <t>Secretary</t>
        </is>
      </c>
      <c r="I1597" s="26" t="inlineStr">
        <is>
          <t>Secretory</t>
        </is>
      </c>
      <c r="J1597" s="26" t="n">
        <v>7981816386</v>
      </c>
      <c r="K1597" s="26">
        <f>IF(TRIM(J1597&amp;"")="","Blank",IFERROR(IF(AND(LEN(TRIM(J1597))=10,VALUE(TRIM(J1597))&gt;0),"Valid","Invalid"),"Invalid"))</f>
        <v/>
      </c>
    </row>
    <row r="1598" ht="15" customHeight="1" s="18">
      <c r="A1598" s="26" t="inlineStr">
        <is>
          <t>M01597</t>
        </is>
      </c>
      <c r="B1598" s="26" t="inlineStr">
        <is>
          <t>C0236</t>
        </is>
      </c>
      <c r="C1598" s="26" t="inlineStr">
        <is>
          <t>V29</t>
        </is>
      </c>
      <c r="D1598" s="26" t="inlineStr">
        <is>
          <t>Muthapur</t>
        </is>
      </c>
      <c r="E1598" s="26" t="inlineStr">
        <is>
          <t>Environment</t>
        </is>
      </c>
      <c r="F1598" s="26" t="inlineStr">
        <is>
          <t>Kotem Balaiah</t>
        </is>
      </c>
      <c r="G1598" s="26" t="inlineStr">
        <is>
          <t>Male</t>
        </is>
      </c>
      <c r="H1598" s="26" t="inlineStr">
        <is>
          <t>Member</t>
        </is>
      </c>
      <c r="I1598" s="26" t="inlineStr">
        <is>
          <t>Member</t>
        </is>
      </c>
      <c r="J1598" s="26" t="n">
        <v>7382239892</v>
      </c>
      <c r="K1598" s="26">
        <f>IF(TRIM(J1598&amp;"")="","Blank",IFERROR(IF(AND(LEN(TRIM(J1598))=10,VALUE(TRIM(J1598))&gt;0),"Valid","Invalid"),"Invalid"))</f>
        <v/>
      </c>
    </row>
    <row r="1599" ht="15" customHeight="1" s="18">
      <c r="A1599" s="26" t="inlineStr">
        <is>
          <t>M01598</t>
        </is>
      </c>
      <c r="B1599" s="26" t="inlineStr">
        <is>
          <t>C0236</t>
        </is>
      </c>
      <c r="C1599" s="26" t="inlineStr">
        <is>
          <t>V29</t>
        </is>
      </c>
      <c r="D1599" s="26" t="inlineStr">
        <is>
          <t>Muthapur</t>
        </is>
      </c>
      <c r="E1599" s="26" t="inlineStr">
        <is>
          <t>Environment</t>
        </is>
      </c>
      <c r="F1599" s="26" t="inlineStr">
        <is>
          <t>Pulusam Sujatha</t>
        </is>
      </c>
      <c r="G1599" s="26" t="inlineStr">
        <is>
          <t>Female</t>
        </is>
      </c>
      <c r="H1599" s="26" t="inlineStr">
        <is>
          <t>Member</t>
        </is>
      </c>
      <c r="I1599" s="26" t="inlineStr">
        <is>
          <t>Member</t>
        </is>
      </c>
      <c r="J1599" s="26" t="n">
        <v>9490229031</v>
      </c>
      <c r="K1599" s="26">
        <f>IF(TRIM(J1599&amp;"")="","Blank",IFERROR(IF(AND(LEN(TRIM(J1599))=10,VALUE(TRIM(J1599))&gt;0),"Valid","Invalid"),"Invalid"))</f>
        <v/>
      </c>
    </row>
    <row r="1600" ht="15" customHeight="1" s="18">
      <c r="A1600" s="26" t="inlineStr">
        <is>
          <t>M01599</t>
        </is>
      </c>
      <c r="B1600" s="26" t="inlineStr">
        <is>
          <t>C0237</t>
        </is>
      </c>
      <c r="C1600" s="26" t="inlineStr">
        <is>
          <t>V29</t>
        </is>
      </c>
      <c r="D1600" s="26" t="inlineStr">
        <is>
          <t>Muthapur</t>
        </is>
      </c>
      <c r="E1600" s="26" t="inlineStr">
        <is>
          <t>Technical &amp; Youth</t>
        </is>
      </c>
      <c r="F1600" s="26" t="inlineStr">
        <is>
          <t>Dabbagatla Swamy</t>
        </is>
      </c>
      <c r="G1600" s="26" t="inlineStr">
        <is>
          <t>Male</t>
        </is>
      </c>
      <c r="H1600" s="26" t="inlineStr">
        <is>
          <t>President</t>
        </is>
      </c>
      <c r="I1600" s="26" t="inlineStr">
        <is>
          <t>President</t>
        </is>
      </c>
      <c r="J1600" s="26" t="n">
        <v>9440393584</v>
      </c>
      <c r="K1600" s="26">
        <f>IF(TRIM(J1600&amp;"")="","Blank",IFERROR(IF(AND(LEN(TRIM(J1600))=10,VALUE(TRIM(J1600))&gt;0),"Valid","Invalid"),"Invalid"))</f>
        <v/>
      </c>
    </row>
    <row r="1601" ht="15" customHeight="1" s="18">
      <c r="A1601" s="26" t="inlineStr">
        <is>
          <t>M01600</t>
        </is>
      </c>
      <c r="B1601" s="26" t="inlineStr">
        <is>
          <t>C0237</t>
        </is>
      </c>
      <c r="C1601" s="26" t="inlineStr">
        <is>
          <t>V29</t>
        </is>
      </c>
      <c r="D1601" s="26" t="inlineStr">
        <is>
          <t>Muthapur</t>
        </is>
      </c>
      <c r="E1601" s="26" t="inlineStr">
        <is>
          <t>Technical &amp; Youth</t>
        </is>
      </c>
      <c r="F1601" s="26" t="inlineStr">
        <is>
          <t>Vanka Soundarya</t>
        </is>
      </c>
      <c r="G1601" s="26" t="inlineStr">
        <is>
          <t>Female</t>
        </is>
      </c>
      <c r="H1601" s="26" t="inlineStr">
        <is>
          <t>Vice President</t>
        </is>
      </c>
      <c r="I1601" s="26" t="inlineStr">
        <is>
          <t>Wise President</t>
        </is>
      </c>
      <c r="J1601" s="26" t="n">
        <v>9490307213</v>
      </c>
      <c r="K1601" s="26">
        <f>IF(TRIM(J1601&amp;"")="","Blank",IFERROR(IF(AND(LEN(TRIM(J1601))=10,VALUE(TRIM(J1601))&gt;0),"Valid","Invalid"),"Invalid"))</f>
        <v/>
      </c>
    </row>
    <row r="1602" ht="15" customHeight="1" s="18">
      <c r="A1602" s="26" t="inlineStr">
        <is>
          <t>M01601</t>
        </is>
      </c>
      <c r="B1602" s="26" t="inlineStr">
        <is>
          <t>C0237</t>
        </is>
      </c>
      <c r="C1602" s="26" t="inlineStr">
        <is>
          <t>V29</t>
        </is>
      </c>
      <c r="D1602" s="26" t="inlineStr">
        <is>
          <t>Muthapur</t>
        </is>
      </c>
      <c r="E1602" s="26" t="inlineStr">
        <is>
          <t>Technical &amp; Youth</t>
        </is>
      </c>
      <c r="F1602" s="26" t="inlineStr">
        <is>
          <t>Suvarna paka Nagababu</t>
        </is>
      </c>
      <c r="G1602" s="26" t="inlineStr">
        <is>
          <t>Male</t>
        </is>
      </c>
      <c r="H1602" s="26" t="inlineStr">
        <is>
          <t>Secretary</t>
        </is>
      </c>
      <c r="I1602" s="26" t="inlineStr">
        <is>
          <t>Secretory</t>
        </is>
      </c>
      <c r="J1602" s="26" t="n">
        <v>8885495337</v>
      </c>
      <c r="K1602" s="26">
        <f>IF(TRIM(J1602&amp;"")="","Blank",IFERROR(IF(AND(LEN(TRIM(J1602))=10,VALUE(TRIM(J1602))&gt;0),"Valid","Invalid"),"Invalid"))</f>
        <v/>
      </c>
    </row>
    <row r="1603" ht="15" customHeight="1" s="18">
      <c r="A1603" s="26" t="inlineStr">
        <is>
          <t>M01602</t>
        </is>
      </c>
      <c r="B1603" s="26" t="inlineStr">
        <is>
          <t>C0237</t>
        </is>
      </c>
      <c r="C1603" s="26" t="inlineStr">
        <is>
          <t>V29</t>
        </is>
      </c>
      <c r="D1603" s="26" t="inlineStr">
        <is>
          <t>Muthapur</t>
        </is>
      </c>
      <c r="E1603" s="26" t="inlineStr">
        <is>
          <t>Technical &amp; Youth</t>
        </is>
      </c>
      <c r="F1603" s="26" t="inlineStr">
        <is>
          <t>PulusamSharath babu</t>
        </is>
      </c>
      <c r="G1603" s="26" t="inlineStr">
        <is>
          <t>Male</t>
        </is>
      </c>
      <c r="H1603" s="26" t="inlineStr">
        <is>
          <t>Member</t>
        </is>
      </c>
      <c r="I1603" s="26" t="inlineStr">
        <is>
          <t>Member</t>
        </is>
      </c>
      <c r="J1603" s="26" t="n">
        <v>8500984602</v>
      </c>
      <c r="K1603" s="26">
        <f>IF(TRIM(J1603&amp;"")="","Blank",IFERROR(IF(AND(LEN(TRIM(J1603))=10,VALUE(TRIM(J1603))&gt;0),"Valid","Invalid"),"Invalid"))</f>
        <v/>
      </c>
    </row>
    <row r="1604" ht="15" customHeight="1" s="18">
      <c r="A1604" s="26" t="inlineStr">
        <is>
          <t>M01603</t>
        </is>
      </c>
      <c r="B1604" s="26" t="inlineStr">
        <is>
          <t>C0237</t>
        </is>
      </c>
      <c r="C1604" s="26" t="inlineStr">
        <is>
          <t>V29</t>
        </is>
      </c>
      <c r="D1604" s="26" t="inlineStr">
        <is>
          <t>Muthapur</t>
        </is>
      </c>
      <c r="E1604" s="26" t="inlineStr">
        <is>
          <t>Technical &amp; Youth</t>
        </is>
      </c>
      <c r="F1604" s="26" t="inlineStr">
        <is>
          <t>Kalthi Kalyani</t>
        </is>
      </c>
      <c r="G1604" s="26" t="inlineStr">
        <is>
          <t>Female</t>
        </is>
      </c>
      <c r="H1604" s="26" t="inlineStr">
        <is>
          <t>Member</t>
        </is>
      </c>
      <c r="I1604" s="26" t="inlineStr">
        <is>
          <t>Member</t>
        </is>
      </c>
      <c r="J1604" s="26" t="n">
        <v>8328212440</v>
      </c>
      <c r="K1604" s="26">
        <f>IF(TRIM(J1604&amp;"")="","Blank",IFERROR(IF(AND(LEN(TRIM(J1604))=10,VALUE(TRIM(J1604))&gt;0),"Valid","Invalid"),"Invalid"))</f>
        <v/>
      </c>
    </row>
    <row r="1605" ht="15" customHeight="1" s="18">
      <c r="A1605" s="26" t="inlineStr">
        <is>
          <t>M01604</t>
        </is>
      </c>
      <c r="B1605" s="26" t="inlineStr">
        <is>
          <t>C0238</t>
        </is>
      </c>
      <c r="C1605" s="26" t="inlineStr">
        <is>
          <t>V29</t>
        </is>
      </c>
      <c r="D1605" s="26" t="inlineStr">
        <is>
          <t>Muthapur</t>
        </is>
      </c>
      <c r="E1605" s="26" t="inlineStr">
        <is>
          <t>Problem Solving</t>
        </is>
      </c>
      <c r="F1605" s="26" t="inlineStr">
        <is>
          <t>Vanka Venkatanarayana</t>
        </is>
      </c>
      <c r="G1605" s="26" t="inlineStr">
        <is>
          <t>Male</t>
        </is>
      </c>
      <c r="H1605" s="26" t="inlineStr">
        <is>
          <t>President</t>
        </is>
      </c>
      <c r="I1605" s="26" t="inlineStr">
        <is>
          <t>President</t>
        </is>
      </c>
      <c r="J1605" s="26" t="n"/>
      <c r="K1605" s="26">
        <f>IF(TRIM(J1605&amp;"")="","Blank",IFERROR(IF(AND(LEN(TRIM(J1605))=10,VALUE(TRIM(J1605))&gt;0),"Valid","Invalid"),"Invalid"))</f>
        <v/>
      </c>
    </row>
    <row r="1606" ht="15" customHeight="1" s="18">
      <c r="A1606" s="26" t="inlineStr">
        <is>
          <t>M01605</t>
        </is>
      </c>
      <c r="B1606" s="26" t="inlineStr">
        <is>
          <t>C0238</t>
        </is>
      </c>
      <c r="C1606" s="26" t="inlineStr">
        <is>
          <t>V29</t>
        </is>
      </c>
      <c r="D1606" s="26" t="inlineStr">
        <is>
          <t>Muthapur</t>
        </is>
      </c>
      <c r="E1606" s="26" t="inlineStr">
        <is>
          <t>Problem Solving</t>
        </is>
      </c>
      <c r="F1606" s="26" t="inlineStr">
        <is>
          <t>Vatam Saraswathi</t>
        </is>
      </c>
      <c r="G1606" s="26" t="inlineStr">
        <is>
          <t>Female</t>
        </is>
      </c>
      <c r="H1606" s="26" t="inlineStr">
        <is>
          <t>Vice President</t>
        </is>
      </c>
      <c r="I1606" s="26" t="inlineStr">
        <is>
          <t>Wise President</t>
        </is>
      </c>
      <c r="J1606" s="26" t="n">
        <v>9494603648</v>
      </c>
      <c r="K1606" s="26">
        <f>IF(TRIM(J1606&amp;"")="","Blank",IFERROR(IF(AND(LEN(TRIM(J1606))=10,VALUE(TRIM(J1606))&gt;0),"Valid","Invalid"),"Invalid"))</f>
        <v/>
      </c>
    </row>
    <row r="1607" ht="15" customHeight="1" s="18">
      <c r="A1607" s="26" t="inlineStr">
        <is>
          <t>M01606</t>
        </is>
      </c>
      <c r="B1607" s="26" t="inlineStr">
        <is>
          <t>C0238</t>
        </is>
      </c>
      <c r="C1607" s="26" t="inlineStr">
        <is>
          <t>V29</t>
        </is>
      </c>
      <c r="D1607" s="26" t="inlineStr">
        <is>
          <t>Muthapur</t>
        </is>
      </c>
      <c r="E1607" s="26" t="inlineStr">
        <is>
          <t>Problem Solving</t>
        </is>
      </c>
      <c r="F1607" s="26" t="inlineStr">
        <is>
          <t>Kunja Srinu</t>
        </is>
      </c>
      <c r="G1607" s="26" t="inlineStr">
        <is>
          <t>Male</t>
        </is>
      </c>
      <c r="H1607" s="26" t="inlineStr">
        <is>
          <t>Secretary</t>
        </is>
      </c>
      <c r="I1607" s="26" t="inlineStr">
        <is>
          <t>Secretory</t>
        </is>
      </c>
      <c r="J1607" s="26" t="n">
        <v>9491200071</v>
      </c>
      <c r="K1607" s="26">
        <f>IF(TRIM(J1607&amp;"")="","Blank",IFERROR(IF(AND(LEN(TRIM(J1607))=10,VALUE(TRIM(J1607))&gt;0),"Valid","Invalid"),"Invalid"))</f>
        <v/>
      </c>
    </row>
    <row r="1608" ht="15" customHeight="1" s="18">
      <c r="A1608" s="26" t="inlineStr">
        <is>
          <t>M01607</t>
        </is>
      </c>
      <c r="B1608" s="26" t="inlineStr">
        <is>
          <t>C0238</t>
        </is>
      </c>
      <c r="C1608" s="26" t="inlineStr">
        <is>
          <t>V29</t>
        </is>
      </c>
      <c r="D1608" s="26" t="inlineStr">
        <is>
          <t>Muthapur</t>
        </is>
      </c>
      <c r="E1608" s="26" t="inlineStr">
        <is>
          <t>Problem Solving</t>
        </is>
      </c>
      <c r="F1608" s="26" t="inlineStr">
        <is>
          <t>Kalthi Baburao</t>
        </is>
      </c>
      <c r="G1608" s="26" t="inlineStr">
        <is>
          <t>Male</t>
        </is>
      </c>
      <c r="H1608" s="26" t="inlineStr">
        <is>
          <t>Member</t>
        </is>
      </c>
      <c r="I1608" s="26" t="inlineStr">
        <is>
          <t>Member</t>
        </is>
      </c>
      <c r="J1608" s="26" t="n">
        <v>8919252300</v>
      </c>
      <c r="K1608" s="26">
        <f>IF(TRIM(J1608&amp;"")="","Blank",IFERROR(IF(AND(LEN(TRIM(J1608))=10,VALUE(TRIM(J1608))&gt;0),"Valid","Invalid"),"Invalid"))</f>
        <v/>
      </c>
    </row>
    <row r="1609" ht="15" customHeight="1" s="18">
      <c r="A1609" s="26" t="inlineStr">
        <is>
          <t>M01608</t>
        </is>
      </c>
      <c r="B1609" s="26" t="inlineStr">
        <is>
          <t>C0238</t>
        </is>
      </c>
      <c r="C1609" s="26" t="inlineStr">
        <is>
          <t>V29</t>
        </is>
      </c>
      <c r="D1609" s="26" t="inlineStr">
        <is>
          <t>Muthapur</t>
        </is>
      </c>
      <c r="E1609" s="26" t="inlineStr">
        <is>
          <t>Problem Solving</t>
        </is>
      </c>
      <c r="F1609" s="26" t="inlineStr">
        <is>
          <t>Vanka Jyothi</t>
        </is>
      </c>
      <c r="G1609" s="26" t="inlineStr">
        <is>
          <t>Female</t>
        </is>
      </c>
      <c r="H1609" s="26" t="inlineStr">
        <is>
          <t>Member</t>
        </is>
      </c>
      <c r="I1609" s="26" t="inlineStr">
        <is>
          <t>Member</t>
        </is>
      </c>
      <c r="J1609" s="26" t="n">
        <v>9490183921</v>
      </c>
      <c r="K1609" s="26">
        <f>IF(TRIM(J1609&amp;"")="","Blank",IFERROR(IF(AND(LEN(TRIM(J1609))=10,VALUE(TRIM(J1609))&gt;0),"Valid","Invalid"),"Invalid"))</f>
        <v/>
      </c>
    </row>
    <row r="1610" ht="15" customHeight="1" s="18">
      <c r="A1610" s="26" t="inlineStr">
        <is>
          <t>M01609</t>
        </is>
      </c>
      <c r="B1610" s="26" t="inlineStr">
        <is>
          <t>C0238</t>
        </is>
      </c>
      <c r="C1610" s="26" t="inlineStr">
        <is>
          <t>V29</t>
        </is>
      </c>
      <c r="D1610" s="26" t="inlineStr">
        <is>
          <t>Muthapur</t>
        </is>
      </c>
      <c r="E1610" s="26" t="inlineStr">
        <is>
          <t>Problem Solving</t>
        </is>
      </c>
      <c r="F1610" s="26" t="inlineStr">
        <is>
          <t>Kalthi Santhosh</t>
        </is>
      </c>
      <c r="G1610" s="26" t="inlineStr">
        <is>
          <t>Male</t>
        </is>
      </c>
      <c r="H1610" s="26" t="inlineStr">
        <is>
          <t>Member</t>
        </is>
      </c>
      <c r="I1610" s="26" t="inlineStr">
        <is>
          <t>Member</t>
        </is>
      </c>
      <c r="J1610" s="26" t="n"/>
      <c r="K1610" s="26">
        <f>IF(TRIM(J1610&amp;"")="","Blank",IFERROR(IF(AND(LEN(TRIM(J1610))=10,VALUE(TRIM(J1610))&gt;0),"Valid","Invalid"),"Invalid"))</f>
        <v/>
      </c>
    </row>
    <row r="1611" ht="15" customHeight="1" s="18">
      <c r="A1611" s="26" t="inlineStr">
        <is>
          <t>M01610</t>
        </is>
      </c>
      <c r="B1611" s="26" t="inlineStr">
        <is>
          <t>C0238</t>
        </is>
      </c>
      <c r="C1611" s="26" t="inlineStr">
        <is>
          <t>V29</t>
        </is>
      </c>
      <c r="D1611" s="26" t="inlineStr">
        <is>
          <t>Muthapur</t>
        </is>
      </c>
      <c r="E1611" s="26" t="inlineStr">
        <is>
          <t>Problem Solving</t>
        </is>
      </c>
      <c r="F1611" s="26" t="inlineStr">
        <is>
          <t>Arem Gouramma</t>
        </is>
      </c>
      <c r="G1611" s="26" t="inlineStr">
        <is>
          <t>Female</t>
        </is>
      </c>
      <c r="H1611" s="26" t="inlineStr">
        <is>
          <t>Member</t>
        </is>
      </c>
      <c r="I1611" s="26" t="inlineStr">
        <is>
          <t>Member</t>
        </is>
      </c>
      <c r="J1611" s="26" t="n"/>
      <c r="K1611" s="26">
        <f>IF(TRIM(J1611&amp;"")="","Blank",IFERROR(IF(AND(LEN(TRIM(J1611))=10,VALUE(TRIM(J1611))&gt;0),"Valid","Invalid"),"Invalid"))</f>
        <v/>
      </c>
    </row>
    <row r="1612" ht="15" customHeight="1" s="18">
      <c r="A1612" s="26" t="inlineStr">
        <is>
          <t>M01611</t>
        </is>
      </c>
      <c r="B1612" s="26" t="inlineStr">
        <is>
          <t>C0239</t>
        </is>
      </c>
      <c r="C1612" s="26" t="inlineStr">
        <is>
          <t>V29</t>
        </is>
      </c>
      <c r="D1612" s="26" t="inlineStr">
        <is>
          <t>Muthapur</t>
        </is>
      </c>
      <c r="E1612" s="26" t="inlineStr">
        <is>
          <t>Farmer</t>
        </is>
      </c>
      <c r="F1612" s="26" t="inlineStr">
        <is>
          <t>V.Sheshamma</t>
        </is>
      </c>
      <c r="G1612" s="26" t="inlineStr">
        <is>
          <t>Female</t>
        </is>
      </c>
      <c r="H1612" s="26" t="inlineStr">
        <is>
          <t>President</t>
        </is>
      </c>
      <c r="I1612" s="26" t="inlineStr">
        <is>
          <t>President</t>
        </is>
      </c>
      <c r="J1612" s="26" t="n">
        <v>8500880047</v>
      </c>
      <c r="K1612" s="26">
        <f>IF(TRIM(J1612&amp;"")="","Blank",IFERROR(IF(AND(LEN(TRIM(J1612))=10,VALUE(TRIM(J1612))&gt;0),"Valid","Invalid"),"Invalid"))</f>
        <v/>
      </c>
    </row>
    <row r="1613" ht="15" customHeight="1" s="18">
      <c r="A1613" s="26" t="inlineStr">
        <is>
          <t>M01612</t>
        </is>
      </c>
      <c r="B1613" s="26" t="inlineStr">
        <is>
          <t>C0239</t>
        </is>
      </c>
      <c r="C1613" s="26" t="inlineStr">
        <is>
          <t>V29</t>
        </is>
      </c>
      <c r="D1613" s="26" t="inlineStr">
        <is>
          <t>Muthapur</t>
        </is>
      </c>
      <c r="E1613" s="26" t="inlineStr">
        <is>
          <t>Farmer</t>
        </is>
      </c>
      <c r="F1613" s="26" t="inlineStr">
        <is>
          <t>V.Narayana</t>
        </is>
      </c>
      <c r="G1613" s="26" t="inlineStr">
        <is>
          <t>Male</t>
        </is>
      </c>
      <c r="H1613" s="26" t="inlineStr">
        <is>
          <t>Vice President</t>
        </is>
      </c>
      <c r="I1613" s="26" t="inlineStr">
        <is>
          <t>Wise President</t>
        </is>
      </c>
      <c r="J1613" s="26" t="n">
        <v>9494280971</v>
      </c>
      <c r="K1613" s="26">
        <f>IF(TRIM(J1613&amp;"")="","Blank",IFERROR(IF(AND(LEN(TRIM(J1613))=10,VALUE(TRIM(J1613))&gt;0),"Valid","Invalid"),"Invalid"))</f>
        <v/>
      </c>
    </row>
    <row r="1614" ht="15" customHeight="1" s="18">
      <c r="A1614" s="26" t="inlineStr">
        <is>
          <t>M01613</t>
        </is>
      </c>
      <c r="B1614" s="26" t="inlineStr">
        <is>
          <t>C0239</t>
        </is>
      </c>
      <c r="C1614" s="26" t="inlineStr">
        <is>
          <t>V29</t>
        </is>
      </c>
      <c r="D1614" s="26" t="inlineStr">
        <is>
          <t>Muthapur</t>
        </is>
      </c>
      <c r="E1614" s="26" t="inlineStr">
        <is>
          <t>Farmer</t>
        </is>
      </c>
      <c r="F1614" s="26" t="inlineStr">
        <is>
          <t>A.Rambabu</t>
        </is>
      </c>
      <c r="G1614" s="26" t="inlineStr">
        <is>
          <t>Male</t>
        </is>
      </c>
      <c r="H1614" s="26" t="inlineStr">
        <is>
          <t>Secretary</t>
        </is>
      </c>
      <c r="I1614" s="26" t="inlineStr">
        <is>
          <t>Secretory</t>
        </is>
      </c>
      <c r="J1614" s="26" t="n">
        <v>9849932980</v>
      </c>
      <c r="K1614" s="26">
        <f>IF(TRIM(J1614&amp;"")="","Blank",IFERROR(IF(AND(LEN(TRIM(J1614))=10,VALUE(TRIM(J1614))&gt;0),"Valid","Invalid"),"Invalid"))</f>
        <v/>
      </c>
    </row>
    <row r="1615" ht="15" customHeight="1" s="18">
      <c r="A1615" s="26" t="inlineStr">
        <is>
          <t>M01614</t>
        </is>
      </c>
      <c r="B1615" s="26" t="inlineStr">
        <is>
          <t>C0239</t>
        </is>
      </c>
      <c r="C1615" s="26" t="inlineStr">
        <is>
          <t>V29</t>
        </is>
      </c>
      <c r="D1615" s="26" t="inlineStr">
        <is>
          <t>Muthapur</t>
        </is>
      </c>
      <c r="E1615" s="26" t="inlineStr">
        <is>
          <t>Farmer</t>
        </is>
      </c>
      <c r="F1615" s="26" t="inlineStr">
        <is>
          <t>K.Narsaiah</t>
        </is>
      </c>
      <c r="G1615" s="26" t="inlineStr">
        <is>
          <t>Male</t>
        </is>
      </c>
      <c r="H1615" s="26" t="inlineStr">
        <is>
          <t>Member</t>
        </is>
      </c>
      <c r="I1615" s="26" t="inlineStr">
        <is>
          <t>Member</t>
        </is>
      </c>
      <c r="J1615" s="26" t="n">
        <v>6300305068</v>
      </c>
      <c r="K1615" s="26">
        <f>IF(TRIM(J1615&amp;"")="","Blank",IFERROR(IF(AND(LEN(TRIM(J1615))=10,VALUE(TRIM(J1615))&gt;0),"Valid","Invalid"),"Invalid"))</f>
        <v/>
      </c>
    </row>
    <row r="1616" ht="15" customHeight="1" s="18">
      <c r="A1616" s="26" t="inlineStr">
        <is>
          <t>M01615</t>
        </is>
      </c>
      <c r="B1616" s="26" t="inlineStr">
        <is>
          <t>C0239</t>
        </is>
      </c>
      <c r="C1616" s="26" t="inlineStr">
        <is>
          <t>V29</t>
        </is>
      </c>
      <c r="D1616" s="26" t="inlineStr">
        <is>
          <t>Muthapur</t>
        </is>
      </c>
      <c r="E1616" s="26" t="inlineStr">
        <is>
          <t>Farmer</t>
        </is>
      </c>
      <c r="F1616" s="26" t="inlineStr">
        <is>
          <t>K.Yerrakka</t>
        </is>
      </c>
      <c r="G1616" s="26" t="inlineStr">
        <is>
          <t>Female</t>
        </is>
      </c>
      <c r="H1616" s="26" t="inlineStr">
        <is>
          <t>Member</t>
        </is>
      </c>
      <c r="I1616" s="26" t="inlineStr">
        <is>
          <t>Member</t>
        </is>
      </c>
      <c r="J1616" s="26" t="n">
        <v>8500880047</v>
      </c>
      <c r="K1616" s="26">
        <f>IF(TRIM(J1616&amp;"")="","Blank",IFERROR(IF(AND(LEN(TRIM(J1616))=10,VALUE(TRIM(J1616))&gt;0),"Valid","Invalid"),"Invalid"))</f>
        <v/>
      </c>
    </row>
    <row r="1617" ht="15" customHeight="1" s="18">
      <c r="A1617" s="26" t="inlineStr">
        <is>
          <t>M01616</t>
        </is>
      </c>
      <c r="B1617" s="26" t="inlineStr">
        <is>
          <t>C0240</t>
        </is>
      </c>
      <c r="C1617" s="26" t="inlineStr">
        <is>
          <t>V30</t>
        </is>
      </c>
      <c r="D1617" s="26" t="inlineStr">
        <is>
          <t>Laxmipur</t>
        </is>
      </c>
      <c r="E1617" s="26" t="inlineStr">
        <is>
          <t>VDC</t>
        </is>
      </c>
      <c r="F1617" s="26" t="inlineStr">
        <is>
          <t>Gandarla Venkata Narsu</t>
        </is>
      </c>
      <c r="G1617" s="26" t="inlineStr">
        <is>
          <t>Male</t>
        </is>
      </c>
      <c r="H1617" s="26" t="inlineStr">
        <is>
          <t>President</t>
        </is>
      </c>
      <c r="I1617" s="26" t="inlineStr">
        <is>
          <t>President</t>
        </is>
      </c>
      <c r="J1617" s="26" t="n">
        <v>9573249320</v>
      </c>
      <c r="K1617" s="26">
        <f>IF(TRIM(J1617&amp;"")="","Blank",IFERROR(IF(AND(LEN(TRIM(J1617))=10,VALUE(TRIM(J1617))&gt;0),"Valid","Invalid"),"Invalid"))</f>
        <v/>
      </c>
    </row>
    <row r="1618" ht="15" customHeight="1" s="18">
      <c r="A1618" s="26" t="inlineStr">
        <is>
          <t>M01617</t>
        </is>
      </c>
      <c r="B1618" s="26" t="inlineStr">
        <is>
          <t>C0240</t>
        </is>
      </c>
      <c r="C1618" s="26" t="inlineStr">
        <is>
          <t>V30</t>
        </is>
      </c>
      <c r="D1618" s="26" t="inlineStr">
        <is>
          <t>Laxmipur</t>
        </is>
      </c>
      <c r="E1618" s="26" t="inlineStr">
        <is>
          <t>VDC</t>
        </is>
      </c>
      <c r="F1618" s="26" t="inlineStr">
        <is>
          <t>Bodaboina Muthaiah</t>
        </is>
      </c>
      <c r="G1618" s="26" t="inlineStr">
        <is>
          <t>Male</t>
        </is>
      </c>
      <c r="H1618" s="26" t="inlineStr">
        <is>
          <t>Vice President</t>
        </is>
      </c>
      <c r="I1618" s="26" t="inlineStr">
        <is>
          <t>Wise President</t>
        </is>
      </c>
      <c r="J1618" s="26" t="n">
        <v>9440664036</v>
      </c>
      <c r="K1618" s="26">
        <f>IF(TRIM(J1618&amp;"")="","Blank",IFERROR(IF(AND(LEN(TRIM(J1618))=10,VALUE(TRIM(J1618))&gt;0),"Valid","Invalid"),"Invalid"))</f>
        <v/>
      </c>
    </row>
    <row r="1619" ht="15" customHeight="1" s="18">
      <c r="A1619" s="26" t="inlineStr">
        <is>
          <t>M01618</t>
        </is>
      </c>
      <c r="B1619" s="26" t="inlineStr">
        <is>
          <t>C0240</t>
        </is>
      </c>
      <c r="C1619" s="26" t="inlineStr">
        <is>
          <t>V30</t>
        </is>
      </c>
      <c r="D1619" s="26" t="inlineStr">
        <is>
          <t>Laxmipur</t>
        </is>
      </c>
      <c r="E1619" s="26" t="inlineStr">
        <is>
          <t>VDC</t>
        </is>
      </c>
      <c r="F1619" s="26" t="inlineStr">
        <is>
          <t>Md.Abdhul Ajeej</t>
        </is>
      </c>
      <c r="G1619" s="26" t="inlineStr">
        <is>
          <t>Male</t>
        </is>
      </c>
      <c r="H1619" s="26" t="inlineStr">
        <is>
          <t>Secretary</t>
        </is>
      </c>
      <c r="I1619" s="26" t="inlineStr">
        <is>
          <t>Secretory</t>
        </is>
      </c>
      <c r="J1619" s="26" t="n">
        <v>7382732645</v>
      </c>
      <c r="K1619" s="26">
        <f>IF(TRIM(J1619&amp;"")="","Blank",IFERROR(IF(AND(LEN(TRIM(J1619))=10,VALUE(TRIM(J1619))&gt;0),"Valid","Invalid"),"Invalid"))</f>
        <v/>
      </c>
    </row>
    <row r="1620" ht="15" customHeight="1" s="18">
      <c r="A1620" s="26" t="inlineStr">
        <is>
          <t>M01619</t>
        </is>
      </c>
      <c r="B1620" s="26" t="inlineStr">
        <is>
          <t>C0240</t>
        </is>
      </c>
      <c r="C1620" s="26" t="inlineStr">
        <is>
          <t>V30</t>
        </is>
      </c>
      <c r="D1620" s="26" t="inlineStr">
        <is>
          <t>Laxmipur</t>
        </is>
      </c>
      <c r="E1620" s="26" t="inlineStr">
        <is>
          <t>VDC</t>
        </is>
      </c>
      <c r="F1620" s="26" t="inlineStr">
        <is>
          <t>Gandarla Sammakka</t>
        </is>
      </c>
      <c r="G1620" s="26" t="inlineStr">
        <is>
          <t>Female</t>
        </is>
      </c>
      <c r="H1620" s="26" t="inlineStr">
        <is>
          <t>Member</t>
        </is>
      </c>
      <c r="I1620" s="26" t="inlineStr">
        <is>
          <t>Member</t>
        </is>
      </c>
      <c r="J1620" s="26" t="n">
        <v>9491583451</v>
      </c>
      <c r="K1620" s="26">
        <f>IF(TRIM(J1620&amp;"")="","Blank",IFERROR(IF(AND(LEN(TRIM(J1620))=10,VALUE(TRIM(J1620))&gt;0),"Valid","Invalid"),"Invalid"))</f>
        <v/>
      </c>
    </row>
    <row r="1621" ht="15" customHeight="1" s="18">
      <c r="A1621" s="26" t="inlineStr">
        <is>
          <t>M01620</t>
        </is>
      </c>
      <c r="B1621" s="26" t="inlineStr">
        <is>
          <t>C0240</t>
        </is>
      </c>
      <c r="C1621" s="26" t="inlineStr">
        <is>
          <t>V30</t>
        </is>
      </c>
      <c r="D1621" s="26" t="inlineStr">
        <is>
          <t>Laxmipur</t>
        </is>
      </c>
      <c r="E1621" s="26" t="inlineStr">
        <is>
          <t>VDC</t>
        </is>
      </c>
      <c r="F1621" s="26" t="inlineStr">
        <is>
          <t>Jillela Ramesh</t>
        </is>
      </c>
      <c r="G1621" s="26" t="inlineStr">
        <is>
          <t>Male</t>
        </is>
      </c>
      <c r="H1621" s="26" t="inlineStr">
        <is>
          <t>Member</t>
        </is>
      </c>
      <c r="I1621" s="26" t="inlineStr">
        <is>
          <t>Member</t>
        </is>
      </c>
      <c r="J1621" s="26" t="n">
        <v>9492442171</v>
      </c>
      <c r="K1621" s="26">
        <f>IF(TRIM(J1621&amp;"")="","Blank",IFERROR(IF(AND(LEN(TRIM(J1621))=10,VALUE(TRIM(J1621))&gt;0),"Valid","Invalid"),"Invalid"))</f>
        <v/>
      </c>
    </row>
    <row r="1622" ht="15" customHeight="1" s="18">
      <c r="A1622" s="26" t="inlineStr">
        <is>
          <t>M01621</t>
        </is>
      </c>
      <c r="B1622" s="26" t="inlineStr">
        <is>
          <t>C0240</t>
        </is>
      </c>
      <c r="C1622" s="26" t="inlineStr">
        <is>
          <t>V30</t>
        </is>
      </c>
      <c r="D1622" s="26" t="inlineStr">
        <is>
          <t>Laxmipur</t>
        </is>
      </c>
      <c r="E1622" s="26" t="inlineStr">
        <is>
          <t>VDC</t>
        </is>
      </c>
      <c r="F1622" s="26" t="inlineStr">
        <is>
          <t>Bhukya Deshoji</t>
        </is>
      </c>
      <c r="G1622" s="26" t="inlineStr">
        <is>
          <t>Male</t>
        </is>
      </c>
      <c r="H1622" s="26" t="inlineStr">
        <is>
          <t>Member</t>
        </is>
      </c>
      <c r="I1622" s="26" t="inlineStr">
        <is>
          <t>Member</t>
        </is>
      </c>
      <c r="J1622" s="26" t="n">
        <v>9492112149</v>
      </c>
      <c r="K1622" s="26">
        <f>IF(TRIM(J1622&amp;"")="","Blank",IFERROR(IF(AND(LEN(TRIM(J1622))=10,VALUE(TRIM(J1622))&gt;0),"Valid","Invalid"),"Invalid"))</f>
        <v/>
      </c>
    </row>
    <row r="1623" ht="15" customHeight="1" s="18">
      <c r="A1623" s="26" t="inlineStr">
        <is>
          <t>M01622</t>
        </is>
      </c>
      <c r="B1623" s="26" t="inlineStr">
        <is>
          <t>C0240</t>
        </is>
      </c>
      <c r="C1623" s="26" t="inlineStr">
        <is>
          <t>V30</t>
        </is>
      </c>
      <c r="D1623" s="26" t="inlineStr">
        <is>
          <t>Laxmipur</t>
        </is>
      </c>
      <c r="E1623" s="26" t="inlineStr">
        <is>
          <t>VDC</t>
        </is>
      </c>
      <c r="F1623" s="26" t="inlineStr">
        <is>
          <t>Etti Raju</t>
        </is>
      </c>
      <c r="G1623" s="26" t="inlineStr">
        <is>
          <t>Male</t>
        </is>
      </c>
      <c r="H1623" s="26" t="inlineStr">
        <is>
          <t>Member</t>
        </is>
      </c>
      <c r="I1623" s="26" t="inlineStr">
        <is>
          <t>Member</t>
        </is>
      </c>
      <c r="J1623" s="26" t="n">
        <v>9705117382</v>
      </c>
      <c r="K1623" s="26">
        <f>IF(TRIM(J1623&amp;"")="","Blank",IFERROR(IF(AND(LEN(TRIM(J1623))=10,VALUE(TRIM(J1623))&gt;0),"Valid","Invalid"),"Invalid"))</f>
        <v/>
      </c>
    </row>
    <row r="1624" ht="15" customHeight="1" s="18">
      <c r="A1624" s="26" t="inlineStr">
        <is>
          <t>M01623</t>
        </is>
      </c>
      <c r="B1624" s="26" t="inlineStr">
        <is>
          <t>C0240</t>
        </is>
      </c>
      <c r="C1624" s="26" t="inlineStr">
        <is>
          <t>V30</t>
        </is>
      </c>
      <c r="D1624" s="26" t="inlineStr">
        <is>
          <t>Laxmipur</t>
        </is>
      </c>
      <c r="E1624" s="26" t="inlineStr">
        <is>
          <t>VDC</t>
        </is>
      </c>
      <c r="F1624" s="26" t="inlineStr">
        <is>
          <t>Thati Ramu</t>
        </is>
      </c>
      <c r="G1624" s="26" t="inlineStr">
        <is>
          <t>Male</t>
        </is>
      </c>
      <c r="H1624" s="26" t="inlineStr">
        <is>
          <t>Member</t>
        </is>
      </c>
      <c r="I1624" s="26" t="inlineStr">
        <is>
          <t>Member</t>
        </is>
      </c>
      <c r="J1624" s="26" t="n">
        <v>9391520259</v>
      </c>
      <c r="K1624" s="26">
        <f>IF(TRIM(J1624&amp;"")="","Blank",IFERROR(IF(AND(LEN(TRIM(J1624))=10,VALUE(TRIM(J1624))&gt;0),"Valid","Invalid"),"Invalid"))</f>
        <v/>
      </c>
    </row>
    <row r="1625" ht="15" customHeight="1" s="18">
      <c r="A1625" s="26" t="inlineStr">
        <is>
          <t>M01624</t>
        </is>
      </c>
      <c r="B1625" s="26" t="inlineStr">
        <is>
          <t>C0240</t>
        </is>
      </c>
      <c r="C1625" s="26" t="inlineStr">
        <is>
          <t>V30</t>
        </is>
      </c>
      <c r="D1625" s="26" t="inlineStr">
        <is>
          <t>Laxmipur</t>
        </is>
      </c>
      <c r="E1625" s="26" t="inlineStr">
        <is>
          <t>VDC</t>
        </is>
      </c>
      <c r="F1625" s="26" t="inlineStr">
        <is>
          <t>Jadi Ravali</t>
        </is>
      </c>
      <c r="G1625" s="26" t="inlineStr">
        <is>
          <t>Female</t>
        </is>
      </c>
      <c r="H1625" s="26" t="inlineStr">
        <is>
          <t>Member</t>
        </is>
      </c>
      <c r="I1625" s="26" t="inlineStr">
        <is>
          <t>Member</t>
        </is>
      </c>
      <c r="J1625" s="26" t="n">
        <v>7674089605</v>
      </c>
      <c r="K1625" s="26">
        <f>IF(TRIM(J1625&amp;"")="","Blank",IFERROR(IF(AND(LEN(TRIM(J1625))=10,VALUE(TRIM(J1625))&gt;0),"Valid","Invalid"),"Invalid"))</f>
        <v/>
      </c>
    </row>
    <row r="1626" ht="15" customHeight="1" s="18">
      <c r="A1626" s="26" t="inlineStr">
        <is>
          <t>M01625</t>
        </is>
      </c>
      <c r="B1626" s="26" t="inlineStr">
        <is>
          <t>C0241</t>
        </is>
      </c>
      <c r="C1626" s="26" t="inlineStr">
        <is>
          <t>V30</t>
        </is>
      </c>
      <c r="D1626" s="26" t="inlineStr">
        <is>
          <t>Laxmipur</t>
        </is>
      </c>
      <c r="E1626" s="26" t="inlineStr">
        <is>
          <t>Gender</t>
        </is>
      </c>
      <c r="F1626" s="26" t="inlineStr">
        <is>
          <t>Gandarla Sammakka</t>
        </is>
      </c>
      <c r="G1626" s="26" t="inlineStr">
        <is>
          <t>Female</t>
        </is>
      </c>
      <c r="H1626" s="26" t="inlineStr">
        <is>
          <t>President</t>
        </is>
      </c>
      <c r="I1626" s="26" t="inlineStr">
        <is>
          <t>President</t>
        </is>
      </c>
      <c r="J1626" s="26" t="n">
        <v>9491583451</v>
      </c>
      <c r="K1626" s="26">
        <f>IF(TRIM(J1626&amp;"")="","Blank",IFERROR(IF(AND(LEN(TRIM(J1626))=10,VALUE(TRIM(J1626))&gt;0),"Valid","Invalid"),"Invalid"))</f>
        <v/>
      </c>
    </row>
    <row r="1627" ht="15" customHeight="1" s="18">
      <c r="A1627" s="26" t="inlineStr">
        <is>
          <t>M01626</t>
        </is>
      </c>
      <c r="B1627" s="26" t="inlineStr">
        <is>
          <t>C0241</t>
        </is>
      </c>
      <c r="C1627" s="26" t="inlineStr">
        <is>
          <t>V30</t>
        </is>
      </c>
      <c r="D1627" s="26" t="inlineStr">
        <is>
          <t>Laxmipur</t>
        </is>
      </c>
      <c r="E1627" s="26" t="inlineStr">
        <is>
          <t>Gender</t>
        </is>
      </c>
      <c r="F1627" s="26" t="inlineStr">
        <is>
          <t>Gandarla Kumari</t>
        </is>
      </c>
      <c r="G1627" s="26" t="inlineStr">
        <is>
          <t>Female</t>
        </is>
      </c>
      <c r="H1627" s="26" t="inlineStr">
        <is>
          <t>Vice President</t>
        </is>
      </c>
      <c r="I1627" s="26" t="inlineStr">
        <is>
          <t>Wise President</t>
        </is>
      </c>
      <c r="J1627" s="26" t="n">
        <v>9573249320</v>
      </c>
      <c r="K1627" s="26">
        <f>IF(TRIM(J1627&amp;"")="","Blank",IFERROR(IF(AND(LEN(TRIM(J1627))=10,VALUE(TRIM(J1627))&gt;0),"Valid","Invalid"),"Invalid"))</f>
        <v/>
      </c>
    </row>
    <row r="1628" ht="15" customHeight="1" s="18">
      <c r="A1628" s="26" t="inlineStr">
        <is>
          <t>M01627</t>
        </is>
      </c>
      <c r="B1628" s="26" t="inlineStr">
        <is>
          <t>C0241</t>
        </is>
      </c>
      <c r="C1628" s="26" t="inlineStr">
        <is>
          <t>V30</t>
        </is>
      </c>
      <c r="D1628" s="26" t="inlineStr">
        <is>
          <t>Laxmipur</t>
        </is>
      </c>
      <c r="E1628" s="26" t="inlineStr">
        <is>
          <t>Gender</t>
        </is>
      </c>
      <c r="F1628" s="26" t="inlineStr">
        <is>
          <t>Thota Swapna</t>
        </is>
      </c>
      <c r="G1628" s="26" t="inlineStr">
        <is>
          <t>Female</t>
        </is>
      </c>
      <c r="H1628" s="26" t="inlineStr">
        <is>
          <t>Secretary</t>
        </is>
      </c>
      <c r="I1628" s="26" t="inlineStr">
        <is>
          <t>Secretory</t>
        </is>
      </c>
      <c r="J1628" s="26" t="n">
        <v>9490339285</v>
      </c>
      <c r="K1628" s="26">
        <f>IF(TRIM(J1628&amp;"")="","Blank",IFERROR(IF(AND(LEN(TRIM(J1628))=10,VALUE(TRIM(J1628))&gt;0),"Valid","Invalid"),"Invalid"))</f>
        <v/>
      </c>
    </row>
    <row r="1629" ht="15" customHeight="1" s="18">
      <c r="A1629" s="26" t="inlineStr">
        <is>
          <t>M01628</t>
        </is>
      </c>
      <c r="B1629" s="26" t="inlineStr">
        <is>
          <t>C0241</t>
        </is>
      </c>
      <c r="C1629" s="26" t="inlineStr">
        <is>
          <t>V30</t>
        </is>
      </c>
      <c r="D1629" s="26" t="inlineStr">
        <is>
          <t>Laxmipur</t>
        </is>
      </c>
      <c r="E1629" s="26" t="inlineStr">
        <is>
          <t>Gender</t>
        </is>
      </c>
      <c r="F1629" s="26" t="inlineStr">
        <is>
          <t>Gandarla Vasantha</t>
        </is>
      </c>
      <c r="G1629" s="26" t="inlineStr">
        <is>
          <t>Female</t>
        </is>
      </c>
      <c r="H1629" s="26" t="inlineStr">
        <is>
          <t>Member</t>
        </is>
      </c>
      <c r="I1629" s="26" t="inlineStr">
        <is>
          <t>Member</t>
        </is>
      </c>
      <c r="J1629" s="26" t="n">
        <v>9676097347</v>
      </c>
      <c r="K1629" s="26">
        <f>IF(TRIM(J1629&amp;"")="","Blank",IFERROR(IF(AND(LEN(TRIM(J1629))=10,VALUE(TRIM(J1629))&gt;0),"Valid","Invalid"),"Invalid"))</f>
        <v/>
      </c>
    </row>
    <row r="1630" ht="15" customHeight="1" s="18">
      <c r="A1630" s="26" t="inlineStr">
        <is>
          <t>M01629</t>
        </is>
      </c>
      <c r="B1630" s="26" t="inlineStr">
        <is>
          <t>C0241</t>
        </is>
      </c>
      <c r="C1630" s="26" t="inlineStr">
        <is>
          <t>V30</t>
        </is>
      </c>
      <c r="D1630" s="26" t="inlineStr">
        <is>
          <t>Laxmipur</t>
        </is>
      </c>
      <c r="E1630" s="26" t="inlineStr">
        <is>
          <t>Gender</t>
        </is>
      </c>
      <c r="F1630" s="26" t="inlineStr">
        <is>
          <t>Penaka Sammakka</t>
        </is>
      </c>
      <c r="G1630" s="26" t="inlineStr">
        <is>
          <t>Female</t>
        </is>
      </c>
      <c r="H1630" s="26" t="inlineStr">
        <is>
          <t>Member</t>
        </is>
      </c>
      <c r="I1630" s="26" t="inlineStr">
        <is>
          <t>Member</t>
        </is>
      </c>
      <c r="J1630" s="26" t="n">
        <v>6304826257</v>
      </c>
      <c r="K1630" s="26">
        <f>IF(TRIM(J1630&amp;"")="","Blank",IFERROR(IF(AND(LEN(TRIM(J1630))=10,VALUE(TRIM(J1630))&gt;0),"Valid","Invalid"),"Invalid"))</f>
        <v/>
      </c>
    </row>
    <row r="1631" ht="15" customHeight="1" s="18">
      <c r="A1631" s="26" t="inlineStr">
        <is>
          <t>M01630</t>
        </is>
      </c>
      <c r="B1631" s="26" t="inlineStr">
        <is>
          <t>C0241</t>
        </is>
      </c>
      <c r="C1631" s="26" t="inlineStr">
        <is>
          <t>V30</t>
        </is>
      </c>
      <c r="D1631" s="26" t="inlineStr">
        <is>
          <t>Laxmipur</t>
        </is>
      </c>
      <c r="E1631" s="26" t="inlineStr">
        <is>
          <t>Gender</t>
        </is>
      </c>
      <c r="F1631" s="26" t="inlineStr">
        <is>
          <t>Lakavath Jaya</t>
        </is>
      </c>
      <c r="G1631" s="26" t="inlineStr">
        <is>
          <t>Female</t>
        </is>
      </c>
      <c r="H1631" s="26" t="inlineStr">
        <is>
          <t>Member</t>
        </is>
      </c>
      <c r="I1631" s="26" t="inlineStr">
        <is>
          <t>Member</t>
        </is>
      </c>
      <c r="J1631" s="26" t="n">
        <v>9440456963</v>
      </c>
      <c r="K1631" s="26">
        <f>IF(TRIM(J1631&amp;"")="","Blank",IFERROR(IF(AND(LEN(TRIM(J1631))=10,VALUE(TRIM(J1631))&gt;0),"Valid","Invalid"),"Invalid"))</f>
        <v/>
      </c>
    </row>
    <row r="1632" ht="15" customHeight="1" s="18">
      <c r="A1632" s="26" t="inlineStr">
        <is>
          <t>M01631</t>
        </is>
      </c>
      <c r="B1632" s="26" t="inlineStr">
        <is>
          <t>C0241</t>
        </is>
      </c>
      <c r="C1632" s="26" t="inlineStr">
        <is>
          <t>V30</t>
        </is>
      </c>
      <c r="D1632" s="26" t="inlineStr">
        <is>
          <t>Laxmipur</t>
        </is>
      </c>
      <c r="E1632" s="26" t="inlineStr">
        <is>
          <t>Gender</t>
        </is>
      </c>
      <c r="F1632" s="26" t="inlineStr">
        <is>
          <t>Lakavath Sharada</t>
        </is>
      </c>
      <c r="G1632" s="26" t="inlineStr">
        <is>
          <t>Female</t>
        </is>
      </c>
      <c r="H1632" s="26" t="inlineStr">
        <is>
          <t>Member</t>
        </is>
      </c>
      <c r="I1632" s="26" t="inlineStr">
        <is>
          <t>Member</t>
        </is>
      </c>
      <c r="J1632" s="26" t="n">
        <v>7075745108</v>
      </c>
      <c r="K1632" s="26">
        <f>IF(TRIM(J1632&amp;"")="","Blank",IFERROR(IF(AND(LEN(TRIM(J1632))=10,VALUE(TRIM(J1632))&gt;0),"Valid","Invalid"),"Invalid"))</f>
        <v/>
      </c>
    </row>
    <row r="1633" ht="15" customHeight="1" s="18">
      <c r="A1633" s="26" t="inlineStr">
        <is>
          <t>M01632</t>
        </is>
      </c>
      <c r="B1633" s="26" t="inlineStr">
        <is>
          <t>C0241</t>
        </is>
      </c>
      <c r="C1633" s="26" t="inlineStr">
        <is>
          <t>V30</t>
        </is>
      </c>
      <c r="D1633" s="26" t="inlineStr">
        <is>
          <t>Laxmipur</t>
        </is>
      </c>
      <c r="E1633" s="26" t="inlineStr">
        <is>
          <t>Gender</t>
        </is>
      </c>
      <c r="F1633" s="26" t="inlineStr">
        <is>
          <t>Jadi Soujanya</t>
        </is>
      </c>
      <c r="G1633" s="26" t="inlineStr">
        <is>
          <t>Female</t>
        </is>
      </c>
      <c r="H1633" s="26" t="inlineStr">
        <is>
          <t>Member</t>
        </is>
      </c>
      <c r="I1633" s="26" t="inlineStr">
        <is>
          <t>Member</t>
        </is>
      </c>
      <c r="J1633" s="26" t="n">
        <v>9391962137</v>
      </c>
      <c r="K1633" s="26">
        <f>IF(TRIM(J1633&amp;"")="","Blank",IFERROR(IF(AND(LEN(TRIM(J1633))=10,VALUE(TRIM(J1633))&gt;0),"Valid","Invalid"),"Invalid"))</f>
        <v/>
      </c>
    </row>
    <row r="1634" ht="15" customHeight="1" s="18">
      <c r="A1634" s="26" t="inlineStr">
        <is>
          <t>M01633</t>
        </is>
      </c>
      <c r="B1634" s="26" t="inlineStr">
        <is>
          <t>C0241</t>
        </is>
      </c>
      <c r="C1634" s="26" t="inlineStr">
        <is>
          <t>V30</t>
        </is>
      </c>
      <c r="D1634" s="26" t="inlineStr">
        <is>
          <t>Laxmipur</t>
        </is>
      </c>
      <c r="E1634" s="26" t="inlineStr">
        <is>
          <t>Gender</t>
        </is>
      </c>
      <c r="F1634" s="26" t="inlineStr">
        <is>
          <t>Cherukula Buchiramakka</t>
        </is>
      </c>
      <c r="G1634" s="26" t="inlineStr">
        <is>
          <t>Female</t>
        </is>
      </c>
      <c r="H1634" s="26" t="inlineStr">
        <is>
          <t>Member</t>
        </is>
      </c>
      <c r="I1634" s="26" t="inlineStr">
        <is>
          <t>Member</t>
        </is>
      </c>
      <c r="J1634" s="26" t="n">
        <v>9491235691</v>
      </c>
      <c r="K1634" s="26">
        <f>IF(TRIM(J1634&amp;"")="","Blank",IFERROR(IF(AND(LEN(TRIM(J1634))=10,VALUE(TRIM(J1634))&gt;0),"Valid","Invalid"),"Invalid"))</f>
        <v/>
      </c>
    </row>
    <row r="1635" ht="15" customHeight="1" s="18">
      <c r="A1635" s="26" t="inlineStr">
        <is>
          <t>M01634</t>
        </is>
      </c>
      <c r="B1635" s="26" t="inlineStr">
        <is>
          <t>C0242</t>
        </is>
      </c>
      <c r="C1635" s="26" t="inlineStr">
        <is>
          <t>V30</t>
        </is>
      </c>
      <c r="D1635" s="26" t="inlineStr">
        <is>
          <t>Laxmipur</t>
        </is>
      </c>
      <c r="E1635" s="26" t="inlineStr">
        <is>
          <t>Farmer</t>
        </is>
      </c>
      <c r="F1635" s="26" t="inlineStr">
        <is>
          <t>Thadaka Sammaiah</t>
        </is>
      </c>
      <c r="G1635" s="26" t="inlineStr">
        <is>
          <t>Male</t>
        </is>
      </c>
      <c r="H1635" s="26" t="inlineStr">
        <is>
          <t>President</t>
        </is>
      </c>
      <c r="I1635" s="26" t="inlineStr">
        <is>
          <t>President</t>
        </is>
      </c>
      <c r="J1635" s="26" t="n">
        <v>9494923062</v>
      </c>
      <c r="K1635" s="26">
        <f>IF(TRIM(J1635&amp;"")="","Blank",IFERROR(IF(AND(LEN(TRIM(J1635))=10,VALUE(TRIM(J1635))&gt;0),"Valid","Invalid"),"Invalid"))</f>
        <v/>
      </c>
    </row>
    <row r="1636" ht="15" customHeight="1" s="18">
      <c r="A1636" s="26" t="inlineStr">
        <is>
          <t>M01635</t>
        </is>
      </c>
      <c r="B1636" s="26" t="inlineStr">
        <is>
          <t>C0242</t>
        </is>
      </c>
      <c r="C1636" s="26" t="inlineStr">
        <is>
          <t>V30</t>
        </is>
      </c>
      <c r="D1636" s="26" t="inlineStr">
        <is>
          <t>Laxmipur</t>
        </is>
      </c>
      <c r="E1636" s="26" t="inlineStr">
        <is>
          <t>Farmer</t>
        </is>
      </c>
      <c r="F1636" s="26" t="inlineStr">
        <is>
          <t>Jillela Ramesh</t>
        </is>
      </c>
      <c r="G1636" s="26" t="inlineStr">
        <is>
          <t>Male</t>
        </is>
      </c>
      <c r="H1636" s="26" t="inlineStr">
        <is>
          <t>Vice President</t>
        </is>
      </c>
      <c r="I1636" s="26" t="inlineStr">
        <is>
          <t>Wise President</t>
        </is>
      </c>
      <c r="J1636" s="26" t="n">
        <v>9492442171</v>
      </c>
      <c r="K1636" s="26">
        <f>IF(TRIM(J1636&amp;"")="","Blank",IFERROR(IF(AND(LEN(TRIM(J1636))=10,VALUE(TRIM(J1636))&gt;0),"Valid","Invalid"),"Invalid"))</f>
        <v/>
      </c>
    </row>
    <row r="1637" ht="15" customHeight="1" s="18">
      <c r="A1637" s="26" t="inlineStr">
        <is>
          <t>M01636</t>
        </is>
      </c>
      <c r="B1637" s="26" t="inlineStr">
        <is>
          <t>C0242</t>
        </is>
      </c>
      <c r="C1637" s="26" t="inlineStr">
        <is>
          <t>V30</t>
        </is>
      </c>
      <c r="D1637" s="26" t="inlineStr">
        <is>
          <t>Laxmipur</t>
        </is>
      </c>
      <c r="E1637" s="26" t="inlineStr">
        <is>
          <t>Farmer</t>
        </is>
      </c>
      <c r="F1637" s="26" t="inlineStr">
        <is>
          <t>Chidum Sammakka</t>
        </is>
      </c>
      <c r="G1637" s="26" t="inlineStr">
        <is>
          <t>Female</t>
        </is>
      </c>
      <c r="H1637" s="26" t="inlineStr">
        <is>
          <t>Secretary</t>
        </is>
      </c>
      <c r="I1637" s="26" t="inlineStr">
        <is>
          <t>Secretory</t>
        </is>
      </c>
      <c r="J1637" s="26" t="n">
        <v>7332551450</v>
      </c>
      <c r="K1637" s="26">
        <f>IF(TRIM(J1637&amp;"")="","Blank",IFERROR(IF(AND(LEN(TRIM(J1637))=10,VALUE(TRIM(J1637))&gt;0),"Valid","Invalid"),"Invalid"))</f>
        <v/>
      </c>
    </row>
    <row r="1638" ht="15" customHeight="1" s="18">
      <c r="A1638" s="26" t="inlineStr">
        <is>
          <t>M01637</t>
        </is>
      </c>
      <c r="B1638" s="26" t="inlineStr">
        <is>
          <t>C0242</t>
        </is>
      </c>
      <c r="C1638" s="26" t="inlineStr">
        <is>
          <t>V30</t>
        </is>
      </c>
      <c r="D1638" s="26" t="inlineStr">
        <is>
          <t>Laxmipur</t>
        </is>
      </c>
      <c r="E1638" s="26" t="inlineStr">
        <is>
          <t>Farmer</t>
        </is>
      </c>
      <c r="F1638" s="26" t="inlineStr">
        <is>
          <t>Cherukua Sarojana</t>
        </is>
      </c>
      <c r="G1638" s="26" t="inlineStr">
        <is>
          <t>Female</t>
        </is>
      </c>
      <c r="H1638" s="26" t="inlineStr">
        <is>
          <t>Member</t>
        </is>
      </c>
      <c r="I1638" s="26" t="inlineStr">
        <is>
          <t>Member</t>
        </is>
      </c>
      <c r="J1638" s="26" t="n">
        <v>9912709602</v>
      </c>
      <c r="K1638" s="26">
        <f>IF(TRIM(J1638&amp;"")="","Blank",IFERROR(IF(AND(LEN(TRIM(J1638))=10,VALUE(TRIM(J1638))&gt;0),"Valid","Invalid"),"Invalid"))</f>
        <v/>
      </c>
    </row>
    <row r="1639" ht="15" customHeight="1" s="18">
      <c r="A1639" s="26" t="inlineStr">
        <is>
          <t>M01638</t>
        </is>
      </c>
      <c r="B1639" s="26" t="inlineStr">
        <is>
          <t>C0242</t>
        </is>
      </c>
      <c r="C1639" s="26" t="inlineStr">
        <is>
          <t>V30</t>
        </is>
      </c>
      <c r="D1639" s="26" t="inlineStr">
        <is>
          <t>Laxmipur</t>
        </is>
      </c>
      <c r="E1639" s="26" t="inlineStr">
        <is>
          <t>Farmer</t>
        </is>
      </c>
      <c r="F1639" s="26" t="inlineStr">
        <is>
          <t>Vasam Ramadevi</t>
        </is>
      </c>
      <c r="G1639" s="26" t="inlineStr">
        <is>
          <t>Female</t>
        </is>
      </c>
      <c r="H1639" s="26" t="inlineStr">
        <is>
          <t>Member</t>
        </is>
      </c>
      <c r="I1639" s="26" t="inlineStr">
        <is>
          <t>Member</t>
        </is>
      </c>
      <c r="J1639" s="26" t="n">
        <v>6301125781</v>
      </c>
      <c r="K1639" s="26">
        <f>IF(TRIM(J1639&amp;"")="","Blank",IFERROR(IF(AND(LEN(TRIM(J1639))=10,VALUE(TRIM(J1639))&gt;0),"Valid","Invalid"),"Invalid"))</f>
        <v/>
      </c>
    </row>
    <row r="1640" ht="15" customHeight="1" s="18">
      <c r="A1640" s="26" t="inlineStr">
        <is>
          <t>M01639</t>
        </is>
      </c>
      <c r="B1640" s="26" t="inlineStr">
        <is>
          <t>C0242</t>
        </is>
      </c>
      <c r="C1640" s="26" t="inlineStr">
        <is>
          <t>V30</t>
        </is>
      </c>
      <c r="D1640" s="26" t="inlineStr">
        <is>
          <t>Laxmipur</t>
        </is>
      </c>
      <c r="E1640" s="26" t="inlineStr">
        <is>
          <t>Farmer</t>
        </is>
      </c>
      <c r="F1640" s="26" t="inlineStr">
        <is>
          <t>Jillela Vijaya</t>
        </is>
      </c>
      <c r="G1640" s="26" t="inlineStr">
        <is>
          <t>Female</t>
        </is>
      </c>
      <c r="H1640" s="26" t="inlineStr">
        <is>
          <t>Member</t>
        </is>
      </c>
      <c r="I1640" s="26" t="inlineStr">
        <is>
          <t>Member</t>
        </is>
      </c>
      <c r="J1640" s="26" t="n">
        <v>8125003911</v>
      </c>
      <c r="K1640" s="26">
        <f>IF(TRIM(J1640&amp;"")="","Blank",IFERROR(IF(AND(LEN(TRIM(J1640))=10,VALUE(TRIM(J1640))&gt;0),"Valid","Invalid"),"Invalid"))</f>
        <v/>
      </c>
    </row>
    <row r="1641" ht="15" customHeight="1" s="18">
      <c r="A1641" s="26" t="inlineStr">
        <is>
          <t>M01640</t>
        </is>
      </c>
      <c r="B1641" s="26" t="inlineStr">
        <is>
          <t>C0242</t>
        </is>
      </c>
      <c r="C1641" s="26" t="inlineStr">
        <is>
          <t>V30</t>
        </is>
      </c>
      <c r="D1641" s="26" t="inlineStr">
        <is>
          <t>Laxmipur</t>
        </is>
      </c>
      <c r="E1641" s="26" t="inlineStr">
        <is>
          <t>Farmer</t>
        </is>
      </c>
      <c r="F1641" s="26" t="inlineStr">
        <is>
          <t>Bhukya Venktrao</t>
        </is>
      </c>
      <c r="G1641" s="26" t="inlineStr">
        <is>
          <t>Male</t>
        </is>
      </c>
      <c r="H1641" s="26" t="inlineStr">
        <is>
          <t>Member</t>
        </is>
      </c>
      <c r="I1641" s="26" t="inlineStr">
        <is>
          <t>Member</t>
        </is>
      </c>
      <c r="J1641" s="26" t="n">
        <v>9492112149</v>
      </c>
      <c r="K1641" s="26">
        <f>IF(TRIM(J1641&amp;"")="","Blank",IFERROR(IF(AND(LEN(TRIM(J1641))=10,VALUE(TRIM(J1641))&gt;0),"Valid","Invalid"),"Invalid"))</f>
        <v/>
      </c>
    </row>
    <row r="1642" ht="15" customHeight="1" s="18">
      <c r="A1642" s="26" t="inlineStr">
        <is>
          <t>M01641</t>
        </is>
      </c>
      <c r="B1642" s="26" t="inlineStr">
        <is>
          <t>C0243</t>
        </is>
      </c>
      <c r="C1642" s="26" t="inlineStr">
        <is>
          <t>V30</t>
        </is>
      </c>
      <c r="D1642" s="26" t="inlineStr">
        <is>
          <t>Laxmipur</t>
        </is>
      </c>
      <c r="E1642" s="26" t="inlineStr">
        <is>
          <t>Health</t>
        </is>
      </c>
      <c r="F1642" s="26" t="inlineStr">
        <is>
          <t>Bhukya Deshoji</t>
        </is>
      </c>
      <c r="G1642" s="26" t="inlineStr">
        <is>
          <t>Female</t>
        </is>
      </c>
      <c r="H1642" s="26" t="inlineStr">
        <is>
          <t>President</t>
        </is>
      </c>
      <c r="I1642" s="26" t="inlineStr">
        <is>
          <t>President</t>
        </is>
      </c>
      <c r="J1642" s="26" t="n">
        <v>9492112149</v>
      </c>
      <c r="K1642" s="26">
        <f>IF(TRIM(J1642&amp;"")="","Blank",IFERROR(IF(AND(LEN(TRIM(J1642))=10,VALUE(TRIM(J1642))&gt;0),"Valid","Invalid"),"Invalid"))</f>
        <v/>
      </c>
    </row>
    <row r="1643" ht="15" customHeight="1" s="18">
      <c r="A1643" s="26" t="inlineStr">
        <is>
          <t>M01642</t>
        </is>
      </c>
      <c r="B1643" s="26" t="inlineStr">
        <is>
          <t>C0243</t>
        </is>
      </c>
      <c r="C1643" s="26" t="inlineStr">
        <is>
          <t>V30</t>
        </is>
      </c>
      <c r="D1643" s="26" t="inlineStr">
        <is>
          <t>Laxmipur</t>
        </is>
      </c>
      <c r="E1643" s="26" t="inlineStr">
        <is>
          <t>Health</t>
        </is>
      </c>
      <c r="F1643" s="26" t="inlineStr">
        <is>
          <t>S.Venkatalaxmi</t>
        </is>
      </c>
      <c r="G1643" s="26" t="inlineStr">
        <is>
          <t>Female</t>
        </is>
      </c>
      <c r="H1643" s="26" t="inlineStr">
        <is>
          <t>Vice President</t>
        </is>
      </c>
      <c r="I1643" s="26" t="inlineStr">
        <is>
          <t>Wise President</t>
        </is>
      </c>
      <c r="J1643" s="26" t="n">
        <v>7671083198</v>
      </c>
      <c r="K1643" s="26">
        <f>IF(TRIM(J1643&amp;"")="","Blank",IFERROR(IF(AND(LEN(TRIM(J1643))=10,VALUE(TRIM(J1643))&gt;0),"Valid","Invalid"),"Invalid"))</f>
        <v/>
      </c>
    </row>
    <row r="1644" ht="15" customHeight="1" s="18">
      <c r="A1644" s="26" t="inlineStr">
        <is>
          <t>M01643</t>
        </is>
      </c>
      <c r="B1644" s="26" t="inlineStr">
        <is>
          <t>C0243</t>
        </is>
      </c>
      <c r="C1644" s="26" t="inlineStr">
        <is>
          <t>V30</t>
        </is>
      </c>
      <c r="D1644" s="26" t="inlineStr">
        <is>
          <t>Laxmipur</t>
        </is>
      </c>
      <c r="E1644" s="26" t="inlineStr">
        <is>
          <t>Health</t>
        </is>
      </c>
      <c r="F1644" s="26" t="inlineStr">
        <is>
          <t>Kandala Thirupathi</t>
        </is>
      </c>
      <c r="G1644" s="26" t="inlineStr">
        <is>
          <t>Male</t>
        </is>
      </c>
      <c r="H1644" s="26" t="inlineStr">
        <is>
          <t>Secretary</t>
        </is>
      </c>
      <c r="I1644" s="26" t="inlineStr">
        <is>
          <t>Secretory</t>
        </is>
      </c>
      <c r="J1644" s="26" t="n">
        <v>9440031291</v>
      </c>
      <c r="K1644" s="26">
        <f>IF(TRIM(J1644&amp;"")="","Blank",IFERROR(IF(AND(LEN(TRIM(J1644))=10,VALUE(TRIM(J1644))&gt;0),"Valid","Invalid"),"Invalid"))</f>
        <v/>
      </c>
    </row>
    <row r="1645" ht="15" customHeight="1" s="18">
      <c r="A1645" s="26" t="inlineStr">
        <is>
          <t>M01644</t>
        </is>
      </c>
      <c r="B1645" s="26" t="inlineStr">
        <is>
          <t>C0243</t>
        </is>
      </c>
      <c r="C1645" s="26" t="inlineStr">
        <is>
          <t>V30</t>
        </is>
      </c>
      <c r="D1645" s="26" t="inlineStr">
        <is>
          <t>Laxmipur</t>
        </is>
      </c>
      <c r="E1645" s="26" t="inlineStr">
        <is>
          <t>Health</t>
        </is>
      </c>
      <c r="F1645" s="26" t="inlineStr">
        <is>
          <t>Gandarla Susheela</t>
        </is>
      </c>
      <c r="G1645" s="26" t="inlineStr">
        <is>
          <t>Female</t>
        </is>
      </c>
      <c r="H1645" s="26" t="inlineStr">
        <is>
          <t>Member</t>
        </is>
      </c>
      <c r="I1645" s="26" t="inlineStr">
        <is>
          <t>Member</t>
        </is>
      </c>
      <c r="J1645" s="26" t="n"/>
      <c r="K1645" s="26">
        <f>IF(TRIM(J1645&amp;"")="","Blank",IFERROR(IF(AND(LEN(TRIM(J1645))=10,VALUE(TRIM(J1645))&gt;0),"Valid","Invalid"),"Invalid"))</f>
        <v/>
      </c>
    </row>
    <row r="1646" ht="15" customHeight="1" s="18">
      <c r="A1646" s="26" t="inlineStr">
        <is>
          <t>M01645</t>
        </is>
      </c>
      <c r="B1646" s="26" t="inlineStr">
        <is>
          <t>C0243</t>
        </is>
      </c>
      <c r="C1646" s="26" t="inlineStr">
        <is>
          <t>V30</t>
        </is>
      </c>
      <c r="D1646" s="26" t="inlineStr">
        <is>
          <t>Laxmipur</t>
        </is>
      </c>
      <c r="E1646" s="26" t="inlineStr">
        <is>
          <t>Health</t>
        </is>
      </c>
      <c r="F1646" s="26" t="inlineStr">
        <is>
          <t>Jadi Laxman</t>
        </is>
      </c>
      <c r="G1646" s="26" t="inlineStr">
        <is>
          <t>Male</t>
        </is>
      </c>
      <c r="H1646" s="26" t="inlineStr">
        <is>
          <t>Member</t>
        </is>
      </c>
      <c r="I1646" s="26" t="inlineStr">
        <is>
          <t>Member</t>
        </is>
      </c>
      <c r="J1646" s="26" t="n">
        <v>8639414185</v>
      </c>
      <c r="K1646" s="26">
        <f>IF(TRIM(J1646&amp;"")="","Blank",IFERROR(IF(AND(LEN(TRIM(J1646))=10,VALUE(TRIM(J1646))&gt;0),"Valid","Invalid"),"Invalid"))</f>
        <v/>
      </c>
    </row>
    <row r="1647" ht="15" customHeight="1" s="18">
      <c r="A1647" s="26" t="inlineStr">
        <is>
          <t>M01646</t>
        </is>
      </c>
      <c r="B1647" s="26" t="inlineStr">
        <is>
          <t>C0243</t>
        </is>
      </c>
      <c r="C1647" s="26" t="inlineStr">
        <is>
          <t>V30</t>
        </is>
      </c>
      <c r="D1647" s="26" t="inlineStr">
        <is>
          <t>Laxmipur</t>
        </is>
      </c>
      <c r="E1647" s="26" t="inlineStr">
        <is>
          <t>Health</t>
        </is>
      </c>
      <c r="F1647" s="26" t="inlineStr">
        <is>
          <t>Lakavath Gangamma</t>
        </is>
      </c>
      <c r="G1647" s="26" t="inlineStr">
        <is>
          <t>Female</t>
        </is>
      </c>
      <c r="H1647" s="26" t="inlineStr">
        <is>
          <t>Member</t>
        </is>
      </c>
      <c r="I1647" s="26" t="inlineStr">
        <is>
          <t>Member</t>
        </is>
      </c>
      <c r="J1647" s="26" t="n">
        <v>9063297370</v>
      </c>
      <c r="K1647" s="26">
        <f>IF(TRIM(J1647&amp;"")="","Blank",IFERROR(IF(AND(LEN(TRIM(J1647))=10,VALUE(TRIM(J1647))&gt;0),"Valid","Invalid"),"Invalid"))</f>
        <v/>
      </c>
    </row>
    <row r="1648" ht="15" customHeight="1" s="18">
      <c r="A1648" s="26" t="inlineStr">
        <is>
          <t>M01647</t>
        </is>
      </c>
      <c r="B1648" s="26" t="inlineStr">
        <is>
          <t>C0243</t>
        </is>
      </c>
      <c r="C1648" s="26" t="inlineStr">
        <is>
          <t>V30</t>
        </is>
      </c>
      <c r="D1648" s="26" t="inlineStr">
        <is>
          <t>Laxmipur</t>
        </is>
      </c>
      <c r="E1648" s="26" t="inlineStr">
        <is>
          <t>Health</t>
        </is>
      </c>
      <c r="F1648" s="26" t="inlineStr">
        <is>
          <t>Gogu Parvathamma</t>
        </is>
      </c>
      <c r="G1648" s="26" t="inlineStr">
        <is>
          <t>Female</t>
        </is>
      </c>
      <c r="H1648" s="26" t="inlineStr">
        <is>
          <t>Member</t>
        </is>
      </c>
      <c r="I1648" s="26" t="inlineStr">
        <is>
          <t>Member</t>
        </is>
      </c>
      <c r="J1648" s="26" t="n">
        <v>9440893875</v>
      </c>
      <c r="K1648" s="26">
        <f>IF(TRIM(J1648&amp;"")="","Blank",IFERROR(IF(AND(LEN(TRIM(J1648))=10,VALUE(TRIM(J1648))&gt;0),"Valid","Invalid"),"Invalid"))</f>
        <v/>
      </c>
    </row>
    <row r="1649" ht="15" customHeight="1" s="18">
      <c r="A1649" s="26" t="inlineStr">
        <is>
          <t>M01648</t>
        </is>
      </c>
      <c r="B1649" s="26" t="inlineStr">
        <is>
          <t>C0244</t>
        </is>
      </c>
      <c r="C1649" s="26" t="inlineStr">
        <is>
          <t>V30</t>
        </is>
      </c>
      <c r="D1649" s="26" t="inlineStr">
        <is>
          <t>Laxmipur</t>
        </is>
      </c>
      <c r="E1649" s="26" t="inlineStr">
        <is>
          <t>Education</t>
        </is>
      </c>
      <c r="F1649" s="26" t="inlineStr">
        <is>
          <t>Md.Abdhul Ajeej</t>
        </is>
      </c>
      <c r="G1649" s="26" t="inlineStr">
        <is>
          <t>Male</t>
        </is>
      </c>
      <c r="H1649" s="26" t="inlineStr">
        <is>
          <t>President</t>
        </is>
      </c>
      <c r="I1649" s="26" t="inlineStr">
        <is>
          <t>President</t>
        </is>
      </c>
      <c r="J1649" s="26" t="n">
        <v>7382732645</v>
      </c>
      <c r="K1649" s="26">
        <f>IF(TRIM(J1649&amp;"")="","Blank",IFERROR(IF(AND(LEN(TRIM(J1649))=10,VALUE(TRIM(J1649))&gt;0),"Valid","Invalid"),"Invalid"))</f>
        <v/>
      </c>
    </row>
    <row r="1650" ht="15" customHeight="1" s="18">
      <c r="A1650" s="26" t="inlineStr">
        <is>
          <t>M01649</t>
        </is>
      </c>
      <c r="B1650" s="26" t="inlineStr">
        <is>
          <t>C0244</t>
        </is>
      </c>
      <c r="C1650" s="26" t="inlineStr">
        <is>
          <t>V30</t>
        </is>
      </c>
      <c r="D1650" s="26" t="inlineStr">
        <is>
          <t>Laxmipur</t>
        </is>
      </c>
      <c r="E1650" s="26" t="inlineStr">
        <is>
          <t>Education</t>
        </is>
      </c>
      <c r="F1650" s="26" t="inlineStr">
        <is>
          <t>Penaka Sunitha</t>
        </is>
      </c>
      <c r="G1650" s="26" t="inlineStr">
        <is>
          <t>Female</t>
        </is>
      </c>
      <c r="H1650" s="26" t="inlineStr">
        <is>
          <t>Vice President</t>
        </is>
      </c>
      <c r="I1650" s="26" t="inlineStr">
        <is>
          <t>Wise President</t>
        </is>
      </c>
      <c r="J1650" s="26" t="n">
        <v>7569362034</v>
      </c>
      <c r="K1650" s="26">
        <f>IF(TRIM(J1650&amp;"")="","Blank",IFERROR(IF(AND(LEN(TRIM(J1650))=10,VALUE(TRIM(J1650))&gt;0),"Valid","Invalid"),"Invalid"))</f>
        <v/>
      </c>
    </row>
    <row r="1651" ht="15" customHeight="1" s="18">
      <c r="A1651" s="26" t="inlineStr">
        <is>
          <t>M01650</t>
        </is>
      </c>
      <c r="B1651" s="26" t="inlineStr">
        <is>
          <t>C0244</t>
        </is>
      </c>
      <c r="C1651" s="26" t="inlineStr">
        <is>
          <t>V30</t>
        </is>
      </c>
      <c r="D1651" s="26" t="inlineStr">
        <is>
          <t>Laxmipur</t>
        </is>
      </c>
      <c r="E1651" s="26" t="inlineStr">
        <is>
          <t>Education</t>
        </is>
      </c>
      <c r="F1651" s="26" t="inlineStr">
        <is>
          <t>Gandarla Chandar Rao</t>
        </is>
      </c>
      <c r="G1651" s="26" t="inlineStr">
        <is>
          <t>Male</t>
        </is>
      </c>
      <c r="H1651" s="26" t="inlineStr">
        <is>
          <t>Secretary</t>
        </is>
      </c>
      <c r="I1651" s="26" t="inlineStr">
        <is>
          <t>Secretory</t>
        </is>
      </c>
      <c r="J1651" s="26" t="n">
        <v>9491501783</v>
      </c>
      <c r="K1651" s="26">
        <f>IF(TRIM(J1651&amp;"")="","Blank",IFERROR(IF(AND(LEN(TRIM(J1651))=10,VALUE(TRIM(J1651))&gt;0),"Valid","Invalid"),"Invalid"))</f>
        <v/>
      </c>
    </row>
    <row r="1652" ht="15" customHeight="1" s="18">
      <c r="A1652" s="26" t="inlineStr">
        <is>
          <t>M01651</t>
        </is>
      </c>
      <c r="B1652" s="26" t="inlineStr">
        <is>
          <t>C0244</t>
        </is>
      </c>
      <c r="C1652" s="26" t="inlineStr">
        <is>
          <t>V30</t>
        </is>
      </c>
      <c r="D1652" s="26" t="inlineStr">
        <is>
          <t>Laxmipur</t>
        </is>
      </c>
      <c r="E1652" s="26" t="inlineStr">
        <is>
          <t>Education</t>
        </is>
      </c>
      <c r="F1652" s="26" t="inlineStr">
        <is>
          <t>Banothu Srinivas</t>
        </is>
      </c>
      <c r="G1652" s="26" t="inlineStr">
        <is>
          <t>Male</t>
        </is>
      </c>
      <c r="H1652" s="26" t="inlineStr">
        <is>
          <t>Member</t>
        </is>
      </c>
      <c r="I1652" s="26" t="inlineStr">
        <is>
          <t>Member</t>
        </is>
      </c>
      <c r="J1652" s="26" t="n">
        <v>9703234320</v>
      </c>
      <c r="K1652" s="26">
        <f>IF(TRIM(J1652&amp;"")="","Blank",IFERROR(IF(AND(LEN(TRIM(J1652))=10,VALUE(TRIM(J1652))&gt;0),"Valid","Invalid"),"Invalid"))</f>
        <v/>
      </c>
    </row>
    <row r="1653" ht="15" customHeight="1" s="18">
      <c r="A1653" s="26" t="inlineStr">
        <is>
          <t>M01652</t>
        </is>
      </c>
      <c r="B1653" s="26" t="inlineStr">
        <is>
          <t>C0244</t>
        </is>
      </c>
      <c r="C1653" s="26" t="inlineStr">
        <is>
          <t>V30</t>
        </is>
      </c>
      <c r="D1653" s="26" t="inlineStr">
        <is>
          <t>Laxmipur</t>
        </is>
      </c>
      <c r="E1653" s="26" t="inlineStr">
        <is>
          <t>Education</t>
        </is>
      </c>
      <c r="F1653" s="26" t="inlineStr">
        <is>
          <t>Gandarla Mounika</t>
        </is>
      </c>
      <c r="G1653" s="26" t="inlineStr">
        <is>
          <t>Female</t>
        </is>
      </c>
      <c r="H1653" s="26" t="inlineStr">
        <is>
          <t>Member</t>
        </is>
      </c>
      <c r="I1653" s="26" t="inlineStr">
        <is>
          <t>Member</t>
        </is>
      </c>
      <c r="J1653" s="26" t="n">
        <v>7989436673</v>
      </c>
      <c r="K1653" s="26">
        <f>IF(TRIM(J1653&amp;"")="","Blank",IFERROR(IF(AND(LEN(TRIM(J1653))=10,VALUE(TRIM(J1653))&gt;0),"Valid","Invalid"),"Invalid"))</f>
        <v/>
      </c>
    </row>
    <row r="1654" ht="15" customHeight="1" s="18">
      <c r="A1654" s="26" t="inlineStr">
        <is>
          <t>M01653</t>
        </is>
      </c>
      <c r="B1654" s="26" t="inlineStr">
        <is>
          <t>C0244</t>
        </is>
      </c>
      <c r="C1654" s="26" t="inlineStr">
        <is>
          <t>V30</t>
        </is>
      </c>
      <c r="D1654" s="26" t="inlineStr">
        <is>
          <t>Laxmipur</t>
        </is>
      </c>
      <c r="E1654" s="26" t="inlineStr">
        <is>
          <t>Education</t>
        </is>
      </c>
      <c r="F1654" s="26" t="inlineStr">
        <is>
          <t>Gandarla Sandhyarani</t>
        </is>
      </c>
      <c r="G1654" s="26" t="inlineStr">
        <is>
          <t>Female</t>
        </is>
      </c>
      <c r="H1654" s="26" t="inlineStr">
        <is>
          <t>Member</t>
        </is>
      </c>
      <c r="I1654" s="26" t="inlineStr">
        <is>
          <t>Member</t>
        </is>
      </c>
      <c r="J1654" s="26" t="n">
        <v>7780224564</v>
      </c>
      <c r="K1654" s="26">
        <f>IF(TRIM(J1654&amp;"")="","Blank",IFERROR(IF(AND(LEN(TRIM(J1654))=10,VALUE(TRIM(J1654))&gt;0),"Valid","Invalid"),"Invalid"))</f>
        <v/>
      </c>
    </row>
    <row r="1655" ht="15" customHeight="1" s="18">
      <c r="A1655" s="26" t="inlineStr">
        <is>
          <t>M01654</t>
        </is>
      </c>
      <c r="B1655" s="26" t="inlineStr">
        <is>
          <t>C0244</t>
        </is>
      </c>
      <c r="C1655" s="26" t="inlineStr">
        <is>
          <t>V30</t>
        </is>
      </c>
      <c r="D1655" s="26" t="inlineStr">
        <is>
          <t>Laxmipur</t>
        </is>
      </c>
      <c r="E1655" s="26" t="inlineStr">
        <is>
          <t>Education</t>
        </is>
      </c>
      <c r="F1655" s="26" t="inlineStr">
        <is>
          <t>Jummidi Kalyani</t>
        </is>
      </c>
      <c r="G1655" s="26" t="inlineStr">
        <is>
          <t>Female</t>
        </is>
      </c>
      <c r="H1655" s="26" t="inlineStr">
        <is>
          <t>Member</t>
        </is>
      </c>
      <c r="I1655" s="26" t="inlineStr">
        <is>
          <t>Member</t>
        </is>
      </c>
      <c r="J1655" s="26" t="n">
        <v>9652331989</v>
      </c>
      <c r="K1655" s="26">
        <f>IF(TRIM(J1655&amp;"")="","Blank",IFERROR(IF(AND(LEN(TRIM(J1655))=10,VALUE(TRIM(J1655))&gt;0),"Valid","Invalid"),"Invalid"))</f>
        <v/>
      </c>
    </row>
    <row r="1656" ht="15" customHeight="1" s="18">
      <c r="A1656" s="26" t="inlineStr">
        <is>
          <t>M01655</t>
        </is>
      </c>
      <c r="B1656" s="26" t="inlineStr">
        <is>
          <t>C0245</t>
        </is>
      </c>
      <c r="C1656" s="26" t="inlineStr">
        <is>
          <t>V30</t>
        </is>
      </c>
      <c r="D1656" s="26" t="inlineStr">
        <is>
          <t>Laxmipur</t>
        </is>
      </c>
      <c r="E1656" s="26" t="inlineStr">
        <is>
          <t>Problem Solving</t>
        </is>
      </c>
      <c r="F1656" s="26" t="inlineStr">
        <is>
          <t>Bodaboina Muthaiah</t>
        </is>
      </c>
      <c r="G1656" s="26" t="inlineStr">
        <is>
          <t>Male</t>
        </is>
      </c>
      <c r="H1656" s="26" t="inlineStr">
        <is>
          <t>President</t>
        </is>
      </c>
      <c r="I1656" s="26" t="inlineStr">
        <is>
          <t>President</t>
        </is>
      </c>
      <c r="J1656" s="26" t="n">
        <v>9440664036</v>
      </c>
      <c r="K1656" s="26">
        <f>IF(TRIM(J1656&amp;"")="","Blank",IFERROR(IF(AND(LEN(TRIM(J1656))=10,VALUE(TRIM(J1656))&gt;0),"Valid","Invalid"),"Invalid"))</f>
        <v/>
      </c>
    </row>
    <row r="1657" ht="15" customHeight="1" s="18">
      <c r="A1657" s="26" t="inlineStr">
        <is>
          <t>M01656</t>
        </is>
      </c>
      <c r="B1657" s="26" t="inlineStr">
        <is>
          <t>C0245</t>
        </is>
      </c>
      <c r="C1657" s="26" t="inlineStr">
        <is>
          <t>V30</t>
        </is>
      </c>
      <c r="D1657" s="26" t="inlineStr">
        <is>
          <t>Laxmipur</t>
        </is>
      </c>
      <c r="E1657" s="26" t="inlineStr">
        <is>
          <t>Problem Solving</t>
        </is>
      </c>
      <c r="F1657" s="26" t="inlineStr">
        <is>
          <t>Jadi Hanumaiah</t>
        </is>
      </c>
      <c r="G1657" s="26" t="inlineStr">
        <is>
          <t>Male</t>
        </is>
      </c>
      <c r="H1657" s="26" t="inlineStr">
        <is>
          <t>Vice President</t>
        </is>
      </c>
      <c r="I1657" s="26" t="inlineStr">
        <is>
          <t>Wise President</t>
        </is>
      </c>
      <c r="J1657" s="26" t="n">
        <v>9177287142</v>
      </c>
      <c r="K1657" s="26">
        <f>IF(TRIM(J1657&amp;"")="","Blank",IFERROR(IF(AND(LEN(TRIM(J1657))=10,VALUE(TRIM(J1657))&gt;0),"Valid","Invalid"),"Invalid"))</f>
        <v/>
      </c>
    </row>
    <row r="1658" ht="15" customHeight="1" s="18">
      <c r="A1658" s="26" t="inlineStr">
        <is>
          <t>M01657</t>
        </is>
      </c>
      <c r="B1658" s="26" t="inlineStr">
        <is>
          <t>C0245</t>
        </is>
      </c>
      <c r="C1658" s="26" t="inlineStr">
        <is>
          <t>V30</t>
        </is>
      </c>
      <c r="D1658" s="26" t="inlineStr">
        <is>
          <t>Laxmipur</t>
        </is>
      </c>
      <c r="E1658" s="26" t="inlineStr">
        <is>
          <t>Problem Solving</t>
        </is>
      </c>
      <c r="F1658" s="26" t="inlineStr">
        <is>
          <t>Vasam Venkateshwarlu</t>
        </is>
      </c>
      <c r="G1658" s="26" t="inlineStr">
        <is>
          <t>Male</t>
        </is>
      </c>
      <c r="H1658" s="26" t="inlineStr">
        <is>
          <t>Secretary</t>
        </is>
      </c>
      <c r="I1658" s="26" t="inlineStr">
        <is>
          <t>Secretory</t>
        </is>
      </c>
      <c r="J1658" s="26" t="n">
        <v>9491532372</v>
      </c>
      <c r="K1658" s="26">
        <f>IF(TRIM(J1658&amp;"")="","Blank",IFERROR(IF(AND(LEN(TRIM(J1658))=10,VALUE(TRIM(J1658))&gt;0),"Valid","Invalid"),"Invalid"))</f>
        <v/>
      </c>
    </row>
    <row r="1659" ht="15" customHeight="1" s="18">
      <c r="A1659" s="26" t="inlineStr">
        <is>
          <t>M01658</t>
        </is>
      </c>
      <c r="B1659" s="26" t="inlineStr">
        <is>
          <t>C0245</t>
        </is>
      </c>
      <c r="C1659" s="26" t="inlineStr">
        <is>
          <t>V30</t>
        </is>
      </c>
      <c r="D1659" s="26" t="inlineStr">
        <is>
          <t>Laxmipur</t>
        </is>
      </c>
      <c r="E1659" s="26" t="inlineStr">
        <is>
          <t>Problem Solving</t>
        </is>
      </c>
      <c r="F1659" s="26" t="inlineStr">
        <is>
          <t>Kunja Narayana</t>
        </is>
      </c>
      <c r="G1659" s="26" t="inlineStr">
        <is>
          <t>Male</t>
        </is>
      </c>
      <c r="H1659" s="26" t="inlineStr">
        <is>
          <t>Member</t>
        </is>
      </c>
      <c r="I1659" s="26" t="inlineStr">
        <is>
          <t>Member</t>
        </is>
      </c>
      <c r="J1659" s="26" t="n">
        <v>9032996250</v>
      </c>
      <c r="K1659" s="26">
        <f>IF(TRIM(J1659&amp;"")="","Blank",IFERROR(IF(AND(LEN(TRIM(J1659))=10,VALUE(TRIM(J1659))&gt;0),"Valid","Invalid"),"Invalid"))</f>
        <v/>
      </c>
    </row>
    <row r="1660" ht="15" customHeight="1" s="18">
      <c r="A1660" s="26" t="inlineStr">
        <is>
          <t>M01659</t>
        </is>
      </c>
      <c r="B1660" s="26" t="inlineStr">
        <is>
          <t>C0245</t>
        </is>
      </c>
      <c r="C1660" s="26" t="inlineStr">
        <is>
          <t>V30</t>
        </is>
      </c>
      <c r="D1660" s="26" t="inlineStr">
        <is>
          <t>Laxmipur</t>
        </is>
      </c>
      <c r="E1660" s="26" t="inlineStr">
        <is>
          <t>Problem Solving</t>
        </is>
      </c>
      <c r="F1660" s="26" t="inlineStr">
        <is>
          <t>Jallela Komuramma</t>
        </is>
      </c>
      <c r="G1660" s="26" t="inlineStr">
        <is>
          <t>Male</t>
        </is>
      </c>
      <c r="H1660" s="26" t="inlineStr">
        <is>
          <t>Member</t>
        </is>
      </c>
      <c r="I1660" s="26" t="inlineStr">
        <is>
          <t>Member</t>
        </is>
      </c>
      <c r="J1660" s="26" t="n">
        <v>9492442179</v>
      </c>
      <c r="K1660" s="26">
        <f>IF(TRIM(J1660&amp;"")="","Blank",IFERROR(IF(AND(LEN(TRIM(J1660))=10,VALUE(TRIM(J1660))&gt;0),"Valid","Invalid"),"Invalid"))</f>
        <v/>
      </c>
    </row>
    <row r="1661" ht="15" customHeight="1" s="18">
      <c r="A1661" s="26" t="inlineStr">
        <is>
          <t>M01660</t>
        </is>
      </c>
      <c r="B1661" s="26" t="inlineStr">
        <is>
          <t>C0245</t>
        </is>
      </c>
      <c r="C1661" s="26" t="inlineStr">
        <is>
          <t>V30</t>
        </is>
      </c>
      <c r="D1661" s="26" t="inlineStr">
        <is>
          <t>Laxmipur</t>
        </is>
      </c>
      <c r="E1661" s="26" t="inlineStr">
        <is>
          <t>Problem Solving</t>
        </is>
      </c>
      <c r="F1661" s="26" t="inlineStr">
        <is>
          <t>Jadi Sathyam</t>
        </is>
      </c>
      <c r="G1661" s="26" t="inlineStr">
        <is>
          <t>Male</t>
        </is>
      </c>
      <c r="H1661" s="26" t="inlineStr">
        <is>
          <t>Member</t>
        </is>
      </c>
      <c r="I1661" s="26" t="inlineStr">
        <is>
          <t>Member</t>
        </is>
      </c>
      <c r="J1661" s="26" t="n">
        <v>9494053674</v>
      </c>
      <c r="K1661" s="26">
        <f>IF(TRIM(J1661&amp;"")="","Blank",IFERROR(IF(AND(LEN(TRIM(J1661))=10,VALUE(TRIM(J1661))&gt;0),"Valid","Invalid"),"Invalid"))</f>
        <v/>
      </c>
    </row>
    <row r="1662" ht="15" customHeight="1" s="18">
      <c r="A1662" s="26" t="inlineStr">
        <is>
          <t>M01661</t>
        </is>
      </c>
      <c r="B1662" s="26" t="inlineStr">
        <is>
          <t>C0245</t>
        </is>
      </c>
      <c r="C1662" s="26" t="inlineStr">
        <is>
          <t>V30</t>
        </is>
      </c>
      <c r="D1662" s="26" t="inlineStr">
        <is>
          <t>Laxmipur</t>
        </is>
      </c>
      <c r="E1662" s="26" t="inlineStr">
        <is>
          <t>Problem Solving</t>
        </is>
      </c>
      <c r="F1662" s="26" t="inlineStr">
        <is>
          <t>Etti Swaroopa</t>
        </is>
      </c>
      <c r="G1662" s="26" t="inlineStr">
        <is>
          <t>Female</t>
        </is>
      </c>
      <c r="H1662" s="26" t="inlineStr">
        <is>
          <t>Member</t>
        </is>
      </c>
      <c r="I1662" s="26" t="inlineStr">
        <is>
          <t>Member</t>
        </is>
      </c>
      <c r="J1662" s="26" t="n">
        <v>9908791468</v>
      </c>
      <c r="K1662" s="26">
        <f>IF(TRIM(J1662&amp;"")="","Blank",IFERROR(IF(AND(LEN(TRIM(J1662))=10,VALUE(TRIM(J1662))&gt;0),"Valid","Invalid"),"Invalid"))</f>
        <v/>
      </c>
    </row>
    <row r="1663" ht="15" customHeight="1" s="18">
      <c r="A1663" s="26" t="inlineStr">
        <is>
          <t>M01662</t>
        </is>
      </c>
      <c r="B1663" s="26" t="inlineStr">
        <is>
          <t>C0245</t>
        </is>
      </c>
      <c r="C1663" s="26" t="inlineStr">
        <is>
          <t>V30</t>
        </is>
      </c>
      <c r="D1663" s="26" t="inlineStr">
        <is>
          <t>Laxmipur</t>
        </is>
      </c>
      <c r="E1663" s="26" t="inlineStr">
        <is>
          <t>Problem Solving</t>
        </is>
      </c>
      <c r="F1663" s="26" t="inlineStr">
        <is>
          <t>Gogu Sujatha</t>
        </is>
      </c>
      <c r="G1663" s="26" t="inlineStr">
        <is>
          <t>Female</t>
        </is>
      </c>
      <c r="H1663" s="26" t="inlineStr">
        <is>
          <t>Member</t>
        </is>
      </c>
      <c r="I1663" s="26" t="inlineStr">
        <is>
          <t>Member</t>
        </is>
      </c>
      <c r="J1663" s="26" t="n">
        <v>9492644715</v>
      </c>
      <c r="K1663" s="26">
        <f>IF(TRIM(J1663&amp;"")="","Blank",IFERROR(IF(AND(LEN(TRIM(J1663))=10,VALUE(TRIM(J1663))&gt;0),"Valid","Invalid"),"Invalid"))</f>
        <v/>
      </c>
    </row>
    <row r="1664" ht="15" customHeight="1" s="18">
      <c r="A1664" s="26" t="inlineStr">
        <is>
          <t>M01663</t>
        </is>
      </c>
      <c r="B1664" s="26" t="inlineStr">
        <is>
          <t>C0245</t>
        </is>
      </c>
      <c r="C1664" s="26" t="inlineStr">
        <is>
          <t>V30</t>
        </is>
      </c>
      <c r="D1664" s="26" t="inlineStr">
        <is>
          <t>Laxmipur</t>
        </is>
      </c>
      <c r="E1664" s="26" t="inlineStr">
        <is>
          <t>Problem Solving</t>
        </is>
      </c>
      <c r="F1664" s="26" t="inlineStr">
        <is>
          <t>Jadi Venkatalaxmi</t>
        </is>
      </c>
      <c r="G1664" s="26" t="inlineStr">
        <is>
          <t>Female</t>
        </is>
      </c>
      <c r="H1664" s="26" t="inlineStr">
        <is>
          <t>Member</t>
        </is>
      </c>
      <c r="I1664" s="26" t="inlineStr">
        <is>
          <t>Member</t>
        </is>
      </c>
      <c r="J1664" s="26" t="n">
        <v>8500993048</v>
      </c>
      <c r="K1664" s="26">
        <f>IF(TRIM(J1664&amp;"")="","Blank",IFERROR(IF(AND(LEN(TRIM(J1664))=10,VALUE(TRIM(J1664))&gt;0),"Valid","Invalid"),"Invalid"))</f>
        <v/>
      </c>
    </row>
    <row r="1665" ht="15" customHeight="1" s="18">
      <c r="A1665" s="26" t="inlineStr">
        <is>
          <t>M01664</t>
        </is>
      </c>
      <c r="B1665" s="26" t="inlineStr">
        <is>
          <t>C0245</t>
        </is>
      </c>
      <c r="C1665" s="26" t="inlineStr">
        <is>
          <t>V30</t>
        </is>
      </c>
      <c r="D1665" s="26" t="inlineStr">
        <is>
          <t>Laxmipur</t>
        </is>
      </c>
      <c r="E1665" s="26" t="inlineStr">
        <is>
          <t>Problem Solving</t>
        </is>
      </c>
      <c r="F1665" s="26" t="inlineStr">
        <is>
          <t>Etti Vinoda</t>
        </is>
      </c>
      <c r="G1665" s="26" t="inlineStr">
        <is>
          <t>Female</t>
        </is>
      </c>
      <c r="H1665" s="26" t="inlineStr">
        <is>
          <t>Member</t>
        </is>
      </c>
      <c r="I1665" s="26" t="inlineStr">
        <is>
          <t>Member</t>
        </is>
      </c>
      <c r="J1665" s="26" t="n">
        <v>9492594294</v>
      </c>
      <c r="K1665" s="26">
        <f>IF(TRIM(J1665&amp;"")="","Blank",IFERROR(IF(AND(LEN(TRIM(J1665))=10,VALUE(TRIM(J1665))&gt;0),"Valid","Invalid"),"Invalid"))</f>
        <v/>
      </c>
    </row>
    <row r="1666" ht="15" customHeight="1" s="18">
      <c r="A1666" s="26" t="inlineStr">
        <is>
          <t>M01665</t>
        </is>
      </c>
      <c r="B1666" s="26" t="inlineStr">
        <is>
          <t>C0245</t>
        </is>
      </c>
      <c r="C1666" s="26" t="inlineStr">
        <is>
          <t>V30</t>
        </is>
      </c>
      <c r="D1666" s="26" t="inlineStr">
        <is>
          <t>Laxmipur</t>
        </is>
      </c>
      <c r="E1666" s="26" t="inlineStr">
        <is>
          <t>Problem Solving</t>
        </is>
      </c>
      <c r="F1666" s="26" t="inlineStr">
        <is>
          <t>Gacharla Sambalaxmi</t>
        </is>
      </c>
      <c r="G1666" s="26" t="inlineStr">
        <is>
          <t>Female</t>
        </is>
      </c>
      <c r="H1666" s="26" t="inlineStr">
        <is>
          <t>Member</t>
        </is>
      </c>
      <c r="I1666" s="26" t="inlineStr">
        <is>
          <t>Member</t>
        </is>
      </c>
      <c r="J1666" s="26" t="n">
        <v>9491501783</v>
      </c>
      <c r="K1666" s="26">
        <f>IF(TRIM(J1666&amp;"")="","Blank",IFERROR(IF(AND(LEN(TRIM(J1666))=10,VALUE(TRIM(J1666))&gt;0),"Valid","Invalid"),"Invalid"))</f>
        <v/>
      </c>
    </row>
    <row r="1667" ht="15" customHeight="1" s="18">
      <c r="A1667" s="26" t="inlineStr">
        <is>
          <t>M01666</t>
        </is>
      </c>
      <c r="B1667" s="26" t="inlineStr">
        <is>
          <t>C0245</t>
        </is>
      </c>
      <c r="C1667" s="26" t="inlineStr">
        <is>
          <t>V30</t>
        </is>
      </c>
      <c r="D1667" s="26" t="inlineStr">
        <is>
          <t>Laxmipur</t>
        </is>
      </c>
      <c r="E1667" s="26" t="inlineStr">
        <is>
          <t>Problem Solving</t>
        </is>
      </c>
      <c r="F1667" s="26" t="inlineStr">
        <is>
          <t>Thanda Krishna</t>
        </is>
      </c>
      <c r="G1667" s="26" t="inlineStr">
        <is>
          <t>Male</t>
        </is>
      </c>
      <c r="H1667" s="26" t="inlineStr">
        <is>
          <t>Member</t>
        </is>
      </c>
      <c r="I1667" s="26" t="inlineStr">
        <is>
          <t>Member</t>
        </is>
      </c>
      <c r="J1667" s="26" t="n">
        <v>9492644727</v>
      </c>
      <c r="K1667" s="26">
        <f>IF(TRIM(J1667&amp;"")="","Blank",IFERROR(IF(AND(LEN(TRIM(J1667))=10,VALUE(TRIM(J1667))&gt;0),"Valid","Invalid"),"Invalid"))</f>
        <v/>
      </c>
    </row>
    <row r="1668" ht="15" customHeight="1" s="18">
      <c r="A1668" s="26" t="inlineStr">
        <is>
          <t>M01667</t>
        </is>
      </c>
      <c r="B1668" s="26" t="inlineStr">
        <is>
          <t>C0245</t>
        </is>
      </c>
      <c r="C1668" s="26" t="inlineStr">
        <is>
          <t>V30</t>
        </is>
      </c>
      <c r="D1668" s="26" t="inlineStr">
        <is>
          <t>Laxmipur</t>
        </is>
      </c>
      <c r="E1668" s="26" t="inlineStr">
        <is>
          <t>Problem Solving</t>
        </is>
      </c>
      <c r="F1668" s="26" t="inlineStr">
        <is>
          <t>Vattam Suresh</t>
        </is>
      </c>
      <c r="G1668" s="26" t="inlineStr">
        <is>
          <t>Male</t>
        </is>
      </c>
      <c r="H1668" s="26" t="inlineStr">
        <is>
          <t>Member</t>
        </is>
      </c>
      <c r="I1668" s="26" t="inlineStr">
        <is>
          <t>Member</t>
        </is>
      </c>
      <c r="J1668" s="26" t="n">
        <v>9440682187</v>
      </c>
      <c r="K1668" s="26">
        <f>IF(TRIM(J1668&amp;"")="","Blank",IFERROR(IF(AND(LEN(TRIM(J1668))=10,VALUE(TRIM(J1668))&gt;0),"Valid","Invalid"),"Invalid"))</f>
        <v/>
      </c>
    </row>
    <row r="1669" ht="15" customHeight="1" s="18">
      <c r="A1669" s="26" t="inlineStr">
        <is>
          <t>M01668</t>
        </is>
      </c>
      <c r="B1669" s="26" t="inlineStr">
        <is>
          <t>C0246</t>
        </is>
      </c>
      <c r="C1669" s="26" t="inlineStr">
        <is>
          <t>V30</t>
        </is>
      </c>
      <c r="D1669" s="26" t="inlineStr">
        <is>
          <t>Laxmipur</t>
        </is>
      </c>
      <c r="E1669" s="26" t="inlineStr">
        <is>
          <t>Technical &amp; Youth</t>
        </is>
      </c>
      <c r="F1669" s="26" t="inlineStr">
        <is>
          <t>Thati Ramu</t>
        </is>
      </c>
      <c r="G1669" s="26" t="inlineStr">
        <is>
          <t>Male</t>
        </is>
      </c>
      <c r="H1669" s="26" t="inlineStr">
        <is>
          <t>President</t>
        </is>
      </c>
      <c r="I1669" s="26" t="inlineStr">
        <is>
          <t>President</t>
        </is>
      </c>
      <c r="J1669" s="26" t="n">
        <v>9391520259</v>
      </c>
      <c r="K1669" s="26">
        <f>IF(TRIM(J1669&amp;"")="","Blank",IFERROR(IF(AND(LEN(TRIM(J1669))=10,VALUE(TRIM(J1669))&gt;0),"Valid","Invalid"),"Invalid"))</f>
        <v/>
      </c>
    </row>
    <row r="1670" ht="15" customHeight="1" s="18">
      <c r="A1670" s="26" t="inlineStr">
        <is>
          <t>M01669</t>
        </is>
      </c>
      <c r="B1670" s="26" t="inlineStr">
        <is>
          <t>C0246</t>
        </is>
      </c>
      <c r="C1670" s="26" t="inlineStr">
        <is>
          <t>V30</t>
        </is>
      </c>
      <c r="D1670" s="26" t="inlineStr">
        <is>
          <t>Laxmipur</t>
        </is>
      </c>
      <c r="E1670" s="26" t="inlineStr">
        <is>
          <t>Technical &amp; Youth</t>
        </is>
      </c>
      <c r="F1670" s="26" t="inlineStr">
        <is>
          <t>Jadi Ravali</t>
        </is>
      </c>
      <c r="G1670" s="26" t="inlineStr">
        <is>
          <t>Female</t>
        </is>
      </c>
      <c r="H1670" s="26" t="inlineStr">
        <is>
          <t>Vice President</t>
        </is>
      </c>
      <c r="I1670" s="26" t="inlineStr">
        <is>
          <t>Wise President</t>
        </is>
      </c>
      <c r="J1670" s="26" t="n">
        <v>7374089605</v>
      </c>
      <c r="K1670" s="26">
        <f>IF(TRIM(J1670&amp;"")="","Blank",IFERROR(IF(AND(LEN(TRIM(J1670))=10,VALUE(TRIM(J1670))&gt;0),"Valid","Invalid"),"Invalid"))</f>
        <v/>
      </c>
    </row>
    <row r="1671" ht="15" customHeight="1" s="18">
      <c r="A1671" s="26" t="inlineStr">
        <is>
          <t>M01670</t>
        </is>
      </c>
      <c r="B1671" s="26" t="inlineStr">
        <is>
          <t>C0246</t>
        </is>
      </c>
      <c r="C1671" s="26" t="inlineStr">
        <is>
          <t>V30</t>
        </is>
      </c>
      <c r="D1671" s="26" t="inlineStr">
        <is>
          <t>Laxmipur</t>
        </is>
      </c>
      <c r="E1671" s="26" t="inlineStr">
        <is>
          <t>Technical &amp; Youth</t>
        </is>
      </c>
      <c r="F1671" s="26" t="inlineStr">
        <is>
          <t>Etti Srinadh</t>
        </is>
      </c>
      <c r="G1671" s="26" t="inlineStr">
        <is>
          <t>Male</t>
        </is>
      </c>
      <c r="H1671" s="26" t="inlineStr">
        <is>
          <t>Secretary</t>
        </is>
      </c>
      <c r="I1671" s="26" t="inlineStr">
        <is>
          <t>Secretory</t>
        </is>
      </c>
      <c r="J1671" s="26" t="n">
        <v>9848363768</v>
      </c>
      <c r="K1671" s="26">
        <f>IF(TRIM(J1671&amp;"")="","Blank",IFERROR(IF(AND(LEN(TRIM(J1671))=10,VALUE(TRIM(J1671))&gt;0),"Valid","Invalid"),"Invalid"))</f>
        <v/>
      </c>
    </row>
    <row r="1672" ht="15" customHeight="1" s="18">
      <c r="A1672" s="26" t="inlineStr">
        <is>
          <t>M01671</t>
        </is>
      </c>
      <c r="B1672" s="26" t="inlineStr">
        <is>
          <t>C0246</t>
        </is>
      </c>
      <c r="C1672" s="26" t="inlineStr">
        <is>
          <t>V30</t>
        </is>
      </c>
      <c r="D1672" s="26" t="inlineStr">
        <is>
          <t>Laxmipur</t>
        </is>
      </c>
      <c r="E1672" s="26" t="inlineStr">
        <is>
          <t>Technical &amp; Youth</t>
        </is>
      </c>
      <c r="F1672" s="26" t="inlineStr">
        <is>
          <t>Jadi Pushpa</t>
        </is>
      </c>
      <c r="G1672" s="26" t="inlineStr">
        <is>
          <t>Female</t>
        </is>
      </c>
      <c r="H1672" s="26" t="inlineStr">
        <is>
          <t>Member</t>
        </is>
      </c>
      <c r="I1672" s="26" t="inlineStr">
        <is>
          <t>Member</t>
        </is>
      </c>
      <c r="J1672" s="26" t="n">
        <v>8500733144</v>
      </c>
      <c r="K1672" s="26">
        <f>IF(TRIM(J1672&amp;"")="","Blank",IFERROR(IF(AND(LEN(TRIM(J1672))=10,VALUE(TRIM(J1672))&gt;0),"Valid","Invalid"),"Invalid"))</f>
        <v/>
      </c>
    </row>
    <row r="1673" ht="15" customHeight="1" s="18">
      <c r="A1673" s="26" t="inlineStr">
        <is>
          <t>M01672</t>
        </is>
      </c>
      <c r="B1673" s="26" t="inlineStr">
        <is>
          <t>C0246</t>
        </is>
      </c>
      <c r="C1673" s="26" t="inlineStr">
        <is>
          <t>V30</t>
        </is>
      </c>
      <c r="D1673" s="26" t="inlineStr">
        <is>
          <t>Laxmipur</t>
        </is>
      </c>
      <c r="E1673" s="26" t="inlineStr">
        <is>
          <t>Technical &amp; Youth</t>
        </is>
      </c>
      <c r="F1673" s="26" t="inlineStr">
        <is>
          <t>Etti Venkatesh</t>
        </is>
      </c>
      <c r="G1673" s="26" t="inlineStr">
        <is>
          <t>Male</t>
        </is>
      </c>
      <c r="H1673" s="26" t="inlineStr">
        <is>
          <t>Member</t>
        </is>
      </c>
      <c r="I1673" s="26" t="inlineStr">
        <is>
          <t>Member</t>
        </is>
      </c>
      <c r="J1673" s="26" t="n">
        <v>8329152025</v>
      </c>
      <c r="K1673" s="26">
        <f>IF(TRIM(J1673&amp;"")="","Blank",IFERROR(IF(AND(LEN(TRIM(J1673))=10,VALUE(TRIM(J1673))&gt;0),"Valid","Invalid"),"Invalid"))</f>
        <v/>
      </c>
    </row>
    <row r="1674" ht="15" customHeight="1" s="18">
      <c r="A1674" s="26" t="inlineStr">
        <is>
          <t>M01673</t>
        </is>
      </c>
      <c r="B1674" s="26" t="inlineStr">
        <is>
          <t>C0246</t>
        </is>
      </c>
      <c r="C1674" s="26" t="inlineStr">
        <is>
          <t>V30</t>
        </is>
      </c>
      <c r="D1674" s="26" t="inlineStr">
        <is>
          <t>Laxmipur</t>
        </is>
      </c>
      <c r="E1674" s="26" t="inlineStr">
        <is>
          <t>Technical &amp; Youth</t>
        </is>
      </c>
      <c r="F1674" s="26" t="inlineStr">
        <is>
          <t>Somari Praveen</t>
        </is>
      </c>
      <c r="G1674" s="26" t="inlineStr">
        <is>
          <t>Male</t>
        </is>
      </c>
      <c r="H1674" s="26" t="inlineStr">
        <is>
          <t>Member</t>
        </is>
      </c>
      <c r="I1674" s="26" t="inlineStr">
        <is>
          <t>Member</t>
        </is>
      </c>
      <c r="J1674" s="26" t="n">
        <v>8328226029</v>
      </c>
      <c r="K1674" s="26">
        <f>IF(TRIM(J1674&amp;"")="","Blank",IFERROR(IF(AND(LEN(TRIM(J1674))=10,VALUE(TRIM(J1674))&gt;0),"Valid","Invalid"),"Invalid"))</f>
        <v/>
      </c>
    </row>
    <row r="1675" ht="15" customHeight="1" s="18">
      <c r="A1675" s="26" t="inlineStr">
        <is>
          <t>M01674</t>
        </is>
      </c>
      <c r="B1675" s="26" t="inlineStr">
        <is>
          <t>C0246</t>
        </is>
      </c>
      <c r="C1675" s="26" t="inlineStr">
        <is>
          <t>V30</t>
        </is>
      </c>
      <c r="D1675" s="26" t="inlineStr">
        <is>
          <t>Laxmipur</t>
        </is>
      </c>
      <c r="E1675" s="26" t="inlineStr">
        <is>
          <t>Technical &amp; Youth</t>
        </is>
      </c>
      <c r="F1675" s="26" t="inlineStr">
        <is>
          <t>Cherupala Jithendar</t>
        </is>
      </c>
      <c r="G1675" s="26" t="inlineStr">
        <is>
          <t>Male</t>
        </is>
      </c>
      <c r="H1675" s="26" t="inlineStr">
        <is>
          <t>Member</t>
        </is>
      </c>
      <c r="I1675" s="26" t="inlineStr">
        <is>
          <t>Member</t>
        </is>
      </c>
      <c r="J1675" s="26" t="n">
        <v>7813672650</v>
      </c>
      <c r="K1675" s="26">
        <f>IF(TRIM(J1675&amp;"")="","Blank",IFERROR(IF(AND(LEN(TRIM(J1675))=10,VALUE(TRIM(J1675))&gt;0),"Valid","Invalid"),"Invalid"))</f>
        <v/>
      </c>
    </row>
    <row r="1676" ht="15" customHeight="1" s="18">
      <c r="A1676" s="26" t="inlineStr">
        <is>
          <t>M01675</t>
        </is>
      </c>
      <c r="B1676" s="26" t="inlineStr">
        <is>
          <t>C0246</t>
        </is>
      </c>
      <c r="C1676" s="26" t="inlineStr">
        <is>
          <t>V30</t>
        </is>
      </c>
      <c r="D1676" s="26" t="inlineStr">
        <is>
          <t>Laxmipur</t>
        </is>
      </c>
      <c r="E1676" s="26" t="inlineStr">
        <is>
          <t>Technical &amp; Youth</t>
        </is>
      </c>
      <c r="F1676" s="26" t="inlineStr">
        <is>
          <t>Cherukula Kavitha</t>
        </is>
      </c>
      <c r="G1676" s="26" t="inlineStr">
        <is>
          <t>Female</t>
        </is>
      </c>
      <c r="H1676" s="26" t="inlineStr">
        <is>
          <t>Member</t>
        </is>
      </c>
      <c r="I1676" s="26" t="inlineStr">
        <is>
          <t>Member</t>
        </is>
      </c>
      <c r="J1676" s="26" t="n">
        <v>9032520941</v>
      </c>
      <c r="K1676" s="26">
        <f>IF(TRIM(J1676&amp;"")="","Blank",IFERROR(IF(AND(LEN(TRIM(J1676))=10,VALUE(TRIM(J1676))&gt;0),"Valid","Invalid"),"Invalid"))</f>
        <v/>
      </c>
    </row>
    <row r="1677" ht="15" customHeight="1" s="18">
      <c r="A1677" s="26" t="inlineStr">
        <is>
          <t>M01676</t>
        </is>
      </c>
      <c r="B1677" s="26" t="inlineStr">
        <is>
          <t>C0246</t>
        </is>
      </c>
      <c r="C1677" s="26" t="inlineStr">
        <is>
          <t>V30</t>
        </is>
      </c>
      <c r="D1677" s="26" t="inlineStr">
        <is>
          <t>Laxmipur</t>
        </is>
      </c>
      <c r="E1677" s="26" t="inlineStr">
        <is>
          <t>Technical &amp; Youth</t>
        </is>
      </c>
      <c r="F1677" s="26" t="inlineStr">
        <is>
          <t>Cherukula Jithendar</t>
        </is>
      </c>
      <c r="G1677" s="26" t="inlineStr">
        <is>
          <t>Male</t>
        </is>
      </c>
      <c r="H1677" s="26" t="inlineStr">
        <is>
          <t>Member</t>
        </is>
      </c>
      <c r="I1677" s="26" t="inlineStr">
        <is>
          <t>Member</t>
        </is>
      </c>
      <c r="J1677" s="26" t="n"/>
      <c r="K1677" s="26">
        <f>IF(TRIM(J1677&amp;"")="","Blank",IFERROR(IF(AND(LEN(TRIM(J1677))=10,VALUE(TRIM(J1677))&gt;0),"Valid","Invalid"),"Invalid"))</f>
        <v/>
      </c>
    </row>
    <row r="1678" ht="15" customHeight="1" s="18">
      <c r="A1678" s="26" t="inlineStr">
        <is>
          <t>M01677</t>
        </is>
      </c>
      <c r="B1678" s="26" t="inlineStr">
        <is>
          <t>C0247</t>
        </is>
      </c>
      <c r="C1678" s="26" t="inlineStr">
        <is>
          <t>V30</t>
        </is>
      </c>
      <c r="D1678" s="26" t="inlineStr">
        <is>
          <t>Laxmipur</t>
        </is>
      </c>
      <c r="E1678" s="26" t="inlineStr">
        <is>
          <t>Environment</t>
        </is>
      </c>
      <c r="F1678" s="26" t="inlineStr">
        <is>
          <t>Etti Raju</t>
        </is>
      </c>
      <c r="G1678" s="26" t="inlineStr">
        <is>
          <t>Male</t>
        </is>
      </c>
      <c r="H1678" s="26" t="inlineStr">
        <is>
          <t>President</t>
        </is>
      </c>
      <c r="I1678" s="26" t="inlineStr">
        <is>
          <t>President</t>
        </is>
      </c>
      <c r="J1678" s="26" t="n">
        <v>9705117382</v>
      </c>
      <c r="K1678" s="26">
        <f>IF(TRIM(J1678&amp;"")="","Blank",IFERROR(IF(AND(LEN(TRIM(J1678))=10,VALUE(TRIM(J1678))&gt;0),"Valid","Invalid"),"Invalid"))</f>
        <v/>
      </c>
    </row>
    <row r="1679" ht="15" customHeight="1" s="18">
      <c r="A1679" s="26" t="inlineStr">
        <is>
          <t>M01678</t>
        </is>
      </c>
      <c r="B1679" s="26" t="inlineStr">
        <is>
          <t>C0247</t>
        </is>
      </c>
      <c r="C1679" s="26" t="inlineStr">
        <is>
          <t>V30</t>
        </is>
      </c>
      <c r="D1679" s="26" t="inlineStr">
        <is>
          <t>Laxmipur</t>
        </is>
      </c>
      <c r="E1679" s="26" t="inlineStr">
        <is>
          <t>Environment</t>
        </is>
      </c>
      <c r="F1679" s="26" t="inlineStr">
        <is>
          <t>Dangula Sathish</t>
        </is>
      </c>
      <c r="G1679" s="26" t="inlineStr">
        <is>
          <t>Male</t>
        </is>
      </c>
      <c r="H1679" s="26" t="inlineStr">
        <is>
          <t>Vice President</t>
        </is>
      </c>
      <c r="I1679" s="26" t="inlineStr">
        <is>
          <t>Wise President</t>
        </is>
      </c>
      <c r="J1679" s="26" t="n">
        <v>9000272721</v>
      </c>
      <c r="K1679" s="26">
        <f>IF(TRIM(J1679&amp;"")="","Blank",IFERROR(IF(AND(LEN(TRIM(J1679))=10,VALUE(TRIM(J1679))&gt;0),"Valid","Invalid"),"Invalid"))</f>
        <v/>
      </c>
    </row>
    <row r="1680" ht="15" customHeight="1" s="18">
      <c r="A1680" s="26" t="inlineStr">
        <is>
          <t>M01679</t>
        </is>
      </c>
      <c r="B1680" s="26" t="inlineStr">
        <is>
          <t>C0247</t>
        </is>
      </c>
      <c r="C1680" s="26" t="inlineStr">
        <is>
          <t>V30</t>
        </is>
      </c>
      <c r="D1680" s="26" t="inlineStr">
        <is>
          <t>Laxmipur</t>
        </is>
      </c>
      <c r="E1680" s="26" t="inlineStr">
        <is>
          <t>Environment</t>
        </is>
      </c>
      <c r="F1680" s="26" t="inlineStr">
        <is>
          <t>Etti Rathna</t>
        </is>
      </c>
      <c r="G1680" s="26" t="inlineStr">
        <is>
          <t>Male</t>
        </is>
      </c>
      <c r="H1680" s="26" t="inlineStr">
        <is>
          <t>Secretary</t>
        </is>
      </c>
      <c r="I1680" s="26" t="inlineStr">
        <is>
          <t>Secretory</t>
        </is>
      </c>
      <c r="J1680" s="26" t="n">
        <v>9493691490</v>
      </c>
      <c r="K1680" s="26">
        <f>IF(TRIM(J1680&amp;"")="","Blank",IFERROR(IF(AND(LEN(TRIM(J1680))=10,VALUE(TRIM(J1680))&gt;0),"Valid","Invalid"),"Invalid"))</f>
        <v/>
      </c>
    </row>
    <row r="1681" ht="15" customHeight="1" s="18">
      <c r="A1681" s="26" t="inlineStr">
        <is>
          <t>M01680</t>
        </is>
      </c>
      <c r="B1681" s="26" t="inlineStr">
        <is>
          <t>C0247</t>
        </is>
      </c>
      <c r="C1681" s="26" t="inlineStr">
        <is>
          <t>V30</t>
        </is>
      </c>
      <c r="D1681" s="26" t="inlineStr">
        <is>
          <t>Laxmipur</t>
        </is>
      </c>
      <c r="E1681" s="26" t="inlineStr">
        <is>
          <t>Environment</t>
        </is>
      </c>
      <c r="F1681" s="26" t="inlineStr">
        <is>
          <t>Dodeboina Padma</t>
        </is>
      </c>
      <c r="G1681" s="26" t="inlineStr">
        <is>
          <t>Female</t>
        </is>
      </c>
      <c r="H1681" s="26" t="inlineStr">
        <is>
          <t>Member</t>
        </is>
      </c>
      <c r="I1681" s="26" t="inlineStr">
        <is>
          <t>Member</t>
        </is>
      </c>
      <c r="J1681" s="26" t="n">
        <v>9440664036</v>
      </c>
      <c r="K1681" s="26">
        <f>IF(TRIM(J1681&amp;"")="","Blank",IFERROR(IF(AND(LEN(TRIM(J1681))=10,VALUE(TRIM(J1681))&gt;0),"Valid","Invalid"),"Invalid"))</f>
        <v/>
      </c>
    </row>
    <row r="1682" ht="15" customHeight="1" s="18">
      <c r="A1682" s="26" t="inlineStr">
        <is>
          <t>M01681</t>
        </is>
      </c>
      <c r="B1682" s="26" t="inlineStr">
        <is>
          <t>C0247</t>
        </is>
      </c>
      <c r="C1682" s="26" t="inlineStr">
        <is>
          <t>V30</t>
        </is>
      </c>
      <c r="D1682" s="26" t="inlineStr">
        <is>
          <t>Laxmipur</t>
        </is>
      </c>
      <c r="E1682" s="26" t="inlineStr">
        <is>
          <t>Environment</t>
        </is>
      </c>
      <c r="F1682" s="26" t="inlineStr">
        <is>
          <t>Eeka Rajini</t>
        </is>
      </c>
      <c r="G1682" s="26" t="inlineStr">
        <is>
          <t>Female</t>
        </is>
      </c>
      <c r="H1682" s="26" t="inlineStr">
        <is>
          <t>Member</t>
        </is>
      </c>
      <c r="I1682" s="26" t="inlineStr">
        <is>
          <t>Member</t>
        </is>
      </c>
      <c r="J1682" s="26" t="n">
        <v>8885420117</v>
      </c>
      <c r="K1682" s="26">
        <f>IF(TRIM(J1682&amp;"")="","Blank",IFERROR(IF(AND(LEN(TRIM(J1682))=10,VALUE(TRIM(J1682))&gt;0),"Valid","Invalid"),"Invalid"))</f>
        <v/>
      </c>
    </row>
    <row r="1683" ht="15" customHeight="1" s="18">
      <c r="A1683" s="26" t="inlineStr">
        <is>
          <t>M01682</t>
        </is>
      </c>
      <c r="B1683" s="26" t="inlineStr">
        <is>
          <t>C0247</t>
        </is>
      </c>
      <c r="C1683" s="26" t="inlineStr">
        <is>
          <t>V30</t>
        </is>
      </c>
      <c r="D1683" s="26" t="inlineStr">
        <is>
          <t>Laxmipur</t>
        </is>
      </c>
      <c r="E1683" s="26" t="inlineStr">
        <is>
          <t>Environment</t>
        </is>
      </c>
      <c r="F1683" s="26" t="inlineStr">
        <is>
          <t>Kalthi Narayana</t>
        </is>
      </c>
      <c r="G1683" s="26" t="inlineStr">
        <is>
          <t>Male</t>
        </is>
      </c>
      <c r="H1683" s="26" t="inlineStr">
        <is>
          <t>Member</t>
        </is>
      </c>
      <c r="I1683" s="26" t="inlineStr">
        <is>
          <t>Member</t>
        </is>
      </c>
      <c r="J1683" s="26" t="n">
        <v>9493442073</v>
      </c>
      <c r="K1683" s="26">
        <f>IF(TRIM(J1683&amp;"")="","Blank",IFERROR(IF(AND(LEN(TRIM(J1683))=10,VALUE(TRIM(J1683))&gt;0),"Valid","Invalid"),"Invalid"))</f>
        <v/>
      </c>
    </row>
    <row r="1684" ht="15" customHeight="1" s="18">
      <c r="A1684" s="26" t="inlineStr">
        <is>
          <t>M01683</t>
        </is>
      </c>
      <c r="B1684" s="26" t="inlineStr">
        <is>
          <t>C0247</t>
        </is>
      </c>
      <c r="C1684" s="26" t="inlineStr">
        <is>
          <t>V30</t>
        </is>
      </c>
      <c r="D1684" s="26" t="inlineStr">
        <is>
          <t>Laxmipur</t>
        </is>
      </c>
      <c r="E1684" s="26" t="inlineStr">
        <is>
          <t>Environment</t>
        </is>
      </c>
      <c r="F1684" s="26" t="inlineStr">
        <is>
          <t>Bhukya Maani</t>
        </is>
      </c>
      <c r="G1684" s="26" t="inlineStr">
        <is>
          <t>Female</t>
        </is>
      </c>
      <c r="H1684" s="26" t="inlineStr">
        <is>
          <t>Member</t>
        </is>
      </c>
      <c r="I1684" s="26" t="inlineStr">
        <is>
          <t>Member</t>
        </is>
      </c>
      <c r="J1684" s="26" t="n">
        <v>9491899707</v>
      </c>
      <c r="K1684" s="26">
        <f>IF(TRIM(J1684&amp;"")="","Blank",IFERROR(IF(AND(LEN(TRIM(J1684))=10,VALUE(TRIM(J1684))&gt;0),"Valid","Invalid"),"Invalid"))</f>
        <v/>
      </c>
    </row>
    <row r="1685" ht="15" customHeight="1" s="18">
      <c r="A1685" s="26" t="inlineStr">
        <is>
          <t>M01684</t>
        </is>
      </c>
      <c r="B1685" s="26" t="inlineStr">
        <is>
          <t>C0248</t>
        </is>
      </c>
      <c r="C1685" s="26" t="inlineStr">
        <is>
          <t>V30</t>
        </is>
      </c>
      <c r="D1685" s="26" t="inlineStr">
        <is>
          <t>Laxmipur</t>
        </is>
      </c>
      <c r="E1685" s="26" t="inlineStr">
        <is>
          <t>Water</t>
        </is>
      </c>
      <c r="F1685" s="26" t="inlineStr">
        <is>
          <t>Gandarla Venkata Narsu ( Babu)</t>
        </is>
      </c>
      <c r="G1685" s="26" t="inlineStr">
        <is>
          <t>Male</t>
        </is>
      </c>
      <c r="H1685" s="26" t="inlineStr">
        <is>
          <t>President</t>
        </is>
      </c>
      <c r="I1685" s="26" t="inlineStr">
        <is>
          <t>President</t>
        </is>
      </c>
      <c r="J1685" s="26" t="n">
        <v>9573849380</v>
      </c>
      <c r="K1685" s="26">
        <f>IF(TRIM(J1685&amp;"")="","Blank",IFERROR(IF(AND(LEN(TRIM(J1685))=10,VALUE(TRIM(J1685))&gt;0),"Valid","Invalid"),"Invalid"))</f>
        <v/>
      </c>
    </row>
    <row r="1686" ht="15" customHeight="1" s="18">
      <c r="A1686" s="26" t="inlineStr">
        <is>
          <t>M01685</t>
        </is>
      </c>
      <c r="B1686" s="26" t="inlineStr">
        <is>
          <t>C0248</t>
        </is>
      </c>
      <c r="C1686" s="26" t="inlineStr">
        <is>
          <t>V30</t>
        </is>
      </c>
      <c r="D1686" s="26" t="inlineStr">
        <is>
          <t>Laxmipur</t>
        </is>
      </c>
      <c r="E1686" s="26" t="inlineStr">
        <is>
          <t>Water</t>
        </is>
      </c>
      <c r="F1686" s="26" t="inlineStr">
        <is>
          <t>Ghandarla Naresh</t>
        </is>
      </c>
      <c r="G1686" s="26" t="inlineStr">
        <is>
          <t>Male</t>
        </is>
      </c>
      <c r="H1686" s="26" t="inlineStr">
        <is>
          <t>Vice President</t>
        </is>
      </c>
      <c r="I1686" s="26" t="inlineStr">
        <is>
          <t>Wise President</t>
        </is>
      </c>
      <c r="J1686" s="26" t="n">
        <v>8919003203</v>
      </c>
      <c r="K1686" s="26">
        <f>IF(TRIM(J1686&amp;"")="","Blank",IFERROR(IF(AND(LEN(TRIM(J1686))=10,VALUE(TRIM(J1686))&gt;0),"Valid","Invalid"),"Invalid"))</f>
        <v/>
      </c>
    </row>
    <row r="1687" ht="15" customHeight="1" s="18">
      <c r="A1687" s="26" t="inlineStr">
        <is>
          <t>M01686</t>
        </is>
      </c>
      <c r="B1687" s="26" t="inlineStr">
        <is>
          <t>C0248</t>
        </is>
      </c>
      <c r="C1687" s="26" t="inlineStr">
        <is>
          <t>V30</t>
        </is>
      </c>
      <c r="D1687" s="26" t="inlineStr">
        <is>
          <t>Laxmipur</t>
        </is>
      </c>
      <c r="E1687" s="26" t="inlineStr">
        <is>
          <t>Water</t>
        </is>
      </c>
      <c r="F1687" s="26" t="inlineStr">
        <is>
          <t>Banoth Vanitha</t>
        </is>
      </c>
      <c r="G1687" s="26" t="inlineStr">
        <is>
          <t>Female</t>
        </is>
      </c>
      <c r="H1687" s="26" t="inlineStr">
        <is>
          <t>Secretary</t>
        </is>
      </c>
      <c r="I1687" s="26" t="inlineStr">
        <is>
          <t>Secretory</t>
        </is>
      </c>
      <c r="J1687" s="26" t="n">
        <v>7075744497</v>
      </c>
      <c r="K1687" s="26">
        <f>IF(TRIM(J1687&amp;"")="","Blank",IFERROR(IF(AND(LEN(TRIM(J1687))=10,VALUE(TRIM(J1687))&gt;0),"Valid","Invalid"),"Invalid"))</f>
        <v/>
      </c>
    </row>
    <row r="1688" ht="15" customHeight="1" s="18">
      <c r="A1688" s="26" t="inlineStr">
        <is>
          <t>M01687</t>
        </is>
      </c>
      <c r="B1688" s="26" t="inlineStr">
        <is>
          <t>C0248</t>
        </is>
      </c>
      <c r="C1688" s="26" t="inlineStr">
        <is>
          <t>V30</t>
        </is>
      </c>
      <c r="D1688" s="26" t="inlineStr">
        <is>
          <t>Laxmipur</t>
        </is>
      </c>
      <c r="E1688" s="26" t="inlineStr">
        <is>
          <t>Water</t>
        </is>
      </c>
      <c r="F1688" s="26" t="inlineStr">
        <is>
          <t>Gandarla Saramma</t>
        </is>
      </c>
      <c r="G1688" s="26" t="inlineStr">
        <is>
          <t>Female</t>
        </is>
      </c>
      <c r="H1688" s="26" t="inlineStr">
        <is>
          <t>Member</t>
        </is>
      </c>
      <c r="I1688" s="26" t="inlineStr">
        <is>
          <t>Member</t>
        </is>
      </c>
      <c r="J1688" s="26" t="n">
        <v>7601087962</v>
      </c>
      <c r="K1688" s="26">
        <f>IF(TRIM(J1688&amp;"")="","Blank",IFERROR(IF(AND(LEN(TRIM(J1688))=10,VALUE(TRIM(J1688))&gt;0),"Valid","Invalid"),"Invalid"))</f>
        <v/>
      </c>
    </row>
    <row r="1689" ht="15" customHeight="1" s="18">
      <c r="A1689" s="26" t="inlineStr">
        <is>
          <t>M01688</t>
        </is>
      </c>
      <c r="B1689" s="26" t="inlineStr">
        <is>
          <t>C0248</t>
        </is>
      </c>
      <c r="C1689" s="26" t="inlineStr">
        <is>
          <t>V30</t>
        </is>
      </c>
      <c r="D1689" s="26" t="inlineStr">
        <is>
          <t>Laxmipur</t>
        </is>
      </c>
      <c r="E1689" s="26" t="inlineStr">
        <is>
          <t>Water</t>
        </is>
      </c>
      <c r="F1689" s="26" t="inlineStr">
        <is>
          <t>Gandarla Abhiram</t>
        </is>
      </c>
      <c r="G1689" s="26" t="inlineStr">
        <is>
          <t>Male</t>
        </is>
      </c>
      <c r="H1689" s="26" t="inlineStr">
        <is>
          <t>Member</t>
        </is>
      </c>
      <c r="I1689" s="26" t="inlineStr">
        <is>
          <t>Member</t>
        </is>
      </c>
      <c r="J1689" s="26" t="n">
        <v>8125812741</v>
      </c>
      <c r="K1689" s="26">
        <f>IF(TRIM(J1689&amp;"")="","Blank",IFERROR(IF(AND(LEN(TRIM(J1689))=10,VALUE(TRIM(J1689))&gt;0),"Valid","Invalid"),"Invalid"))</f>
        <v/>
      </c>
    </row>
    <row r="1690" ht="15" customHeight="1" s="18">
      <c r="A1690" s="26" t="inlineStr">
        <is>
          <t>M01689</t>
        </is>
      </c>
      <c r="B1690" s="26" t="inlineStr">
        <is>
          <t>C0248</t>
        </is>
      </c>
      <c r="C1690" s="26" t="inlineStr">
        <is>
          <t>V30</t>
        </is>
      </c>
      <c r="D1690" s="26" t="inlineStr">
        <is>
          <t>Laxmipur</t>
        </is>
      </c>
      <c r="E1690" s="26" t="inlineStr">
        <is>
          <t>Water</t>
        </is>
      </c>
      <c r="F1690" s="26" t="inlineStr">
        <is>
          <t>Banoth Sammakka</t>
        </is>
      </c>
      <c r="G1690" s="26" t="inlineStr">
        <is>
          <t>Female</t>
        </is>
      </c>
      <c r="H1690" s="26" t="inlineStr">
        <is>
          <t>Member</t>
        </is>
      </c>
      <c r="I1690" s="26" t="inlineStr">
        <is>
          <t>Member</t>
        </is>
      </c>
      <c r="J1690" s="26" t="n">
        <v>8125812741</v>
      </c>
      <c r="K1690" s="26">
        <f>IF(TRIM(J1690&amp;"")="","Blank",IFERROR(IF(AND(LEN(TRIM(J1690))=10,VALUE(TRIM(J1690))&gt;0),"Valid","Invalid"),"Invalid"))</f>
        <v/>
      </c>
    </row>
    <row r="1691" ht="15" customHeight="1" s="18">
      <c r="A1691" s="26" t="inlineStr">
        <is>
          <t>M01690</t>
        </is>
      </c>
      <c r="B1691" s="26" t="inlineStr">
        <is>
          <t>C0248</t>
        </is>
      </c>
      <c r="C1691" s="26" t="inlineStr">
        <is>
          <t>V30</t>
        </is>
      </c>
      <c r="D1691" s="26" t="inlineStr">
        <is>
          <t>Laxmipur</t>
        </is>
      </c>
      <c r="E1691" s="26" t="inlineStr">
        <is>
          <t>Water</t>
        </is>
      </c>
      <c r="F1691" s="26" t="inlineStr">
        <is>
          <t>Lakavath Swaroopa</t>
        </is>
      </c>
      <c r="G1691" s="26" t="inlineStr">
        <is>
          <t>Female</t>
        </is>
      </c>
      <c r="H1691" s="26" t="inlineStr">
        <is>
          <t>Member</t>
        </is>
      </c>
      <c r="I1691" s="26" t="inlineStr">
        <is>
          <t>Member</t>
        </is>
      </c>
      <c r="J1691" s="26" t="n">
        <v>8332008960</v>
      </c>
      <c r="K1691" s="26">
        <f>IF(TRIM(J1691&amp;"")="","Blank",IFERROR(IF(AND(LEN(TRIM(J1691))=10,VALUE(TRIM(J1691))&gt;0),"Valid","Invalid"),"Invalid"))</f>
        <v/>
      </c>
    </row>
    <row r="1692" ht="15" customHeight="1" s="18">
      <c r="A1692" s="26" t="inlineStr">
        <is>
          <t>M01691</t>
        </is>
      </c>
      <c r="B1692" s="26" t="inlineStr">
        <is>
          <t>C0249</t>
        </is>
      </c>
      <c r="C1692" s="26" t="inlineStr">
        <is>
          <t>V31</t>
        </is>
      </c>
      <c r="D1692" s="26" t="inlineStr">
        <is>
          <t>Machapur</t>
        </is>
      </c>
      <c r="E1692" s="26" t="inlineStr">
        <is>
          <t>VDC</t>
        </is>
      </c>
      <c r="F1692" s="26" t="inlineStr">
        <is>
          <t>Kummarikuntla Chinnaswamy</t>
        </is>
      </c>
      <c r="G1692" s="26" t="inlineStr">
        <is>
          <t>Male</t>
        </is>
      </c>
      <c r="H1692" s="26" t="inlineStr">
        <is>
          <t>President</t>
        </is>
      </c>
      <c r="I1692" s="26" t="inlineStr">
        <is>
          <t>President</t>
        </is>
      </c>
      <c r="J1692" s="26" t="n">
        <v>9553350609</v>
      </c>
      <c r="K1692" s="26">
        <f>IF(TRIM(J1692&amp;"")="","Blank",IFERROR(IF(AND(LEN(TRIM(J1692))=10,VALUE(TRIM(J1692))&gt;0),"Valid","Invalid"),"Invalid"))</f>
        <v/>
      </c>
    </row>
    <row r="1693" ht="15" customHeight="1" s="18">
      <c r="A1693" s="26" t="inlineStr">
        <is>
          <t>M01692</t>
        </is>
      </c>
      <c r="B1693" s="26" t="inlineStr">
        <is>
          <t>C0249</t>
        </is>
      </c>
      <c r="C1693" s="26" t="inlineStr">
        <is>
          <t>V31</t>
        </is>
      </c>
      <c r="D1693" s="26" t="inlineStr">
        <is>
          <t>Machapur</t>
        </is>
      </c>
      <c r="E1693" s="26" t="inlineStr">
        <is>
          <t>VDC</t>
        </is>
      </c>
      <c r="F1693" s="26" t="inlineStr">
        <is>
          <t>Gangula Sambaiah</t>
        </is>
      </c>
      <c r="G1693" s="26" t="inlineStr">
        <is>
          <t>Male</t>
        </is>
      </c>
      <c r="H1693" s="26" t="inlineStr">
        <is>
          <t>Vice President</t>
        </is>
      </c>
      <c r="I1693" s="26" t="inlineStr">
        <is>
          <t>Wise President</t>
        </is>
      </c>
      <c r="J1693" s="26" t="n">
        <v>8247739564</v>
      </c>
      <c r="K1693" s="26">
        <f>IF(TRIM(J1693&amp;"")="","Blank",IFERROR(IF(AND(LEN(TRIM(J1693))=10,VALUE(TRIM(J1693))&gt;0),"Valid","Invalid"),"Invalid"))</f>
        <v/>
      </c>
    </row>
    <row r="1694" ht="15" customHeight="1" s="18">
      <c r="A1694" s="26" t="inlineStr">
        <is>
          <t>M01693</t>
        </is>
      </c>
      <c r="B1694" s="26" t="inlineStr">
        <is>
          <t>C0249</t>
        </is>
      </c>
      <c r="C1694" s="26" t="inlineStr">
        <is>
          <t>V31</t>
        </is>
      </c>
      <c r="D1694" s="26" t="inlineStr">
        <is>
          <t>Machapur</t>
        </is>
      </c>
      <c r="E1694" s="26" t="inlineStr">
        <is>
          <t>VDC</t>
        </is>
      </c>
      <c r="F1694" s="26" t="inlineStr">
        <is>
          <t>Utla Pushpanjali</t>
        </is>
      </c>
      <c r="G1694" s="26" t="inlineStr">
        <is>
          <t>Female</t>
        </is>
      </c>
      <c r="H1694" s="26" t="inlineStr">
        <is>
          <t>Secretary</t>
        </is>
      </c>
      <c r="I1694" s="26" t="inlineStr">
        <is>
          <t>Secretory</t>
        </is>
      </c>
      <c r="J1694" s="26" t="n">
        <v>8143134295</v>
      </c>
      <c r="K1694" s="26">
        <f>IF(TRIM(J1694&amp;"")="","Blank",IFERROR(IF(AND(LEN(TRIM(J1694))=10,VALUE(TRIM(J1694))&gt;0),"Valid","Invalid"),"Invalid"))</f>
        <v/>
      </c>
    </row>
    <row r="1695" ht="15" customHeight="1" s="18">
      <c r="A1695" s="26" t="inlineStr">
        <is>
          <t>M01694</t>
        </is>
      </c>
      <c r="B1695" s="26" t="inlineStr">
        <is>
          <t>C0249</t>
        </is>
      </c>
      <c r="C1695" s="26" t="inlineStr">
        <is>
          <t>V31</t>
        </is>
      </c>
      <c r="D1695" s="26" t="inlineStr">
        <is>
          <t>Machapur</t>
        </is>
      </c>
      <c r="E1695" s="26" t="inlineStr">
        <is>
          <t>VDC</t>
        </is>
      </c>
      <c r="F1695" s="26" t="inlineStr">
        <is>
          <t>Annaram Bhagya</t>
        </is>
      </c>
      <c r="G1695" s="26" t="inlineStr">
        <is>
          <t>Female</t>
        </is>
      </c>
      <c r="H1695" s="26" t="inlineStr">
        <is>
          <t>Member</t>
        </is>
      </c>
      <c r="I1695" s="26" t="inlineStr">
        <is>
          <t>Member</t>
        </is>
      </c>
      <c r="J1695" s="26" t="n"/>
      <c r="K1695" s="26">
        <f>IF(TRIM(J1695&amp;"")="","Blank",IFERROR(IF(AND(LEN(TRIM(J1695))=10,VALUE(TRIM(J1695))&gt;0),"Valid","Invalid"),"Invalid"))</f>
        <v/>
      </c>
    </row>
    <row r="1696" ht="15" customHeight="1" s="18">
      <c r="A1696" s="26" t="inlineStr">
        <is>
          <t>M01695</t>
        </is>
      </c>
      <c r="B1696" s="26" t="inlineStr">
        <is>
          <t>C0249</t>
        </is>
      </c>
      <c r="C1696" s="26" t="inlineStr">
        <is>
          <t>V31</t>
        </is>
      </c>
      <c r="D1696" s="26" t="inlineStr">
        <is>
          <t>Machapur</t>
        </is>
      </c>
      <c r="E1696" s="26" t="inlineStr">
        <is>
          <t>VDC</t>
        </is>
      </c>
      <c r="F1696" s="26" t="inlineStr">
        <is>
          <t>Arelli Ramanna</t>
        </is>
      </c>
      <c r="G1696" s="26" t="inlineStr">
        <is>
          <t>Male</t>
        </is>
      </c>
      <c r="H1696" s="26" t="inlineStr">
        <is>
          <t>Member</t>
        </is>
      </c>
      <c r="I1696" s="26" t="inlineStr">
        <is>
          <t>Member</t>
        </is>
      </c>
      <c r="J1696" s="26" t="n"/>
      <c r="K1696" s="26">
        <f>IF(TRIM(J1696&amp;"")="","Blank",IFERROR(IF(AND(LEN(TRIM(J1696))=10,VALUE(TRIM(J1696))&gt;0),"Valid","Invalid"),"Invalid"))</f>
        <v/>
      </c>
    </row>
    <row r="1697" ht="15" customHeight="1" s="18">
      <c r="A1697" s="26" t="inlineStr">
        <is>
          <t>M01696</t>
        </is>
      </c>
      <c r="B1697" s="26" t="inlineStr">
        <is>
          <t>C0249</t>
        </is>
      </c>
      <c r="C1697" s="26" t="inlineStr">
        <is>
          <t>V31</t>
        </is>
      </c>
      <c r="D1697" s="26" t="inlineStr">
        <is>
          <t>Machapur</t>
        </is>
      </c>
      <c r="E1697" s="26" t="inlineStr">
        <is>
          <t>VDC</t>
        </is>
      </c>
      <c r="F1697" s="26" t="inlineStr">
        <is>
          <t>Parra Kavitha</t>
        </is>
      </c>
      <c r="G1697" s="26" t="inlineStr">
        <is>
          <t>Female</t>
        </is>
      </c>
      <c r="H1697" s="26" t="inlineStr">
        <is>
          <t>Member</t>
        </is>
      </c>
      <c r="I1697" s="26" t="inlineStr">
        <is>
          <t>Member</t>
        </is>
      </c>
      <c r="J1697" s="26" t="n">
        <v>9640696938</v>
      </c>
      <c r="K1697" s="26">
        <f>IF(TRIM(J1697&amp;"")="","Blank",IFERROR(IF(AND(LEN(TRIM(J1697))=10,VALUE(TRIM(J1697))&gt;0),"Valid","Invalid"),"Invalid"))</f>
        <v/>
      </c>
    </row>
    <row r="1698" ht="15" customHeight="1" s="18">
      <c r="A1698" s="26" t="inlineStr">
        <is>
          <t>M01697</t>
        </is>
      </c>
      <c r="B1698" s="26" t="inlineStr">
        <is>
          <t>C0249</t>
        </is>
      </c>
      <c r="C1698" s="26" t="inlineStr">
        <is>
          <t>V31</t>
        </is>
      </c>
      <c r="D1698" s="26" t="inlineStr">
        <is>
          <t>Machapur</t>
        </is>
      </c>
      <c r="E1698" s="26" t="inlineStr">
        <is>
          <t>VDC</t>
        </is>
      </c>
      <c r="F1698" s="26" t="inlineStr">
        <is>
          <t>Pittala Laxmi</t>
        </is>
      </c>
      <c r="G1698" s="26" t="inlineStr">
        <is>
          <t>Female</t>
        </is>
      </c>
      <c r="H1698" s="26" t="inlineStr">
        <is>
          <t>Member</t>
        </is>
      </c>
      <c r="I1698" s="26" t="inlineStr">
        <is>
          <t>Member</t>
        </is>
      </c>
      <c r="J1698" s="26" t="n">
        <v>9491495552</v>
      </c>
      <c r="K1698" s="26">
        <f>IF(TRIM(J1698&amp;"")="","Blank",IFERROR(IF(AND(LEN(TRIM(J1698))=10,VALUE(TRIM(J1698))&gt;0),"Valid","Invalid"),"Invalid"))</f>
        <v/>
      </c>
    </row>
    <row r="1699" ht="15" customHeight="1" s="18">
      <c r="A1699" s="26" t="inlineStr">
        <is>
          <t>M01698</t>
        </is>
      </c>
      <c r="B1699" s="26" t="inlineStr">
        <is>
          <t>C0249</t>
        </is>
      </c>
      <c r="C1699" s="26" t="inlineStr">
        <is>
          <t>V31</t>
        </is>
      </c>
      <c r="D1699" s="26" t="inlineStr">
        <is>
          <t>Machapur</t>
        </is>
      </c>
      <c r="E1699" s="26" t="inlineStr">
        <is>
          <t>VDC</t>
        </is>
      </c>
      <c r="F1699" s="26" t="inlineStr">
        <is>
          <t>Kummarikuntla Odelu</t>
        </is>
      </c>
      <c r="G1699" s="26" t="inlineStr">
        <is>
          <t>Male</t>
        </is>
      </c>
      <c r="H1699" s="26" t="inlineStr">
        <is>
          <t>Member</t>
        </is>
      </c>
      <c r="I1699" s="26" t="inlineStr">
        <is>
          <t>Member</t>
        </is>
      </c>
      <c r="J1699" s="26" t="n">
        <v>9652076301</v>
      </c>
      <c r="K1699" s="26">
        <f>IF(TRIM(J1699&amp;"")="","Blank",IFERROR(IF(AND(LEN(TRIM(J1699))=10,VALUE(TRIM(J1699))&gt;0),"Valid","Invalid"),"Invalid"))</f>
        <v/>
      </c>
    </row>
    <row r="1700" ht="15" customHeight="1" s="18">
      <c r="A1700" s="26" t="inlineStr">
        <is>
          <t>M01699</t>
        </is>
      </c>
      <c r="B1700" s="26" t="inlineStr">
        <is>
          <t>C0250</t>
        </is>
      </c>
      <c r="C1700" s="26" t="inlineStr">
        <is>
          <t>V31</t>
        </is>
      </c>
      <c r="D1700" s="26" t="inlineStr">
        <is>
          <t>Machapur</t>
        </is>
      </c>
      <c r="E1700" s="26" t="inlineStr">
        <is>
          <t>Environment</t>
        </is>
      </c>
      <c r="F1700" s="26" t="inlineStr">
        <is>
          <t>Gangula Sambaiah</t>
        </is>
      </c>
      <c r="G1700" s="26" t="inlineStr">
        <is>
          <t>Male</t>
        </is>
      </c>
      <c r="H1700" s="26" t="inlineStr">
        <is>
          <t>President</t>
        </is>
      </c>
      <c r="I1700" s="26" t="inlineStr">
        <is>
          <t>President</t>
        </is>
      </c>
      <c r="J1700" s="26" t="n">
        <v>8247739564</v>
      </c>
      <c r="K1700" s="26">
        <f>IF(TRIM(J1700&amp;"")="","Blank",IFERROR(IF(AND(LEN(TRIM(J1700))=10,VALUE(TRIM(J1700))&gt;0),"Valid","Invalid"),"Invalid"))</f>
        <v/>
      </c>
    </row>
    <row r="1701" ht="15" customHeight="1" s="18">
      <c r="A1701" s="26" t="inlineStr">
        <is>
          <t>M01700</t>
        </is>
      </c>
      <c r="B1701" s="26" t="inlineStr">
        <is>
          <t>C0250</t>
        </is>
      </c>
      <c r="C1701" s="26" t="inlineStr">
        <is>
          <t>V31</t>
        </is>
      </c>
      <c r="D1701" s="26" t="inlineStr">
        <is>
          <t>Machapur</t>
        </is>
      </c>
      <c r="E1701" s="26" t="inlineStr">
        <is>
          <t>Environment</t>
        </is>
      </c>
      <c r="F1701" s="26" t="inlineStr">
        <is>
          <t>Doni Jyothi</t>
        </is>
      </c>
      <c r="G1701" s="26" t="inlineStr">
        <is>
          <t>Female</t>
        </is>
      </c>
      <c r="H1701" s="26" t="inlineStr">
        <is>
          <t>Vice President</t>
        </is>
      </c>
      <c r="I1701" s="26" t="inlineStr">
        <is>
          <t>Wise President</t>
        </is>
      </c>
      <c r="J1701" s="26" t="n">
        <v>9966510191</v>
      </c>
      <c r="K1701" s="26">
        <f>IF(TRIM(J1701&amp;"")="","Blank",IFERROR(IF(AND(LEN(TRIM(J1701))=10,VALUE(TRIM(J1701))&gt;0),"Valid","Invalid"),"Invalid"))</f>
        <v/>
      </c>
    </row>
    <row r="1702" ht="15" customHeight="1" s="18">
      <c r="A1702" s="26" t="inlineStr">
        <is>
          <t>M01701</t>
        </is>
      </c>
      <c r="B1702" s="26" t="inlineStr">
        <is>
          <t>C0250</t>
        </is>
      </c>
      <c r="C1702" s="26" t="inlineStr">
        <is>
          <t>V31</t>
        </is>
      </c>
      <c r="D1702" s="26" t="inlineStr">
        <is>
          <t>Machapur</t>
        </is>
      </c>
      <c r="E1702" s="26" t="inlineStr">
        <is>
          <t>Environment</t>
        </is>
      </c>
      <c r="F1702" s="26" t="inlineStr">
        <is>
          <t>Ryakala Laxmi</t>
        </is>
      </c>
      <c r="G1702" s="26" t="inlineStr">
        <is>
          <t>Female</t>
        </is>
      </c>
      <c r="H1702" s="26" t="inlineStr">
        <is>
          <t>Secretary</t>
        </is>
      </c>
      <c r="I1702" s="26" t="inlineStr">
        <is>
          <t>Secretory</t>
        </is>
      </c>
      <c r="J1702" s="26" t="n">
        <v>9491828755</v>
      </c>
      <c r="K1702" s="26">
        <f>IF(TRIM(J1702&amp;"")="","Blank",IFERROR(IF(AND(LEN(TRIM(J1702))=10,VALUE(TRIM(J1702))&gt;0),"Valid","Invalid"),"Invalid"))</f>
        <v/>
      </c>
    </row>
    <row r="1703" ht="15" customHeight="1" s="18">
      <c r="A1703" s="26" t="inlineStr">
        <is>
          <t>M01702</t>
        </is>
      </c>
      <c r="B1703" s="26" t="inlineStr">
        <is>
          <t>C0250</t>
        </is>
      </c>
      <c r="C1703" s="26" t="inlineStr">
        <is>
          <t>V31</t>
        </is>
      </c>
      <c r="D1703" s="26" t="inlineStr">
        <is>
          <t>Machapur</t>
        </is>
      </c>
      <c r="E1703" s="26" t="inlineStr">
        <is>
          <t>Environment</t>
        </is>
      </c>
      <c r="F1703" s="26" t="inlineStr">
        <is>
          <t>Kanugula Krishna</t>
        </is>
      </c>
      <c r="G1703" s="26" t="inlineStr">
        <is>
          <t>Male</t>
        </is>
      </c>
      <c r="H1703" s="26" t="inlineStr">
        <is>
          <t>Member</t>
        </is>
      </c>
      <c r="I1703" s="26" t="inlineStr">
        <is>
          <t>Member</t>
        </is>
      </c>
      <c r="J1703" s="26" t="n">
        <v>6305051809</v>
      </c>
      <c r="K1703" s="26">
        <f>IF(TRIM(J1703&amp;"")="","Blank",IFERROR(IF(AND(LEN(TRIM(J1703))=10,VALUE(TRIM(J1703))&gt;0),"Valid","Invalid"),"Invalid"))</f>
        <v/>
      </c>
    </row>
    <row r="1704" ht="15" customHeight="1" s="18">
      <c r="A1704" s="26" t="inlineStr">
        <is>
          <t>M01703</t>
        </is>
      </c>
      <c r="B1704" s="26" t="inlineStr">
        <is>
          <t>C0250</t>
        </is>
      </c>
      <c r="C1704" s="26" t="inlineStr">
        <is>
          <t>V31</t>
        </is>
      </c>
      <c r="D1704" s="26" t="inlineStr">
        <is>
          <t>Machapur</t>
        </is>
      </c>
      <c r="E1704" s="26" t="inlineStr">
        <is>
          <t>Environment</t>
        </is>
      </c>
      <c r="F1704" s="26" t="inlineStr">
        <is>
          <t>Vengala Raju</t>
        </is>
      </c>
      <c r="G1704" s="26" t="inlineStr">
        <is>
          <t>Male</t>
        </is>
      </c>
      <c r="H1704" s="26" t="inlineStr">
        <is>
          <t>Member</t>
        </is>
      </c>
      <c r="I1704" s="26" t="inlineStr">
        <is>
          <t>Member</t>
        </is>
      </c>
      <c r="J1704" s="26" t="n">
        <v>9705048873</v>
      </c>
      <c r="K1704" s="26">
        <f>IF(TRIM(J1704&amp;"")="","Blank",IFERROR(IF(AND(LEN(TRIM(J1704))=10,VALUE(TRIM(J1704))&gt;0),"Valid","Invalid"),"Invalid"))</f>
        <v/>
      </c>
    </row>
    <row r="1705" ht="15" customHeight="1" s="18">
      <c r="A1705" s="26" t="inlineStr">
        <is>
          <t>M01704</t>
        </is>
      </c>
      <c r="B1705" s="26" t="inlineStr">
        <is>
          <t>C0251</t>
        </is>
      </c>
      <c r="C1705" s="26" t="inlineStr">
        <is>
          <t>V31</t>
        </is>
      </c>
      <c r="D1705" s="26" t="inlineStr">
        <is>
          <t>Machapur</t>
        </is>
      </c>
      <c r="E1705" s="26" t="inlineStr">
        <is>
          <t>Health</t>
        </is>
      </c>
      <c r="F1705" s="26" t="inlineStr">
        <is>
          <t>Arelli Ramanna</t>
        </is>
      </c>
      <c r="G1705" s="26" t="inlineStr">
        <is>
          <t>Male</t>
        </is>
      </c>
      <c r="H1705" s="26" t="inlineStr">
        <is>
          <t>President</t>
        </is>
      </c>
      <c r="I1705" s="26" t="inlineStr">
        <is>
          <t>President</t>
        </is>
      </c>
      <c r="J1705" s="26" t="n">
        <v>9390171273</v>
      </c>
      <c r="K1705" s="26">
        <f>IF(TRIM(J1705&amp;"")="","Blank",IFERROR(IF(AND(LEN(TRIM(J1705))=10,VALUE(TRIM(J1705))&gt;0),"Valid","Invalid"),"Invalid"))</f>
        <v/>
      </c>
    </row>
    <row r="1706" ht="15" customHeight="1" s="18">
      <c r="A1706" s="26" t="inlineStr">
        <is>
          <t>M01705</t>
        </is>
      </c>
      <c r="B1706" s="26" t="inlineStr">
        <is>
          <t>C0251</t>
        </is>
      </c>
      <c r="C1706" s="26" t="inlineStr">
        <is>
          <t>V31</t>
        </is>
      </c>
      <c r="D1706" s="26" t="inlineStr">
        <is>
          <t>Machapur</t>
        </is>
      </c>
      <c r="E1706" s="26" t="inlineStr">
        <is>
          <t>Health</t>
        </is>
      </c>
      <c r="F1706" s="26" t="inlineStr">
        <is>
          <t>Kummarikuntla Sambaiah</t>
        </is>
      </c>
      <c r="G1706" s="26" t="inlineStr">
        <is>
          <t>Male</t>
        </is>
      </c>
      <c r="H1706" s="26" t="inlineStr">
        <is>
          <t>Vice President</t>
        </is>
      </c>
      <c r="I1706" s="26" t="inlineStr">
        <is>
          <t>Wise President</t>
        </is>
      </c>
      <c r="J1706" s="26" t="n">
        <v>9701622291</v>
      </c>
      <c r="K1706" s="26">
        <f>IF(TRIM(J1706&amp;"")="","Blank",IFERROR(IF(AND(LEN(TRIM(J1706))=10,VALUE(TRIM(J1706))&gt;0),"Valid","Invalid"),"Invalid"))</f>
        <v/>
      </c>
    </row>
    <row r="1707" ht="15" customHeight="1" s="18">
      <c r="A1707" s="26" t="inlineStr">
        <is>
          <t>M01706</t>
        </is>
      </c>
      <c r="B1707" s="26" t="inlineStr">
        <is>
          <t>C0251</t>
        </is>
      </c>
      <c r="C1707" s="26" t="inlineStr">
        <is>
          <t>V31</t>
        </is>
      </c>
      <c r="D1707" s="26" t="inlineStr">
        <is>
          <t>Machapur</t>
        </is>
      </c>
      <c r="E1707" s="26" t="inlineStr">
        <is>
          <t>Health</t>
        </is>
      </c>
      <c r="F1707" s="26" t="inlineStr">
        <is>
          <t>Bashaboina Vasantha</t>
        </is>
      </c>
      <c r="G1707" s="26" t="inlineStr">
        <is>
          <t>Female</t>
        </is>
      </c>
      <c r="H1707" s="26" t="inlineStr">
        <is>
          <t>Secretary</t>
        </is>
      </c>
      <c r="I1707" s="26" t="inlineStr">
        <is>
          <t>Secretory</t>
        </is>
      </c>
      <c r="J1707" s="26" t="n">
        <v>9390447842</v>
      </c>
      <c r="K1707" s="26">
        <f>IF(TRIM(J1707&amp;"")="","Blank",IFERROR(IF(AND(LEN(TRIM(J1707))=10,VALUE(TRIM(J1707))&gt;0),"Valid","Invalid"),"Invalid"))</f>
        <v/>
      </c>
    </row>
    <row r="1708" ht="15" customHeight="1" s="18">
      <c r="A1708" s="26" t="inlineStr">
        <is>
          <t>M01707</t>
        </is>
      </c>
      <c r="B1708" s="26" t="inlineStr">
        <is>
          <t>C0251</t>
        </is>
      </c>
      <c r="C1708" s="26" t="inlineStr">
        <is>
          <t>V31</t>
        </is>
      </c>
      <c r="D1708" s="26" t="inlineStr">
        <is>
          <t>Machapur</t>
        </is>
      </c>
      <c r="E1708" s="26" t="inlineStr">
        <is>
          <t>Health</t>
        </is>
      </c>
      <c r="F1708" s="26" t="inlineStr">
        <is>
          <t>Biskula Manjula</t>
        </is>
      </c>
      <c r="G1708" s="26" t="inlineStr">
        <is>
          <t>Female</t>
        </is>
      </c>
      <c r="H1708" s="26" t="inlineStr">
        <is>
          <t>Member</t>
        </is>
      </c>
      <c r="I1708" s="26" t="inlineStr">
        <is>
          <t>Member</t>
        </is>
      </c>
      <c r="J1708" s="26" t="n">
        <v>7382732551</v>
      </c>
      <c r="K1708" s="26">
        <f>IF(TRIM(J1708&amp;"")="","Blank",IFERROR(IF(AND(LEN(TRIM(J1708))=10,VALUE(TRIM(J1708))&gt;0),"Valid","Invalid"),"Invalid"))</f>
        <v/>
      </c>
    </row>
    <row r="1709" ht="15" customHeight="1" s="18">
      <c r="A1709" s="26" t="inlineStr">
        <is>
          <t>M01708</t>
        </is>
      </c>
      <c r="B1709" s="26" t="inlineStr">
        <is>
          <t>C0251</t>
        </is>
      </c>
      <c r="C1709" s="26" t="inlineStr">
        <is>
          <t>V31</t>
        </is>
      </c>
      <c r="D1709" s="26" t="inlineStr">
        <is>
          <t>Machapur</t>
        </is>
      </c>
      <c r="E1709" s="26" t="inlineStr">
        <is>
          <t>Health</t>
        </is>
      </c>
      <c r="F1709" s="26" t="inlineStr">
        <is>
          <t>Madakam Kosam</t>
        </is>
      </c>
      <c r="G1709" s="26" t="inlineStr">
        <is>
          <t>Male</t>
        </is>
      </c>
      <c r="H1709" s="26" t="inlineStr">
        <is>
          <t>Member</t>
        </is>
      </c>
      <c r="I1709" s="26" t="inlineStr">
        <is>
          <t>Member</t>
        </is>
      </c>
      <c r="J1709" s="26" t="n">
        <v>9398318959</v>
      </c>
      <c r="K1709" s="26">
        <f>IF(TRIM(J1709&amp;"")="","Blank",IFERROR(IF(AND(LEN(TRIM(J1709))=10,VALUE(TRIM(J1709))&gt;0),"Valid","Invalid"),"Invalid"))</f>
        <v/>
      </c>
    </row>
    <row r="1710" ht="15" customHeight="1" s="18">
      <c r="A1710" s="26" t="inlineStr">
        <is>
          <t>M01709</t>
        </is>
      </c>
      <c r="B1710" s="26" t="inlineStr">
        <is>
          <t>C0252</t>
        </is>
      </c>
      <c r="C1710" s="26" t="inlineStr">
        <is>
          <t>V31</t>
        </is>
      </c>
      <c r="D1710" s="26" t="inlineStr">
        <is>
          <t>Machapur</t>
        </is>
      </c>
      <c r="E1710" s="26" t="inlineStr">
        <is>
          <t>Education</t>
        </is>
      </c>
      <c r="F1710" s="26" t="inlineStr">
        <is>
          <t>Annaram Bhagya</t>
        </is>
      </c>
      <c r="G1710" s="26" t="inlineStr">
        <is>
          <t>Female</t>
        </is>
      </c>
      <c r="H1710" s="26" t="inlineStr">
        <is>
          <t>President</t>
        </is>
      </c>
      <c r="I1710" s="26" t="inlineStr">
        <is>
          <t>President</t>
        </is>
      </c>
      <c r="J1710" s="26" t="n">
        <v>9347196940</v>
      </c>
      <c r="K1710" s="26">
        <f>IF(TRIM(J1710&amp;"")="","Blank",IFERROR(IF(AND(LEN(TRIM(J1710))=10,VALUE(TRIM(J1710))&gt;0),"Valid","Invalid"),"Invalid"))</f>
        <v/>
      </c>
    </row>
    <row r="1711" ht="15" customHeight="1" s="18">
      <c r="A1711" s="26" t="inlineStr">
        <is>
          <t>M01710</t>
        </is>
      </c>
      <c r="B1711" s="26" t="inlineStr">
        <is>
          <t>C0252</t>
        </is>
      </c>
      <c r="C1711" s="26" t="inlineStr">
        <is>
          <t>V31</t>
        </is>
      </c>
      <c r="D1711" s="26" t="inlineStr">
        <is>
          <t>Machapur</t>
        </is>
      </c>
      <c r="E1711" s="26" t="inlineStr">
        <is>
          <t>Education</t>
        </is>
      </c>
      <c r="F1711" s="26" t="inlineStr">
        <is>
          <t>Pallerla Madhulatha</t>
        </is>
      </c>
      <c r="G1711" s="26" t="inlineStr">
        <is>
          <t>Female</t>
        </is>
      </c>
      <c r="H1711" s="26" t="inlineStr">
        <is>
          <t>Vice President</t>
        </is>
      </c>
      <c r="I1711" s="26" t="inlineStr">
        <is>
          <t>Wise President</t>
        </is>
      </c>
      <c r="J1711" s="26" t="n">
        <v>9705718276</v>
      </c>
      <c r="K1711" s="26">
        <f>IF(TRIM(J1711&amp;"")="","Blank",IFERROR(IF(AND(LEN(TRIM(J1711))=10,VALUE(TRIM(J1711))&gt;0),"Valid","Invalid"),"Invalid"))</f>
        <v/>
      </c>
    </row>
    <row r="1712" ht="15" customHeight="1" s="18">
      <c r="A1712" s="26" t="inlineStr">
        <is>
          <t>M01711</t>
        </is>
      </c>
      <c r="B1712" s="26" t="inlineStr">
        <is>
          <t>C0252</t>
        </is>
      </c>
      <c r="C1712" s="26" t="inlineStr">
        <is>
          <t>V31</t>
        </is>
      </c>
      <c r="D1712" s="26" t="inlineStr">
        <is>
          <t>Machapur</t>
        </is>
      </c>
      <c r="E1712" s="26" t="inlineStr">
        <is>
          <t>Education</t>
        </is>
      </c>
      <c r="F1712" s="26" t="inlineStr">
        <is>
          <t>Ramesh</t>
        </is>
      </c>
      <c r="G1712" s="26" t="inlineStr">
        <is>
          <t>Male</t>
        </is>
      </c>
      <c r="H1712" s="26" t="inlineStr">
        <is>
          <t>Secretary</t>
        </is>
      </c>
      <c r="I1712" s="26" t="inlineStr">
        <is>
          <t>Secretory</t>
        </is>
      </c>
      <c r="J1712" s="26" t="n">
        <v>9493742282</v>
      </c>
      <c r="K1712" s="26">
        <f>IF(TRIM(J1712&amp;"")="","Blank",IFERROR(IF(AND(LEN(TRIM(J1712))=10,VALUE(TRIM(J1712))&gt;0),"Valid","Invalid"),"Invalid"))</f>
        <v/>
      </c>
    </row>
    <row r="1713" ht="15" customHeight="1" s="18">
      <c r="A1713" s="26" t="inlineStr">
        <is>
          <t>M01712</t>
        </is>
      </c>
      <c r="B1713" s="26" t="inlineStr">
        <is>
          <t>C0252</t>
        </is>
      </c>
      <c r="C1713" s="26" t="inlineStr">
        <is>
          <t>V31</t>
        </is>
      </c>
      <c r="D1713" s="26" t="inlineStr">
        <is>
          <t>Machapur</t>
        </is>
      </c>
      <c r="E1713" s="26" t="inlineStr">
        <is>
          <t>Education</t>
        </is>
      </c>
      <c r="F1713" s="26" t="inlineStr">
        <is>
          <t>Vangara Prabhakar</t>
        </is>
      </c>
      <c r="G1713" s="26" t="inlineStr">
        <is>
          <t>Male</t>
        </is>
      </c>
      <c r="H1713" s="26" t="inlineStr">
        <is>
          <t>Member</t>
        </is>
      </c>
      <c r="I1713" s="26" t="inlineStr">
        <is>
          <t>Member</t>
        </is>
      </c>
      <c r="J1713" s="26" t="n">
        <v>8074384752</v>
      </c>
      <c r="K1713" s="26">
        <f>IF(TRIM(J1713&amp;"")="","Blank",IFERROR(IF(AND(LEN(TRIM(J1713))=10,VALUE(TRIM(J1713))&gt;0),"Valid","Invalid"),"Invalid"))</f>
        <v/>
      </c>
    </row>
    <row r="1714" ht="15" customHeight="1" s="18">
      <c r="A1714" s="26" t="inlineStr">
        <is>
          <t>M01713</t>
        </is>
      </c>
      <c r="B1714" s="26" t="inlineStr">
        <is>
          <t>C0252</t>
        </is>
      </c>
      <c r="C1714" s="26" t="inlineStr">
        <is>
          <t>V31</t>
        </is>
      </c>
      <c r="D1714" s="26" t="inlineStr">
        <is>
          <t>Machapur</t>
        </is>
      </c>
      <c r="E1714" s="26" t="inlineStr">
        <is>
          <t>Education</t>
        </is>
      </c>
      <c r="F1714" s="26" t="inlineStr">
        <is>
          <t>Changanti Sagar</t>
        </is>
      </c>
      <c r="G1714" s="26" t="inlineStr">
        <is>
          <t>Male</t>
        </is>
      </c>
      <c r="H1714" s="26" t="inlineStr">
        <is>
          <t>Member</t>
        </is>
      </c>
      <c r="I1714" s="26" t="inlineStr">
        <is>
          <t>Member</t>
        </is>
      </c>
      <c r="J1714" s="26" t="n">
        <v>9640966592</v>
      </c>
      <c r="K1714" s="26">
        <f>IF(TRIM(J1714&amp;"")="","Blank",IFERROR(IF(AND(LEN(TRIM(J1714))=10,VALUE(TRIM(J1714))&gt;0),"Valid","Invalid"),"Invalid"))</f>
        <v/>
      </c>
    </row>
    <row r="1715" ht="15" customHeight="1" s="18">
      <c r="A1715" s="26" t="inlineStr">
        <is>
          <t>M01714</t>
        </is>
      </c>
      <c r="B1715" s="26" t="inlineStr">
        <is>
          <t>C0252</t>
        </is>
      </c>
      <c r="C1715" s="26" t="inlineStr">
        <is>
          <t>V31</t>
        </is>
      </c>
      <c r="D1715" s="26" t="inlineStr">
        <is>
          <t>Machapur</t>
        </is>
      </c>
      <c r="E1715" s="26" t="inlineStr">
        <is>
          <t>Education</t>
        </is>
      </c>
      <c r="F1715" s="26" t="inlineStr">
        <is>
          <t>Neelam Dhanalaxmi</t>
        </is>
      </c>
      <c r="G1715" s="26" t="inlineStr">
        <is>
          <t>Female</t>
        </is>
      </c>
      <c r="H1715" s="26" t="inlineStr">
        <is>
          <t>Member</t>
        </is>
      </c>
      <c r="I1715" s="26" t="inlineStr">
        <is>
          <t>Member</t>
        </is>
      </c>
      <c r="J1715" s="26" t="n">
        <v>7382732551</v>
      </c>
      <c r="K1715" s="26">
        <f>IF(TRIM(J1715&amp;"")="","Blank",IFERROR(IF(AND(LEN(TRIM(J1715))=10,VALUE(TRIM(J1715))&gt;0),"Valid","Invalid"),"Invalid"))</f>
        <v/>
      </c>
    </row>
    <row r="1716" ht="15" customHeight="1" s="18">
      <c r="A1716" s="26" t="inlineStr">
        <is>
          <t>M01715</t>
        </is>
      </c>
      <c r="B1716" s="26" t="inlineStr">
        <is>
          <t>C0252</t>
        </is>
      </c>
      <c r="C1716" s="26" t="inlineStr">
        <is>
          <t>V31</t>
        </is>
      </c>
      <c r="D1716" s="26" t="inlineStr">
        <is>
          <t>Machapur</t>
        </is>
      </c>
      <c r="E1716" s="26" t="inlineStr">
        <is>
          <t>Education</t>
        </is>
      </c>
      <c r="F1716" s="26" t="inlineStr">
        <is>
          <t>Lenkala Swamy</t>
        </is>
      </c>
      <c r="G1716" s="26" t="inlineStr">
        <is>
          <t>Male</t>
        </is>
      </c>
      <c r="H1716" s="26" t="inlineStr">
        <is>
          <t>Member</t>
        </is>
      </c>
      <c r="I1716" s="26" t="inlineStr">
        <is>
          <t>Member</t>
        </is>
      </c>
      <c r="J1716" s="26" t="n">
        <v>9676737214</v>
      </c>
      <c r="K1716" s="26">
        <f>IF(TRIM(J1716&amp;"")="","Blank",IFERROR(IF(AND(LEN(TRIM(J1716))=10,VALUE(TRIM(J1716))&gt;0),"Valid","Invalid"),"Invalid"))</f>
        <v/>
      </c>
    </row>
    <row r="1717" ht="15" customHeight="1" s="18">
      <c r="A1717" s="26" t="inlineStr">
        <is>
          <t>M01716</t>
        </is>
      </c>
      <c r="B1717" s="26" t="inlineStr">
        <is>
          <t>C0253</t>
        </is>
      </c>
      <c r="C1717" s="26" t="inlineStr">
        <is>
          <t>V31</t>
        </is>
      </c>
      <c r="D1717" s="26" t="inlineStr">
        <is>
          <t>Machapur</t>
        </is>
      </c>
      <c r="E1717" s="26" t="inlineStr">
        <is>
          <t>Farmer</t>
        </is>
      </c>
      <c r="F1717" s="26" t="inlineStr">
        <is>
          <t>Kummarikuntla Chinnaswamy</t>
        </is>
      </c>
      <c r="G1717" s="26" t="inlineStr">
        <is>
          <t>Male</t>
        </is>
      </c>
      <c r="H1717" s="26" t="inlineStr">
        <is>
          <t>President</t>
        </is>
      </c>
      <c r="I1717" s="26" t="inlineStr">
        <is>
          <t>President</t>
        </is>
      </c>
      <c r="J1717" s="26" t="n">
        <v>9553350609</v>
      </c>
      <c r="K1717" s="26">
        <f>IF(TRIM(J1717&amp;"")="","Blank",IFERROR(IF(AND(LEN(TRIM(J1717))=10,VALUE(TRIM(J1717))&gt;0),"Valid","Invalid"),"Invalid"))</f>
        <v/>
      </c>
    </row>
    <row r="1718" ht="15" customHeight="1" s="18">
      <c r="A1718" s="26" t="inlineStr">
        <is>
          <t>M01717</t>
        </is>
      </c>
      <c r="B1718" s="26" t="inlineStr">
        <is>
          <t>C0253</t>
        </is>
      </c>
      <c r="C1718" s="26" t="inlineStr">
        <is>
          <t>V31</t>
        </is>
      </c>
      <c r="D1718" s="26" t="inlineStr">
        <is>
          <t>Machapur</t>
        </is>
      </c>
      <c r="E1718" s="26" t="inlineStr">
        <is>
          <t>Farmer</t>
        </is>
      </c>
      <c r="F1718" s="26" t="inlineStr">
        <is>
          <t>Mothkuri Rajeshwar Rao</t>
        </is>
      </c>
      <c r="G1718" s="26" t="inlineStr">
        <is>
          <t>Male</t>
        </is>
      </c>
      <c r="H1718" s="26" t="inlineStr">
        <is>
          <t>Vice President</t>
        </is>
      </c>
      <c r="I1718" s="26" t="inlineStr">
        <is>
          <t>Wise President</t>
        </is>
      </c>
      <c r="J1718" s="26" t="n">
        <v>9494036879</v>
      </c>
      <c r="K1718" s="26">
        <f>IF(TRIM(J1718&amp;"")="","Blank",IFERROR(IF(AND(LEN(TRIM(J1718))=10,VALUE(TRIM(J1718))&gt;0),"Valid","Invalid"),"Invalid"))</f>
        <v/>
      </c>
    </row>
    <row r="1719" ht="15" customHeight="1" s="18">
      <c r="A1719" s="26" t="inlineStr">
        <is>
          <t>M01718</t>
        </is>
      </c>
      <c r="B1719" s="26" t="inlineStr">
        <is>
          <t>C0253</t>
        </is>
      </c>
      <c r="C1719" s="26" t="inlineStr">
        <is>
          <t>V31</t>
        </is>
      </c>
      <c r="D1719" s="26" t="inlineStr">
        <is>
          <t>Machapur</t>
        </is>
      </c>
      <c r="E1719" s="26" t="inlineStr">
        <is>
          <t>Farmer</t>
        </is>
      </c>
      <c r="F1719" s="26" t="inlineStr">
        <is>
          <t>Vangara Prabhakar</t>
        </is>
      </c>
      <c r="G1719" s="26" t="inlineStr">
        <is>
          <t>Male</t>
        </is>
      </c>
      <c r="H1719" s="26" t="inlineStr">
        <is>
          <t>Secretary</t>
        </is>
      </c>
      <c r="I1719" s="26" t="inlineStr">
        <is>
          <t>Secretory</t>
        </is>
      </c>
      <c r="J1719" s="26" t="n">
        <v>8074384752</v>
      </c>
      <c r="K1719" s="26">
        <f>IF(TRIM(J1719&amp;"")="","Blank",IFERROR(IF(AND(LEN(TRIM(J1719))=10,VALUE(TRIM(J1719))&gt;0),"Valid","Invalid"),"Invalid"))</f>
        <v/>
      </c>
    </row>
    <row r="1720" ht="15" customHeight="1" s="18">
      <c r="A1720" s="26" t="inlineStr">
        <is>
          <t>M01719</t>
        </is>
      </c>
      <c r="B1720" s="26" t="inlineStr">
        <is>
          <t>C0253</t>
        </is>
      </c>
      <c r="C1720" s="26" t="inlineStr">
        <is>
          <t>V31</t>
        </is>
      </c>
      <c r="D1720" s="26" t="inlineStr">
        <is>
          <t>Machapur</t>
        </is>
      </c>
      <c r="E1720" s="26" t="inlineStr">
        <is>
          <t>Farmer</t>
        </is>
      </c>
      <c r="F1720" s="26" t="inlineStr">
        <is>
          <t>Ootla Mohan</t>
        </is>
      </c>
      <c r="G1720" s="26" t="inlineStr">
        <is>
          <t>Male</t>
        </is>
      </c>
      <c r="H1720" s="26" t="inlineStr">
        <is>
          <t>Member</t>
        </is>
      </c>
      <c r="I1720" s="26" t="inlineStr">
        <is>
          <t>Member</t>
        </is>
      </c>
      <c r="J1720" s="26" t="n">
        <v>9966663847</v>
      </c>
      <c r="K1720" s="26">
        <f>IF(TRIM(J1720&amp;"")="","Blank",IFERROR(IF(AND(LEN(TRIM(J1720))=10,VALUE(TRIM(J1720))&gt;0),"Valid","Invalid"),"Invalid"))</f>
        <v/>
      </c>
    </row>
    <row r="1721" ht="15" customHeight="1" s="18">
      <c r="A1721" s="26" t="inlineStr">
        <is>
          <t>M01720</t>
        </is>
      </c>
      <c r="B1721" s="26" t="inlineStr">
        <is>
          <t>C0253</t>
        </is>
      </c>
      <c r="C1721" s="26" t="inlineStr">
        <is>
          <t>V31</t>
        </is>
      </c>
      <c r="D1721" s="26" t="inlineStr">
        <is>
          <t>Machapur</t>
        </is>
      </c>
      <c r="E1721" s="26" t="inlineStr">
        <is>
          <t>Farmer</t>
        </is>
      </c>
      <c r="F1721" s="26" t="inlineStr">
        <is>
          <t>Somasani Narayanaswamy</t>
        </is>
      </c>
      <c r="G1721" s="26" t="inlineStr">
        <is>
          <t>Male</t>
        </is>
      </c>
      <c r="H1721" s="26" t="inlineStr">
        <is>
          <t>Member</t>
        </is>
      </c>
      <c r="I1721" s="26" t="inlineStr">
        <is>
          <t>Member</t>
        </is>
      </c>
      <c r="J1721" s="26" t="n">
        <v>9652076286</v>
      </c>
      <c r="K1721" s="26">
        <f>IF(TRIM(J1721&amp;"")="","Blank",IFERROR(IF(AND(LEN(TRIM(J1721))=10,VALUE(TRIM(J1721))&gt;0),"Valid","Invalid"),"Invalid"))</f>
        <v/>
      </c>
    </row>
    <row r="1722" ht="15" customHeight="1" s="18">
      <c r="A1722" s="26" t="inlineStr">
        <is>
          <t>M01721</t>
        </is>
      </c>
      <c r="B1722" s="26" t="inlineStr">
        <is>
          <t>C0253</t>
        </is>
      </c>
      <c r="C1722" s="26" t="inlineStr">
        <is>
          <t>V31</t>
        </is>
      </c>
      <c r="D1722" s="26" t="inlineStr">
        <is>
          <t>Machapur</t>
        </is>
      </c>
      <c r="E1722" s="26" t="inlineStr">
        <is>
          <t>Farmer</t>
        </is>
      </c>
      <c r="F1722" s="26" t="inlineStr">
        <is>
          <t>Vemulapalli Krishnaswamy</t>
        </is>
      </c>
      <c r="G1722" s="26" t="inlineStr">
        <is>
          <t>Male</t>
        </is>
      </c>
      <c r="H1722" s="26" t="inlineStr">
        <is>
          <t>Member</t>
        </is>
      </c>
      <c r="I1722" s="26" t="inlineStr">
        <is>
          <t>Member</t>
        </is>
      </c>
      <c r="J1722" s="26" t="n">
        <v>6301619420</v>
      </c>
      <c r="K1722" s="26">
        <f>IF(TRIM(J1722&amp;"")="","Blank",IFERROR(IF(AND(LEN(TRIM(J1722))=10,VALUE(TRIM(J1722))&gt;0),"Valid","Invalid"),"Invalid"))</f>
        <v/>
      </c>
    </row>
    <row r="1723" ht="15" customHeight="1" s="18">
      <c r="A1723" s="26" t="inlineStr">
        <is>
          <t>M01722</t>
        </is>
      </c>
      <c r="B1723" s="26" t="inlineStr">
        <is>
          <t>C0253</t>
        </is>
      </c>
      <c r="C1723" s="26" t="inlineStr">
        <is>
          <t>V31</t>
        </is>
      </c>
      <c r="D1723" s="26" t="inlineStr">
        <is>
          <t>Machapur</t>
        </is>
      </c>
      <c r="E1723" s="26" t="inlineStr">
        <is>
          <t>Farmer</t>
        </is>
      </c>
      <c r="F1723" s="26" t="inlineStr">
        <is>
          <t>Kummarikuntla Rajamani</t>
        </is>
      </c>
      <c r="G1723" s="26" t="inlineStr">
        <is>
          <t>Female</t>
        </is>
      </c>
      <c r="H1723" s="26" t="inlineStr">
        <is>
          <t>Member</t>
        </is>
      </c>
      <c r="I1723" s="26" t="inlineStr">
        <is>
          <t>Member</t>
        </is>
      </c>
      <c r="J1723" s="26" t="n">
        <v>8978059659</v>
      </c>
      <c r="K1723" s="26">
        <f>IF(TRIM(J1723&amp;"")="","Blank",IFERROR(IF(AND(LEN(TRIM(J1723))=10,VALUE(TRIM(J1723))&gt;0),"Valid","Invalid"),"Invalid"))</f>
        <v/>
      </c>
    </row>
    <row r="1724" ht="15" customHeight="1" s="18">
      <c r="A1724" s="26" t="inlineStr">
        <is>
          <t>M01723</t>
        </is>
      </c>
      <c r="B1724" s="26" t="inlineStr">
        <is>
          <t>C0253</t>
        </is>
      </c>
      <c r="C1724" s="26" t="inlineStr">
        <is>
          <t>V31</t>
        </is>
      </c>
      <c r="D1724" s="26" t="inlineStr">
        <is>
          <t>Machapur</t>
        </is>
      </c>
      <c r="E1724" s="26" t="inlineStr">
        <is>
          <t>Farmer</t>
        </is>
      </c>
      <c r="F1724" s="26" t="inlineStr">
        <is>
          <t>Darangula Vajeera</t>
        </is>
      </c>
      <c r="G1724" s="26" t="inlineStr">
        <is>
          <t>Female</t>
        </is>
      </c>
      <c r="H1724" s="26" t="inlineStr">
        <is>
          <t>Member</t>
        </is>
      </c>
      <c r="I1724" s="26" t="inlineStr">
        <is>
          <t>Member</t>
        </is>
      </c>
      <c r="J1724" s="26" t="n">
        <v>9491437978</v>
      </c>
      <c r="K1724" s="26">
        <f>IF(TRIM(J1724&amp;"")="","Blank",IFERROR(IF(AND(LEN(TRIM(J1724))=10,VALUE(TRIM(J1724))&gt;0),"Valid","Invalid"),"Invalid"))</f>
        <v/>
      </c>
    </row>
    <row r="1725" ht="15" customHeight="1" s="18">
      <c r="A1725" s="26" t="inlineStr">
        <is>
          <t>M01724</t>
        </is>
      </c>
      <c r="B1725" s="26" t="inlineStr">
        <is>
          <t>C0253</t>
        </is>
      </c>
      <c r="C1725" s="26" t="inlineStr">
        <is>
          <t>V31</t>
        </is>
      </c>
      <c r="D1725" s="26" t="inlineStr">
        <is>
          <t>Machapur</t>
        </is>
      </c>
      <c r="E1725" s="26" t="inlineStr">
        <is>
          <t>Farmer</t>
        </is>
      </c>
      <c r="F1725" s="26" t="inlineStr">
        <is>
          <t>Kummarikuntla Rajanna</t>
        </is>
      </c>
      <c r="G1725" s="26" t="inlineStr">
        <is>
          <t>Female</t>
        </is>
      </c>
      <c r="H1725" s="26" t="inlineStr">
        <is>
          <t>Member</t>
        </is>
      </c>
      <c r="I1725" s="26" t="inlineStr">
        <is>
          <t>Member</t>
        </is>
      </c>
      <c r="J1725" s="26" t="n">
        <v>9490395232</v>
      </c>
      <c r="K1725" s="26">
        <f>IF(TRIM(J1725&amp;"")="","Blank",IFERROR(IF(AND(LEN(TRIM(J1725))=10,VALUE(TRIM(J1725))&gt;0),"Valid","Invalid"),"Invalid"))</f>
        <v/>
      </c>
    </row>
    <row r="1726" ht="15" customHeight="1" s="18">
      <c r="A1726" s="26" t="inlineStr">
        <is>
          <t>M01725</t>
        </is>
      </c>
      <c r="B1726" s="26" t="inlineStr">
        <is>
          <t>C0254</t>
        </is>
      </c>
      <c r="C1726" s="26" t="inlineStr">
        <is>
          <t>V31</t>
        </is>
      </c>
      <c r="D1726" s="26" t="inlineStr">
        <is>
          <t>Machapur</t>
        </is>
      </c>
      <c r="E1726" s="26" t="inlineStr">
        <is>
          <t>Gender</t>
        </is>
      </c>
      <c r="F1726" s="26" t="inlineStr">
        <is>
          <t>Pittala Laxmi</t>
        </is>
      </c>
      <c r="G1726" s="26" t="inlineStr">
        <is>
          <t>Female</t>
        </is>
      </c>
      <c r="H1726" s="26" t="inlineStr">
        <is>
          <t>President</t>
        </is>
      </c>
      <c r="I1726" s="26" t="inlineStr">
        <is>
          <t>President</t>
        </is>
      </c>
      <c r="J1726" s="26" t="n">
        <v>9491495552</v>
      </c>
      <c r="K1726" s="26">
        <f>IF(TRIM(J1726&amp;"")="","Blank",IFERROR(IF(AND(LEN(TRIM(J1726))=10,VALUE(TRIM(J1726))&gt;0),"Valid","Invalid"),"Invalid"))</f>
        <v/>
      </c>
    </row>
    <row r="1727" ht="15" customHeight="1" s="18">
      <c r="A1727" s="26" t="inlineStr">
        <is>
          <t>M01726</t>
        </is>
      </c>
      <c r="B1727" s="26" t="inlineStr">
        <is>
          <t>C0254</t>
        </is>
      </c>
      <c r="C1727" s="26" t="inlineStr">
        <is>
          <t>V31</t>
        </is>
      </c>
      <c r="D1727" s="26" t="inlineStr">
        <is>
          <t>Machapur</t>
        </is>
      </c>
      <c r="E1727" s="26" t="inlineStr">
        <is>
          <t>Gender</t>
        </is>
      </c>
      <c r="F1727" s="26" t="inlineStr">
        <is>
          <t>Ootla Komala</t>
        </is>
      </c>
      <c r="G1727" s="26" t="inlineStr">
        <is>
          <t>Female</t>
        </is>
      </c>
      <c r="H1727" s="26" t="inlineStr">
        <is>
          <t>Vice President</t>
        </is>
      </c>
      <c r="I1727" s="26" t="inlineStr">
        <is>
          <t>Wise President</t>
        </is>
      </c>
      <c r="J1727" s="26" t="n">
        <v>9912082306</v>
      </c>
      <c r="K1727" s="26">
        <f>IF(TRIM(J1727&amp;"")="","Blank",IFERROR(IF(AND(LEN(TRIM(J1727))=10,VALUE(TRIM(J1727))&gt;0),"Valid","Invalid"),"Invalid"))</f>
        <v/>
      </c>
    </row>
    <row r="1728" ht="15" customHeight="1" s="18">
      <c r="A1728" s="26" t="inlineStr">
        <is>
          <t>M01727</t>
        </is>
      </c>
      <c r="B1728" s="26" t="inlineStr">
        <is>
          <t>C0254</t>
        </is>
      </c>
      <c r="C1728" s="26" t="inlineStr">
        <is>
          <t>V31</t>
        </is>
      </c>
      <c r="D1728" s="26" t="inlineStr">
        <is>
          <t>Machapur</t>
        </is>
      </c>
      <c r="E1728" s="26" t="inlineStr">
        <is>
          <t>Gender</t>
        </is>
      </c>
      <c r="F1728" s="26" t="inlineStr">
        <is>
          <t>Darangula Sarakka</t>
        </is>
      </c>
      <c r="G1728" s="26" t="inlineStr">
        <is>
          <t>Female</t>
        </is>
      </c>
      <c r="H1728" s="26" t="inlineStr">
        <is>
          <t>Secretary</t>
        </is>
      </c>
      <c r="I1728" s="26" t="inlineStr">
        <is>
          <t>Secretory</t>
        </is>
      </c>
      <c r="J1728" s="26" t="n">
        <v>8790850752</v>
      </c>
      <c r="K1728" s="26">
        <f>IF(TRIM(J1728&amp;"")="","Blank",IFERROR(IF(AND(LEN(TRIM(J1728))=10,VALUE(TRIM(J1728))&gt;0),"Valid","Invalid"),"Invalid"))</f>
        <v/>
      </c>
    </row>
    <row r="1729" ht="15" customHeight="1" s="18">
      <c r="A1729" s="26" t="inlineStr">
        <is>
          <t>M01728</t>
        </is>
      </c>
      <c r="B1729" s="26" t="inlineStr">
        <is>
          <t>C0254</t>
        </is>
      </c>
      <c r="C1729" s="26" t="inlineStr">
        <is>
          <t>V31</t>
        </is>
      </c>
      <c r="D1729" s="26" t="inlineStr">
        <is>
          <t>Machapur</t>
        </is>
      </c>
      <c r="E1729" s="26" t="inlineStr">
        <is>
          <t>Gender</t>
        </is>
      </c>
      <c r="F1729" s="26" t="inlineStr">
        <is>
          <t>Kandugula Komala</t>
        </is>
      </c>
      <c r="G1729" s="26" t="inlineStr">
        <is>
          <t>Female</t>
        </is>
      </c>
      <c r="H1729" s="26" t="inlineStr">
        <is>
          <t>Member</t>
        </is>
      </c>
      <c r="I1729" s="26" t="inlineStr">
        <is>
          <t>Member</t>
        </is>
      </c>
      <c r="J1729" s="26" t="n">
        <v>7386138577</v>
      </c>
      <c r="K1729" s="26">
        <f>IF(TRIM(J1729&amp;"")="","Blank",IFERROR(IF(AND(LEN(TRIM(J1729))=10,VALUE(TRIM(J1729))&gt;0),"Valid","Invalid"),"Invalid"))</f>
        <v/>
      </c>
    </row>
    <row r="1730" ht="15" customHeight="1" s="18">
      <c r="A1730" s="26" t="inlineStr">
        <is>
          <t>M01729</t>
        </is>
      </c>
      <c r="B1730" s="26" t="inlineStr">
        <is>
          <t>C0254</t>
        </is>
      </c>
      <c r="C1730" s="26" t="inlineStr">
        <is>
          <t>V31</t>
        </is>
      </c>
      <c r="D1730" s="26" t="inlineStr">
        <is>
          <t>Machapur</t>
        </is>
      </c>
      <c r="E1730" s="26" t="inlineStr">
        <is>
          <t>Gender</t>
        </is>
      </c>
      <c r="F1730" s="26" t="inlineStr">
        <is>
          <t>Madivi Sunitha</t>
        </is>
      </c>
      <c r="G1730" s="26" t="inlineStr">
        <is>
          <t>Female</t>
        </is>
      </c>
      <c r="H1730" s="26" t="inlineStr">
        <is>
          <t>Member</t>
        </is>
      </c>
      <c r="I1730" s="26" t="inlineStr">
        <is>
          <t>Member</t>
        </is>
      </c>
      <c r="J1730" s="26" t="n">
        <v>7989372887</v>
      </c>
      <c r="K1730" s="26">
        <f>IF(TRIM(J1730&amp;"")="","Blank",IFERROR(IF(AND(LEN(TRIM(J1730))=10,VALUE(TRIM(J1730))&gt;0),"Valid","Invalid"),"Invalid"))</f>
        <v/>
      </c>
    </row>
    <row r="1731" ht="15" customHeight="1" s="18">
      <c r="A1731" s="26" t="inlineStr">
        <is>
          <t>M01730</t>
        </is>
      </c>
      <c r="B1731" s="26" t="inlineStr">
        <is>
          <t>C0255</t>
        </is>
      </c>
      <c r="C1731" s="26" t="inlineStr">
        <is>
          <t>V31</t>
        </is>
      </c>
      <c r="D1731" s="26" t="inlineStr">
        <is>
          <t>Machapur</t>
        </is>
      </c>
      <c r="E1731" s="26" t="inlineStr">
        <is>
          <t>Problem Solving</t>
        </is>
      </c>
      <c r="F1731" s="26" t="inlineStr">
        <is>
          <t>Kummarikuntla Odelu</t>
        </is>
      </c>
      <c r="G1731" s="26" t="inlineStr">
        <is>
          <t>Male</t>
        </is>
      </c>
      <c r="H1731" s="26" t="inlineStr">
        <is>
          <t>President</t>
        </is>
      </c>
      <c r="I1731" s="26" t="inlineStr">
        <is>
          <t>President</t>
        </is>
      </c>
      <c r="J1731" s="26" t="n">
        <v>9652076301</v>
      </c>
      <c r="K1731" s="26">
        <f>IF(TRIM(J1731&amp;"")="","Blank",IFERROR(IF(AND(LEN(TRIM(J1731))=10,VALUE(TRIM(J1731))&gt;0),"Valid","Invalid"),"Invalid"))</f>
        <v/>
      </c>
    </row>
    <row r="1732" ht="15" customHeight="1" s="18">
      <c r="A1732" s="26" t="inlineStr">
        <is>
          <t>M01731</t>
        </is>
      </c>
      <c r="B1732" s="26" t="inlineStr">
        <is>
          <t>C0255</t>
        </is>
      </c>
      <c r="C1732" s="26" t="inlineStr">
        <is>
          <t>V31</t>
        </is>
      </c>
      <c r="D1732" s="26" t="inlineStr">
        <is>
          <t>Machapur</t>
        </is>
      </c>
      <c r="E1732" s="26" t="inlineStr">
        <is>
          <t>Problem Solving</t>
        </is>
      </c>
      <c r="F1732" s="26" t="inlineStr">
        <is>
          <t>Vemulapalli Mallamma</t>
        </is>
      </c>
      <c r="G1732" s="26" t="inlineStr">
        <is>
          <t>Female</t>
        </is>
      </c>
      <c r="H1732" s="26" t="inlineStr">
        <is>
          <t>Vice President</t>
        </is>
      </c>
      <c r="I1732" s="26" t="inlineStr">
        <is>
          <t>Wise President</t>
        </is>
      </c>
      <c r="J1732" s="26" t="n">
        <v>9542523126</v>
      </c>
      <c r="K1732" s="26">
        <f>IF(TRIM(J1732&amp;"")="","Blank",IFERROR(IF(AND(LEN(TRIM(J1732))=10,VALUE(TRIM(J1732))&gt;0),"Valid","Invalid"),"Invalid"))</f>
        <v/>
      </c>
    </row>
    <row r="1733" ht="15" customHeight="1" s="18">
      <c r="A1733" s="26" t="inlineStr">
        <is>
          <t>M01732</t>
        </is>
      </c>
      <c r="B1733" s="26" t="inlineStr">
        <is>
          <t>C0255</t>
        </is>
      </c>
      <c r="C1733" s="26" t="inlineStr">
        <is>
          <t>V31</t>
        </is>
      </c>
      <c r="D1733" s="26" t="inlineStr">
        <is>
          <t>Machapur</t>
        </is>
      </c>
      <c r="E1733" s="26" t="inlineStr">
        <is>
          <t>Problem Solving</t>
        </is>
      </c>
      <c r="F1733" s="26" t="inlineStr">
        <is>
          <t>Gadiplli Susheela</t>
        </is>
      </c>
      <c r="G1733" s="26" t="inlineStr">
        <is>
          <t>Female</t>
        </is>
      </c>
      <c r="H1733" s="26" t="inlineStr">
        <is>
          <t>Secretary</t>
        </is>
      </c>
      <c r="I1733" s="26" t="inlineStr">
        <is>
          <t>Secretory</t>
        </is>
      </c>
      <c r="J1733" s="26" t="n"/>
      <c r="K1733" s="26">
        <f>IF(TRIM(J1733&amp;"")="","Blank",IFERROR(IF(AND(LEN(TRIM(J1733))=10,VALUE(TRIM(J1733))&gt;0),"Valid","Invalid"),"Invalid"))</f>
        <v/>
      </c>
    </row>
    <row r="1734" ht="15" customHeight="1" s="18">
      <c r="A1734" s="26" t="inlineStr">
        <is>
          <t>M01733</t>
        </is>
      </c>
      <c r="B1734" s="26" t="inlineStr">
        <is>
          <t>C0255</t>
        </is>
      </c>
      <c r="C1734" s="26" t="inlineStr">
        <is>
          <t>V31</t>
        </is>
      </c>
      <c r="D1734" s="26" t="inlineStr">
        <is>
          <t>Machapur</t>
        </is>
      </c>
      <c r="E1734" s="26" t="inlineStr">
        <is>
          <t>Problem Solving</t>
        </is>
      </c>
      <c r="F1734" s="26" t="inlineStr">
        <is>
          <t>Neereti Sampathkumar</t>
        </is>
      </c>
      <c r="G1734" s="26" t="inlineStr">
        <is>
          <t>Male</t>
        </is>
      </c>
      <c r="H1734" s="26" t="inlineStr">
        <is>
          <t>Member</t>
        </is>
      </c>
      <c r="I1734" s="26" t="inlineStr">
        <is>
          <t>Member</t>
        </is>
      </c>
      <c r="J1734" s="26" t="n">
        <v>9493040110</v>
      </c>
      <c r="K1734" s="26">
        <f>IF(TRIM(J1734&amp;"")="","Blank",IFERROR(IF(AND(LEN(TRIM(J1734))=10,VALUE(TRIM(J1734))&gt;0),"Valid","Invalid"),"Invalid"))</f>
        <v/>
      </c>
    </row>
    <row r="1735" ht="15" customHeight="1" s="18">
      <c r="A1735" s="26" t="inlineStr">
        <is>
          <t>M01734</t>
        </is>
      </c>
      <c r="B1735" s="26" t="inlineStr">
        <is>
          <t>C0255</t>
        </is>
      </c>
      <c r="C1735" s="26" t="inlineStr">
        <is>
          <t>V31</t>
        </is>
      </c>
      <c r="D1735" s="26" t="inlineStr">
        <is>
          <t>Machapur</t>
        </is>
      </c>
      <c r="E1735" s="26" t="inlineStr">
        <is>
          <t>Problem Solving</t>
        </is>
      </c>
      <c r="F1735" s="26" t="inlineStr">
        <is>
          <t>Pasunoti Vinoda</t>
        </is>
      </c>
      <c r="G1735" s="26" t="inlineStr">
        <is>
          <t>Female</t>
        </is>
      </c>
      <c r="H1735" s="26" t="inlineStr">
        <is>
          <t>Member</t>
        </is>
      </c>
      <c r="I1735" s="26" t="inlineStr">
        <is>
          <t>Member</t>
        </is>
      </c>
      <c r="J1735" s="26" t="n">
        <v>9502824348</v>
      </c>
      <c r="K1735" s="26">
        <f>IF(TRIM(J1735&amp;"")="","Blank",IFERROR(IF(AND(LEN(TRIM(J1735))=10,VALUE(TRIM(J1735))&gt;0),"Valid","Invalid"),"Invalid"))</f>
        <v/>
      </c>
    </row>
    <row r="1736" ht="15" customHeight="1" s="18">
      <c r="A1736" s="26" t="inlineStr">
        <is>
          <t>M01735</t>
        </is>
      </c>
      <c r="B1736" s="26" t="inlineStr">
        <is>
          <t>C0255</t>
        </is>
      </c>
      <c r="C1736" s="26" t="inlineStr">
        <is>
          <t>V31</t>
        </is>
      </c>
      <c r="D1736" s="26" t="inlineStr">
        <is>
          <t>Machapur</t>
        </is>
      </c>
      <c r="E1736" s="26" t="inlineStr">
        <is>
          <t>Problem Solving</t>
        </is>
      </c>
      <c r="F1736" s="26" t="inlineStr">
        <is>
          <t>Odela Sanjeeva</t>
        </is>
      </c>
      <c r="G1736" s="26" t="inlineStr">
        <is>
          <t>Male</t>
        </is>
      </c>
      <c r="H1736" s="26" t="inlineStr">
        <is>
          <t>Member</t>
        </is>
      </c>
      <c r="I1736" s="26" t="inlineStr">
        <is>
          <t>Member</t>
        </is>
      </c>
      <c r="J1736" s="26" t="n">
        <v>9490594418</v>
      </c>
      <c r="K1736" s="26">
        <f>IF(TRIM(J1736&amp;"")="","Blank",IFERROR(IF(AND(LEN(TRIM(J1736))=10,VALUE(TRIM(J1736))&gt;0),"Valid","Invalid"),"Invalid"))</f>
        <v/>
      </c>
    </row>
    <row r="1737" ht="15" customHeight="1" s="18">
      <c r="A1737" s="26" t="inlineStr">
        <is>
          <t>M01736</t>
        </is>
      </c>
      <c r="B1737" s="26" t="inlineStr">
        <is>
          <t>C0255</t>
        </is>
      </c>
      <c r="C1737" s="26" t="inlineStr">
        <is>
          <t>V31</t>
        </is>
      </c>
      <c r="D1737" s="26" t="inlineStr">
        <is>
          <t>Machapur</t>
        </is>
      </c>
      <c r="E1737" s="26" t="inlineStr">
        <is>
          <t>Problem Solving</t>
        </is>
      </c>
      <c r="F1737" s="26" t="inlineStr">
        <is>
          <t>Burgula Ellakka</t>
        </is>
      </c>
      <c r="G1737" s="26" t="inlineStr">
        <is>
          <t>Female</t>
        </is>
      </c>
      <c r="H1737" s="26" t="inlineStr">
        <is>
          <t>Member</t>
        </is>
      </c>
      <c r="I1737" s="26" t="inlineStr">
        <is>
          <t>Member</t>
        </is>
      </c>
      <c r="J1737" s="26" t="n"/>
      <c r="K1737" s="26">
        <f>IF(TRIM(J1737&amp;"")="","Blank",IFERROR(IF(AND(LEN(TRIM(J1737))=10,VALUE(TRIM(J1737))&gt;0),"Valid","Invalid"),"Invalid"))</f>
        <v/>
      </c>
    </row>
    <row r="1738" ht="15" customHeight="1" s="18">
      <c r="A1738" s="26" t="inlineStr">
        <is>
          <t>M01737</t>
        </is>
      </c>
      <c r="B1738" s="26" t="inlineStr">
        <is>
          <t>C0255</t>
        </is>
      </c>
      <c r="C1738" s="26" t="inlineStr">
        <is>
          <t>V31</t>
        </is>
      </c>
      <c r="D1738" s="26" t="inlineStr">
        <is>
          <t>Machapur</t>
        </is>
      </c>
      <c r="E1738" s="26" t="inlineStr">
        <is>
          <t>Problem Solving</t>
        </is>
      </c>
      <c r="F1738" s="26" t="inlineStr">
        <is>
          <t>Kumaru Savithri</t>
        </is>
      </c>
      <c r="G1738" s="26" t="inlineStr">
        <is>
          <t>Female</t>
        </is>
      </c>
      <c r="H1738" s="26" t="inlineStr">
        <is>
          <t>Member</t>
        </is>
      </c>
      <c r="I1738" s="26" t="inlineStr">
        <is>
          <t>Member</t>
        </is>
      </c>
      <c r="J1738" s="26" t="n">
        <v>7569748843</v>
      </c>
      <c r="K1738" s="26">
        <f>IF(TRIM(J1738&amp;"")="","Blank",IFERROR(IF(AND(LEN(TRIM(J1738))=10,VALUE(TRIM(J1738))&gt;0),"Valid","Invalid"),"Invalid"))</f>
        <v/>
      </c>
    </row>
    <row r="1739" ht="15" customHeight="1" s="18">
      <c r="A1739" s="26" t="inlineStr">
        <is>
          <t>M01738</t>
        </is>
      </c>
      <c r="B1739" s="26" t="inlineStr">
        <is>
          <t>C0255</t>
        </is>
      </c>
      <c r="C1739" s="26" t="inlineStr">
        <is>
          <t>V31</t>
        </is>
      </c>
      <c r="D1739" s="26" t="inlineStr">
        <is>
          <t>Machapur</t>
        </is>
      </c>
      <c r="E1739" s="26" t="inlineStr">
        <is>
          <t>Problem Solving</t>
        </is>
      </c>
      <c r="F1739" s="26" t="inlineStr">
        <is>
          <t>Gummadi Susheela</t>
        </is>
      </c>
      <c r="G1739" s="26" t="inlineStr">
        <is>
          <t>Female</t>
        </is>
      </c>
      <c r="H1739" s="26" t="inlineStr">
        <is>
          <t>Member</t>
        </is>
      </c>
      <c r="I1739" s="26" t="inlineStr">
        <is>
          <t>Member</t>
        </is>
      </c>
      <c r="J1739" s="26" t="n">
        <v>9985459783</v>
      </c>
      <c r="K1739" s="26">
        <f>IF(TRIM(J1739&amp;"")="","Blank",IFERROR(IF(AND(LEN(TRIM(J1739))=10,VALUE(TRIM(J1739))&gt;0),"Valid","Invalid"),"Invalid"))</f>
        <v/>
      </c>
    </row>
    <row r="1740" ht="15" customHeight="1" s="18">
      <c r="A1740" s="26" t="inlineStr">
        <is>
          <t>M01739</t>
        </is>
      </c>
      <c r="B1740" s="26" t="inlineStr">
        <is>
          <t>C0255</t>
        </is>
      </c>
      <c r="C1740" s="26" t="inlineStr">
        <is>
          <t>V31</t>
        </is>
      </c>
      <c r="D1740" s="26" t="inlineStr">
        <is>
          <t>Machapur</t>
        </is>
      </c>
      <c r="E1740" s="26" t="inlineStr">
        <is>
          <t>Problem Solving</t>
        </is>
      </c>
      <c r="F1740" s="26" t="inlineStr">
        <is>
          <t>Neerari Sambalaxmi</t>
        </is>
      </c>
      <c r="G1740" s="26" t="inlineStr">
        <is>
          <t>Female</t>
        </is>
      </c>
      <c r="H1740" s="26" t="inlineStr">
        <is>
          <t>Member</t>
        </is>
      </c>
      <c r="I1740" s="26" t="inlineStr">
        <is>
          <t>Member</t>
        </is>
      </c>
      <c r="J1740" s="26" t="n">
        <v>9493040110</v>
      </c>
      <c r="K1740" s="26">
        <f>IF(TRIM(J1740&amp;"")="","Blank",IFERROR(IF(AND(LEN(TRIM(J1740))=10,VALUE(TRIM(J1740))&gt;0),"Valid","Invalid"),"Invalid"))</f>
        <v/>
      </c>
    </row>
    <row r="1741" ht="15" customHeight="1" s="18">
      <c r="A1741" s="26" t="inlineStr">
        <is>
          <t>M01740</t>
        </is>
      </c>
      <c r="B1741" s="26" t="inlineStr">
        <is>
          <t>C0256</t>
        </is>
      </c>
      <c r="C1741" s="26" t="inlineStr">
        <is>
          <t>V31</t>
        </is>
      </c>
      <c r="D1741" s="26" t="inlineStr">
        <is>
          <t>Machapur</t>
        </is>
      </c>
      <c r="E1741" s="26" t="inlineStr">
        <is>
          <t>Water</t>
        </is>
      </c>
      <c r="F1741" s="26" t="inlineStr">
        <is>
          <t>Parra Kavitha</t>
        </is>
      </c>
      <c r="G1741" s="26" t="inlineStr">
        <is>
          <t>Female</t>
        </is>
      </c>
      <c r="H1741" s="26" t="inlineStr">
        <is>
          <t>President</t>
        </is>
      </c>
      <c r="I1741" s="26" t="inlineStr">
        <is>
          <t>President</t>
        </is>
      </c>
      <c r="J1741" s="26" t="n">
        <v>9640696938</v>
      </c>
      <c r="K1741" s="26">
        <f>IF(TRIM(J1741&amp;"")="","Blank",IFERROR(IF(AND(LEN(TRIM(J1741))=10,VALUE(TRIM(J1741))&gt;0),"Valid","Invalid"),"Invalid"))</f>
        <v/>
      </c>
    </row>
    <row r="1742" ht="15" customHeight="1" s="18">
      <c r="A1742" s="26" t="inlineStr">
        <is>
          <t>M01741</t>
        </is>
      </c>
      <c r="B1742" s="26" t="inlineStr">
        <is>
          <t>C0256</t>
        </is>
      </c>
      <c r="C1742" s="26" t="inlineStr">
        <is>
          <t>V31</t>
        </is>
      </c>
      <c r="D1742" s="26" t="inlineStr">
        <is>
          <t>Machapur</t>
        </is>
      </c>
      <c r="E1742" s="26" t="inlineStr">
        <is>
          <t>Water</t>
        </is>
      </c>
      <c r="F1742" s="26" t="inlineStr">
        <is>
          <t>Kanukula Latha</t>
        </is>
      </c>
      <c r="G1742" s="26" t="inlineStr">
        <is>
          <t>Female</t>
        </is>
      </c>
      <c r="H1742" s="26" t="inlineStr">
        <is>
          <t>Vice President</t>
        </is>
      </c>
      <c r="I1742" s="26" t="inlineStr">
        <is>
          <t>Wise President</t>
        </is>
      </c>
      <c r="J1742" s="26" t="n">
        <v>6302373872</v>
      </c>
      <c r="K1742" s="26">
        <f>IF(TRIM(J1742&amp;"")="","Blank",IFERROR(IF(AND(LEN(TRIM(J1742))=10,VALUE(TRIM(J1742))&gt;0),"Valid","Invalid"),"Invalid"))</f>
        <v/>
      </c>
    </row>
    <row r="1743" ht="15" customHeight="1" s="18">
      <c r="A1743" s="26" t="inlineStr">
        <is>
          <t>M01742</t>
        </is>
      </c>
      <c r="B1743" s="26" t="inlineStr">
        <is>
          <t>C0256</t>
        </is>
      </c>
      <c r="C1743" s="26" t="inlineStr">
        <is>
          <t>V31</t>
        </is>
      </c>
      <c r="D1743" s="26" t="inlineStr">
        <is>
          <t>Machapur</t>
        </is>
      </c>
      <c r="E1743" s="26" t="inlineStr">
        <is>
          <t>Water</t>
        </is>
      </c>
      <c r="F1743" s="26" t="inlineStr">
        <is>
          <t>Alurala Srinu</t>
        </is>
      </c>
      <c r="G1743" s="26" t="inlineStr">
        <is>
          <t>Male</t>
        </is>
      </c>
      <c r="H1743" s="26" t="inlineStr">
        <is>
          <t>Secretary</t>
        </is>
      </c>
      <c r="I1743" s="26" t="inlineStr">
        <is>
          <t>Secretory</t>
        </is>
      </c>
      <c r="J1743" s="26" t="n">
        <v>9346703418</v>
      </c>
      <c r="K1743" s="26">
        <f>IF(TRIM(J1743&amp;"")="","Blank",IFERROR(IF(AND(LEN(TRIM(J1743))=10,VALUE(TRIM(J1743))&gt;0),"Valid","Invalid"),"Invalid"))</f>
        <v/>
      </c>
    </row>
    <row r="1744" ht="15" customHeight="1" s="18">
      <c r="A1744" s="26" t="inlineStr">
        <is>
          <t>M01743</t>
        </is>
      </c>
      <c r="B1744" s="26" t="inlineStr">
        <is>
          <t>C0256</t>
        </is>
      </c>
      <c r="C1744" s="26" t="inlineStr">
        <is>
          <t>V31</t>
        </is>
      </c>
      <c r="D1744" s="26" t="inlineStr">
        <is>
          <t>Machapur</t>
        </is>
      </c>
      <c r="E1744" s="26" t="inlineStr">
        <is>
          <t>Water</t>
        </is>
      </c>
      <c r="F1744" s="26" t="inlineStr">
        <is>
          <t>Gummadi Prasad</t>
        </is>
      </c>
      <c r="G1744" s="26" t="inlineStr">
        <is>
          <t>Male</t>
        </is>
      </c>
      <c r="H1744" s="26" t="inlineStr">
        <is>
          <t>Member</t>
        </is>
      </c>
      <c r="I1744" s="26" t="inlineStr">
        <is>
          <t>Member</t>
        </is>
      </c>
      <c r="J1744" s="26" t="n">
        <v>8309411454</v>
      </c>
      <c r="K1744" s="26">
        <f>IF(TRIM(J1744&amp;"")="","Blank",IFERROR(IF(AND(LEN(TRIM(J1744))=10,VALUE(TRIM(J1744))&gt;0),"Valid","Invalid"),"Invalid"))</f>
        <v/>
      </c>
    </row>
    <row r="1745" ht="15" customHeight="1" s="18">
      <c r="A1745" s="26" t="inlineStr">
        <is>
          <t>M01744</t>
        </is>
      </c>
      <c r="B1745" s="26" t="inlineStr">
        <is>
          <t>C0256</t>
        </is>
      </c>
      <c r="C1745" s="26" t="inlineStr">
        <is>
          <t>V31</t>
        </is>
      </c>
      <c r="D1745" s="26" t="inlineStr">
        <is>
          <t>Machapur</t>
        </is>
      </c>
      <c r="E1745" s="26" t="inlineStr">
        <is>
          <t>Water</t>
        </is>
      </c>
      <c r="F1745" s="26" t="inlineStr">
        <is>
          <t>Madakam Nada</t>
        </is>
      </c>
      <c r="G1745" s="26" t="inlineStr">
        <is>
          <t>Female</t>
        </is>
      </c>
      <c r="H1745" s="26" t="inlineStr">
        <is>
          <t>Member</t>
        </is>
      </c>
      <c r="I1745" s="26" t="inlineStr">
        <is>
          <t>Member</t>
        </is>
      </c>
      <c r="J1745" s="26" t="n"/>
      <c r="K1745" s="26">
        <f>IF(TRIM(J1745&amp;"")="","Blank",IFERROR(IF(AND(LEN(TRIM(J1745))=10,VALUE(TRIM(J1745))&gt;0),"Valid","Invalid"),"Invalid"))</f>
        <v/>
      </c>
    </row>
    <row r="1746" ht="15" customHeight="1" s="18">
      <c r="A1746" s="26" t="inlineStr">
        <is>
          <t>M01745</t>
        </is>
      </c>
      <c r="B1746" s="26" t="inlineStr">
        <is>
          <t>C0256</t>
        </is>
      </c>
      <c r="C1746" s="26" t="inlineStr">
        <is>
          <t>V31</t>
        </is>
      </c>
      <c r="D1746" s="26" t="inlineStr">
        <is>
          <t>Machapur</t>
        </is>
      </c>
      <c r="E1746" s="26" t="inlineStr">
        <is>
          <t>Water</t>
        </is>
      </c>
      <c r="F1746" s="26" t="inlineStr">
        <is>
          <t>Papuri Lavanya</t>
        </is>
      </c>
      <c r="G1746" s="26" t="inlineStr">
        <is>
          <t>Female</t>
        </is>
      </c>
      <c r="H1746" s="26" t="inlineStr">
        <is>
          <t>Member</t>
        </is>
      </c>
      <c r="I1746" s="26" t="inlineStr">
        <is>
          <t>Member</t>
        </is>
      </c>
      <c r="J1746" s="26" t="n">
        <v>9392441596</v>
      </c>
      <c r="K1746" s="26">
        <f>IF(TRIM(J1746&amp;"")="","Blank",IFERROR(IF(AND(LEN(TRIM(J1746))=10,VALUE(TRIM(J1746))&gt;0),"Valid","Invalid"),"Invalid"))</f>
        <v/>
      </c>
    </row>
    <row r="1747" ht="15" customHeight="1" s="18">
      <c r="A1747" s="26" t="inlineStr">
        <is>
          <t>M01746</t>
        </is>
      </c>
      <c r="B1747" s="26" t="inlineStr">
        <is>
          <t>C0256</t>
        </is>
      </c>
      <c r="C1747" s="26" t="inlineStr">
        <is>
          <t>V31</t>
        </is>
      </c>
      <c r="D1747" s="26" t="inlineStr">
        <is>
          <t>Machapur</t>
        </is>
      </c>
      <c r="E1747" s="26" t="inlineStr">
        <is>
          <t>Water</t>
        </is>
      </c>
      <c r="F1747" s="26" t="inlineStr">
        <is>
          <t>Neelam Swarupa</t>
        </is>
      </c>
      <c r="G1747" s="26" t="inlineStr">
        <is>
          <t>Female</t>
        </is>
      </c>
      <c r="H1747" s="26" t="inlineStr">
        <is>
          <t>Member</t>
        </is>
      </c>
      <c r="I1747" s="26" t="inlineStr">
        <is>
          <t>Member</t>
        </is>
      </c>
      <c r="J1747" s="26" t="n">
        <v>7396845060</v>
      </c>
      <c r="K1747" s="26">
        <f>IF(TRIM(J1747&amp;"")="","Blank",IFERROR(IF(AND(LEN(TRIM(J1747))=10,VALUE(TRIM(J1747))&gt;0),"Valid","Invalid"),"Invalid"))</f>
        <v/>
      </c>
    </row>
    <row r="1748" ht="15" customHeight="1" s="18">
      <c r="A1748" s="26" t="inlineStr">
        <is>
          <t>M01747</t>
        </is>
      </c>
      <c r="B1748" s="26" t="inlineStr">
        <is>
          <t>C0257</t>
        </is>
      </c>
      <c r="C1748" s="26" t="inlineStr">
        <is>
          <t>V31</t>
        </is>
      </c>
      <c r="D1748" s="26" t="inlineStr">
        <is>
          <t>Machapur</t>
        </is>
      </c>
      <c r="E1748" s="26" t="inlineStr">
        <is>
          <t>Technical &amp; Youth</t>
        </is>
      </c>
      <c r="F1748" s="26" t="inlineStr">
        <is>
          <t>Ootla Pushpanjali</t>
        </is>
      </c>
      <c r="G1748" s="26" t="inlineStr">
        <is>
          <t>Female</t>
        </is>
      </c>
      <c r="H1748" s="26" t="inlineStr">
        <is>
          <t>President</t>
        </is>
      </c>
      <c r="I1748" s="26" t="inlineStr">
        <is>
          <t>President</t>
        </is>
      </c>
      <c r="J1748" s="26" t="n">
        <v>8143134295</v>
      </c>
      <c r="K1748" s="26">
        <f>IF(TRIM(J1748&amp;"")="","Blank",IFERROR(IF(AND(LEN(TRIM(J1748))=10,VALUE(TRIM(J1748))&gt;0),"Valid","Invalid"),"Invalid"))</f>
        <v/>
      </c>
    </row>
    <row r="1749" ht="15" customHeight="1" s="18">
      <c r="A1749" s="26" t="inlineStr">
        <is>
          <t>M01748</t>
        </is>
      </c>
      <c r="B1749" s="26" t="inlineStr">
        <is>
          <t>C0257</t>
        </is>
      </c>
      <c r="C1749" s="26" t="inlineStr">
        <is>
          <t>V31</t>
        </is>
      </c>
      <c r="D1749" s="26" t="inlineStr">
        <is>
          <t>Machapur</t>
        </is>
      </c>
      <c r="E1749" s="26" t="inlineStr">
        <is>
          <t>Technical &amp; Youth</t>
        </is>
      </c>
      <c r="F1749" s="26" t="inlineStr">
        <is>
          <t>Bhukya Anilkumar</t>
        </is>
      </c>
      <c r="G1749" s="26" t="inlineStr">
        <is>
          <t>Male</t>
        </is>
      </c>
      <c r="H1749" s="26" t="inlineStr">
        <is>
          <t>Vice President</t>
        </is>
      </c>
      <c r="I1749" s="26" t="inlineStr">
        <is>
          <t>Wise President</t>
        </is>
      </c>
      <c r="J1749" s="26" t="n">
        <v>9959149520</v>
      </c>
      <c r="K1749" s="26">
        <f>IF(TRIM(J1749&amp;"")="","Blank",IFERROR(IF(AND(LEN(TRIM(J1749))=10,VALUE(TRIM(J1749))&gt;0),"Valid","Invalid"),"Invalid"))</f>
        <v/>
      </c>
    </row>
    <row r="1750" ht="15" customHeight="1" s="18">
      <c r="A1750" s="26" t="inlineStr">
        <is>
          <t>M01749</t>
        </is>
      </c>
      <c r="B1750" s="26" t="inlineStr">
        <is>
          <t>C0257</t>
        </is>
      </c>
      <c r="C1750" s="26" t="inlineStr">
        <is>
          <t>V31</t>
        </is>
      </c>
      <c r="D1750" s="26" t="inlineStr">
        <is>
          <t>Machapur</t>
        </is>
      </c>
      <c r="E1750" s="26" t="inlineStr">
        <is>
          <t>Technical &amp; Youth</t>
        </is>
      </c>
      <c r="F1750" s="26" t="inlineStr">
        <is>
          <t>Ootla Swetha</t>
        </is>
      </c>
      <c r="G1750" s="26" t="inlineStr">
        <is>
          <t>Female</t>
        </is>
      </c>
      <c r="H1750" s="26" t="inlineStr">
        <is>
          <t>Secretary</t>
        </is>
      </c>
      <c r="I1750" s="26" t="inlineStr">
        <is>
          <t>Secretory</t>
        </is>
      </c>
      <c r="J1750" s="26" t="n">
        <v>6302568950</v>
      </c>
      <c r="K1750" s="26">
        <f>IF(TRIM(J1750&amp;"")="","Blank",IFERROR(IF(AND(LEN(TRIM(J1750))=10,VALUE(TRIM(J1750))&gt;0),"Valid","Invalid"),"Invalid"))</f>
        <v/>
      </c>
    </row>
    <row r="1751" ht="15" customHeight="1" s="18">
      <c r="A1751" s="26" t="inlineStr">
        <is>
          <t>M01750</t>
        </is>
      </c>
      <c r="B1751" s="26" t="inlineStr">
        <is>
          <t>C0257</t>
        </is>
      </c>
      <c r="C1751" s="26" t="inlineStr">
        <is>
          <t>V31</t>
        </is>
      </c>
      <c r="D1751" s="26" t="inlineStr">
        <is>
          <t>Machapur</t>
        </is>
      </c>
      <c r="E1751" s="26" t="inlineStr">
        <is>
          <t>Technical &amp; Youth</t>
        </is>
      </c>
      <c r="F1751" s="26" t="inlineStr">
        <is>
          <t>Vemula Ramu</t>
        </is>
      </c>
      <c r="G1751" s="26" t="inlineStr">
        <is>
          <t>Male</t>
        </is>
      </c>
      <c r="H1751" s="26" t="inlineStr">
        <is>
          <t>Member</t>
        </is>
      </c>
      <c r="I1751" s="26" t="inlineStr">
        <is>
          <t>Member</t>
        </is>
      </c>
      <c r="J1751" s="26" t="n">
        <v>6301429540</v>
      </c>
      <c r="K1751" s="26">
        <f>IF(TRIM(J1751&amp;"")="","Blank",IFERROR(IF(AND(LEN(TRIM(J1751))=10,VALUE(TRIM(J1751))&gt;0),"Valid","Invalid"),"Invalid"))</f>
        <v/>
      </c>
    </row>
    <row r="1752" ht="15" customHeight="1" s="18">
      <c r="A1752" s="26" t="inlineStr">
        <is>
          <t>M01751</t>
        </is>
      </c>
      <c r="B1752" s="26" t="inlineStr">
        <is>
          <t>C0257</t>
        </is>
      </c>
      <c r="C1752" s="26" t="inlineStr">
        <is>
          <t>V31</t>
        </is>
      </c>
      <c r="D1752" s="26" t="inlineStr">
        <is>
          <t>Machapur</t>
        </is>
      </c>
      <c r="E1752" s="26" t="inlineStr">
        <is>
          <t>Technical &amp; Youth</t>
        </is>
      </c>
      <c r="F1752" s="26" t="inlineStr">
        <is>
          <t>Vengala Manojkumar</t>
        </is>
      </c>
      <c r="G1752" s="26" t="inlineStr">
        <is>
          <t>Male</t>
        </is>
      </c>
      <c r="H1752" s="26" t="inlineStr">
        <is>
          <t>Member</t>
        </is>
      </c>
      <c r="I1752" s="26" t="inlineStr">
        <is>
          <t>Member</t>
        </is>
      </c>
      <c r="J1752" s="26" t="n">
        <v>9390290350</v>
      </c>
      <c r="K1752" s="26">
        <f>IF(TRIM(J1752&amp;"")="","Blank",IFERROR(IF(AND(LEN(TRIM(J1752))=10,VALUE(TRIM(J1752))&gt;0),"Valid","Invalid"),"Invalid"))</f>
        <v/>
      </c>
    </row>
    <row r="1753" ht="15" customHeight="1" s="18">
      <c r="A1753" s="26" t="inlineStr">
        <is>
          <t>M01752</t>
        </is>
      </c>
      <c r="B1753" s="26" t="inlineStr">
        <is>
          <t>C0257</t>
        </is>
      </c>
      <c r="C1753" s="26" t="inlineStr">
        <is>
          <t>V31</t>
        </is>
      </c>
      <c r="D1753" s="26" t="inlineStr">
        <is>
          <t>Machapur</t>
        </is>
      </c>
      <c r="E1753" s="26" t="inlineStr">
        <is>
          <t>Technical &amp; Youth</t>
        </is>
      </c>
      <c r="F1753" s="26" t="inlineStr">
        <is>
          <t>Sd.Muneer Pasha</t>
        </is>
      </c>
      <c r="G1753" s="26" t="inlineStr">
        <is>
          <t>Female</t>
        </is>
      </c>
      <c r="H1753" s="26" t="inlineStr">
        <is>
          <t>Member</t>
        </is>
      </c>
      <c r="I1753" s="26" t="inlineStr">
        <is>
          <t>Member</t>
        </is>
      </c>
      <c r="J1753" s="26" t="n">
        <v>6301997796</v>
      </c>
      <c r="K1753" s="26">
        <f>IF(TRIM(J1753&amp;"")="","Blank",IFERROR(IF(AND(LEN(TRIM(J1753))=10,VALUE(TRIM(J1753))&gt;0),"Valid","Invalid"),"Invalid"))</f>
        <v/>
      </c>
    </row>
    <row r="1754" ht="15" customHeight="1" s="18">
      <c r="A1754" s="26" t="inlineStr">
        <is>
          <t>M01753</t>
        </is>
      </c>
      <c r="B1754" s="26" t="inlineStr">
        <is>
          <t>C0257</t>
        </is>
      </c>
      <c r="C1754" s="26" t="inlineStr">
        <is>
          <t>V31</t>
        </is>
      </c>
      <c r="D1754" s="26" t="inlineStr">
        <is>
          <t>Machapur</t>
        </is>
      </c>
      <c r="E1754" s="26" t="inlineStr">
        <is>
          <t>Technical &amp; Youth</t>
        </is>
      </c>
      <c r="F1754" s="26" t="inlineStr">
        <is>
          <t>Tejavath Tara</t>
        </is>
      </c>
      <c r="G1754" s="26" t="inlineStr">
        <is>
          <t>Female</t>
        </is>
      </c>
      <c r="H1754" s="26" t="inlineStr">
        <is>
          <t>Member</t>
        </is>
      </c>
      <c r="I1754" s="26" t="inlineStr">
        <is>
          <t>Member</t>
        </is>
      </c>
      <c r="J1754" s="26" t="n">
        <v>8522083342</v>
      </c>
      <c r="K1754" s="26">
        <f>IF(TRIM(J1754&amp;"")="","Blank",IFERROR(IF(AND(LEN(TRIM(J1754))=10,VALUE(TRIM(J1754))&gt;0),"Valid","Invalid"),"Invalid"))</f>
        <v/>
      </c>
    </row>
    <row r="1755" ht="15" customHeight="1" s="18">
      <c r="A1755" s="26" t="inlineStr">
        <is>
          <t>M01754</t>
        </is>
      </c>
      <c r="B1755" s="26" t="inlineStr">
        <is>
          <t>C0258</t>
        </is>
      </c>
      <c r="C1755" s="26" t="inlineStr">
        <is>
          <t>V32</t>
        </is>
      </c>
      <c r="D1755" s="26" t="inlineStr">
        <is>
          <t>Lingapur</t>
        </is>
      </c>
      <c r="E1755" s="26" t="inlineStr">
        <is>
          <t>VDC</t>
        </is>
      </c>
      <c r="F1755" s="26" t="inlineStr">
        <is>
          <t>K.Sathish</t>
        </is>
      </c>
      <c r="G1755" s="26" t="inlineStr">
        <is>
          <t>Male</t>
        </is>
      </c>
      <c r="H1755" s="26" t="inlineStr">
        <is>
          <t>President</t>
        </is>
      </c>
      <c r="I1755" s="26" t="inlineStr">
        <is>
          <t>President</t>
        </is>
      </c>
      <c r="J1755" s="26" t="n"/>
      <c r="K1755" s="26">
        <f>IF(TRIM(J1755&amp;"")="","Blank",IFERROR(IF(AND(LEN(TRIM(J1755))=10,VALUE(TRIM(J1755))&gt;0),"Valid","Invalid"),"Invalid"))</f>
        <v/>
      </c>
    </row>
    <row r="1756" ht="15" customHeight="1" s="18">
      <c r="A1756" s="26" t="inlineStr">
        <is>
          <t>M01755</t>
        </is>
      </c>
      <c r="B1756" s="26" t="inlineStr">
        <is>
          <t>C0258</t>
        </is>
      </c>
      <c r="C1756" s="26" t="inlineStr">
        <is>
          <t>V32</t>
        </is>
      </c>
      <c r="D1756" s="26" t="inlineStr">
        <is>
          <t>Lingapur</t>
        </is>
      </c>
      <c r="E1756" s="26" t="inlineStr">
        <is>
          <t>VDC</t>
        </is>
      </c>
      <c r="F1756" s="26" t="inlineStr">
        <is>
          <t>K.Shyamala</t>
        </is>
      </c>
      <c r="G1756" s="26" t="inlineStr">
        <is>
          <t>Female</t>
        </is>
      </c>
      <c r="H1756" s="26" t="inlineStr">
        <is>
          <t>Vice President</t>
        </is>
      </c>
      <c r="I1756" s="26" t="inlineStr">
        <is>
          <t>Wise President</t>
        </is>
      </c>
      <c r="J1756" s="26" t="n">
        <v>8096607593</v>
      </c>
      <c r="K1756" s="26">
        <f>IF(TRIM(J1756&amp;"")="","Blank",IFERROR(IF(AND(LEN(TRIM(J1756))=10,VALUE(TRIM(J1756))&gt;0),"Valid","Invalid"),"Invalid"))</f>
        <v/>
      </c>
    </row>
    <row r="1757" ht="15" customHeight="1" s="18">
      <c r="A1757" s="26" t="inlineStr">
        <is>
          <t>M01756</t>
        </is>
      </c>
      <c r="B1757" s="26" t="inlineStr">
        <is>
          <t>C0258</t>
        </is>
      </c>
      <c r="C1757" s="26" t="inlineStr">
        <is>
          <t>V32</t>
        </is>
      </c>
      <c r="D1757" s="26" t="inlineStr">
        <is>
          <t>Lingapur</t>
        </is>
      </c>
      <c r="E1757" s="26" t="inlineStr">
        <is>
          <t>VDC</t>
        </is>
      </c>
      <c r="F1757" s="26" t="inlineStr">
        <is>
          <t>P.Rakesh</t>
        </is>
      </c>
      <c r="G1757" s="26" t="inlineStr">
        <is>
          <t>Male</t>
        </is>
      </c>
      <c r="H1757" s="26" t="inlineStr">
        <is>
          <t>Secretary</t>
        </is>
      </c>
      <c r="I1757" s="26" t="inlineStr">
        <is>
          <t>Secretory</t>
        </is>
      </c>
      <c r="J1757" s="26" t="n">
        <v>9492543436</v>
      </c>
      <c r="K1757" s="26">
        <f>IF(TRIM(J1757&amp;"")="","Blank",IFERROR(IF(AND(LEN(TRIM(J1757))=10,VALUE(TRIM(J1757))&gt;0),"Valid","Invalid"),"Invalid"))</f>
        <v/>
      </c>
    </row>
    <row r="1758" ht="15" customHeight="1" s="18">
      <c r="A1758" s="26" t="inlineStr">
        <is>
          <t>M01757</t>
        </is>
      </c>
      <c r="B1758" s="26" t="inlineStr">
        <is>
          <t>C0258</t>
        </is>
      </c>
      <c r="C1758" s="26" t="inlineStr">
        <is>
          <t>V32</t>
        </is>
      </c>
      <c r="D1758" s="26" t="inlineStr">
        <is>
          <t>Lingapur</t>
        </is>
      </c>
      <c r="E1758" s="26" t="inlineStr">
        <is>
          <t>VDC</t>
        </is>
      </c>
      <c r="F1758" s="26" t="inlineStr">
        <is>
          <t>N.Ramaiah</t>
        </is>
      </c>
      <c r="G1758" s="26" t="inlineStr">
        <is>
          <t>Male</t>
        </is>
      </c>
      <c r="H1758" s="26" t="inlineStr">
        <is>
          <t>Member</t>
        </is>
      </c>
      <c r="I1758" s="26" t="inlineStr">
        <is>
          <t>Member</t>
        </is>
      </c>
      <c r="J1758" s="26" t="n"/>
      <c r="K1758" s="26">
        <f>IF(TRIM(J1758&amp;"")="","Blank",IFERROR(IF(AND(LEN(TRIM(J1758))=10,VALUE(TRIM(J1758))&gt;0),"Valid","Invalid"),"Invalid"))</f>
        <v/>
      </c>
    </row>
    <row r="1759" ht="15" customHeight="1" s="18">
      <c r="A1759" s="26" t="inlineStr">
        <is>
          <t>M01758</t>
        </is>
      </c>
      <c r="B1759" s="26" t="inlineStr">
        <is>
          <t>C0258</t>
        </is>
      </c>
      <c r="C1759" s="26" t="inlineStr">
        <is>
          <t>V32</t>
        </is>
      </c>
      <c r="D1759" s="26" t="inlineStr">
        <is>
          <t>Lingapur</t>
        </is>
      </c>
      <c r="E1759" s="26" t="inlineStr">
        <is>
          <t>VDC</t>
        </is>
      </c>
      <c r="F1759" s="26" t="inlineStr">
        <is>
          <t>G.Rajitha</t>
        </is>
      </c>
      <c r="G1759" s="26" t="inlineStr">
        <is>
          <t>Female</t>
        </is>
      </c>
      <c r="H1759" s="26" t="inlineStr">
        <is>
          <t>Member</t>
        </is>
      </c>
      <c r="I1759" s="26" t="inlineStr">
        <is>
          <t>Member</t>
        </is>
      </c>
      <c r="J1759" s="26" t="n"/>
      <c r="K1759" s="26">
        <f>IF(TRIM(J1759&amp;"")="","Blank",IFERROR(IF(AND(LEN(TRIM(J1759))=10,VALUE(TRIM(J1759))&gt;0),"Valid","Invalid"),"Invalid"))</f>
        <v/>
      </c>
    </row>
    <row r="1760" ht="15" customHeight="1" s="18">
      <c r="A1760" s="26" t="inlineStr">
        <is>
          <t>M01759</t>
        </is>
      </c>
      <c r="B1760" s="26" t="inlineStr">
        <is>
          <t>C0258</t>
        </is>
      </c>
      <c r="C1760" s="26" t="inlineStr">
        <is>
          <t>V32</t>
        </is>
      </c>
      <c r="D1760" s="26" t="inlineStr">
        <is>
          <t>Lingapur</t>
        </is>
      </c>
      <c r="E1760" s="26" t="inlineStr">
        <is>
          <t>VDC</t>
        </is>
      </c>
      <c r="F1760" s="26" t="inlineStr">
        <is>
          <t>P.Shivashankar</t>
        </is>
      </c>
      <c r="G1760" s="26" t="inlineStr">
        <is>
          <t>Male</t>
        </is>
      </c>
      <c r="H1760" s="26" t="inlineStr">
        <is>
          <t>Member</t>
        </is>
      </c>
      <c r="I1760" s="26" t="inlineStr">
        <is>
          <t>Member</t>
        </is>
      </c>
      <c r="J1760" s="26" t="n"/>
      <c r="K1760" s="26">
        <f>IF(TRIM(J1760&amp;"")="","Blank",IFERROR(IF(AND(LEN(TRIM(J1760))=10,VALUE(TRIM(J1760))&gt;0),"Valid","Invalid"),"Invalid"))</f>
        <v/>
      </c>
    </row>
    <row r="1761" ht="15" customHeight="1" s="18">
      <c r="A1761" s="26" t="inlineStr">
        <is>
          <t>M01760</t>
        </is>
      </c>
      <c r="B1761" s="26" t="inlineStr">
        <is>
          <t>C0258</t>
        </is>
      </c>
      <c r="C1761" s="26" t="inlineStr">
        <is>
          <t>V32</t>
        </is>
      </c>
      <c r="D1761" s="26" t="inlineStr">
        <is>
          <t>Lingapur</t>
        </is>
      </c>
      <c r="E1761" s="26" t="inlineStr">
        <is>
          <t>VDC</t>
        </is>
      </c>
      <c r="F1761" s="26" t="inlineStr">
        <is>
          <t>B.Sambaiah</t>
        </is>
      </c>
      <c r="G1761" s="26" t="inlineStr">
        <is>
          <t>Male</t>
        </is>
      </c>
      <c r="H1761" s="26" t="inlineStr">
        <is>
          <t>Member</t>
        </is>
      </c>
      <c r="I1761" s="26" t="inlineStr">
        <is>
          <t>Member</t>
        </is>
      </c>
      <c r="J1761" s="26" t="n"/>
      <c r="K1761" s="26">
        <f>IF(TRIM(J1761&amp;"")="","Blank",IFERROR(IF(AND(LEN(TRIM(J1761))=10,VALUE(TRIM(J1761))&gt;0),"Valid","Invalid"),"Invalid"))</f>
        <v/>
      </c>
    </row>
    <row r="1762" ht="15" customHeight="1" s="18">
      <c r="A1762" s="26" t="inlineStr">
        <is>
          <t>M01761</t>
        </is>
      </c>
      <c r="B1762" s="26" t="inlineStr">
        <is>
          <t>C0258</t>
        </is>
      </c>
      <c r="C1762" s="26" t="inlineStr">
        <is>
          <t>V32</t>
        </is>
      </c>
      <c r="D1762" s="26" t="inlineStr">
        <is>
          <t>Lingapur</t>
        </is>
      </c>
      <c r="E1762" s="26" t="inlineStr">
        <is>
          <t>VDC</t>
        </is>
      </c>
      <c r="F1762" s="26" t="inlineStr">
        <is>
          <t>P.Sukumar</t>
        </is>
      </c>
      <c r="G1762" s="26" t="inlineStr">
        <is>
          <t>Male</t>
        </is>
      </c>
      <c r="H1762" s="26" t="inlineStr">
        <is>
          <t>Member</t>
        </is>
      </c>
      <c r="I1762" s="26" t="inlineStr">
        <is>
          <t>Member</t>
        </is>
      </c>
      <c r="J1762" s="26" t="n"/>
      <c r="K1762" s="26">
        <f>IF(TRIM(J1762&amp;"")="","Blank",IFERROR(IF(AND(LEN(TRIM(J1762))=10,VALUE(TRIM(J1762))&gt;0),"Valid","Invalid"),"Invalid"))</f>
        <v/>
      </c>
    </row>
    <row r="1763" ht="15" customHeight="1" s="18">
      <c r="A1763" s="26" t="inlineStr">
        <is>
          <t>M01762</t>
        </is>
      </c>
      <c r="B1763" s="26" t="inlineStr">
        <is>
          <t>C0259</t>
        </is>
      </c>
      <c r="C1763" s="26" t="inlineStr">
        <is>
          <t>V32</t>
        </is>
      </c>
      <c r="D1763" s="26" t="inlineStr">
        <is>
          <t>Lingapur</t>
        </is>
      </c>
      <c r="E1763" s="26" t="inlineStr">
        <is>
          <t>Education</t>
        </is>
      </c>
      <c r="F1763" s="26" t="inlineStr">
        <is>
          <t>P.Rakesh</t>
        </is>
      </c>
      <c r="G1763" s="26" t="inlineStr">
        <is>
          <t>Male</t>
        </is>
      </c>
      <c r="H1763" s="26" t="inlineStr">
        <is>
          <t>President</t>
        </is>
      </c>
      <c r="I1763" s="26" t="inlineStr">
        <is>
          <t>President</t>
        </is>
      </c>
      <c r="J1763" s="26" t="n">
        <v>9492543436</v>
      </c>
      <c r="K1763" s="26">
        <f>IF(TRIM(J1763&amp;"")="","Blank",IFERROR(IF(AND(LEN(TRIM(J1763))=10,VALUE(TRIM(J1763))&gt;0),"Valid","Invalid"),"Invalid"))</f>
        <v/>
      </c>
    </row>
    <row r="1764" ht="15" customHeight="1" s="18">
      <c r="A1764" s="26" t="inlineStr">
        <is>
          <t>M01763</t>
        </is>
      </c>
      <c r="B1764" s="26" t="inlineStr">
        <is>
          <t>C0259</t>
        </is>
      </c>
      <c r="C1764" s="26" t="inlineStr">
        <is>
          <t>V32</t>
        </is>
      </c>
      <c r="D1764" s="26" t="inlineStr">
        <is>
          <t>Lingapur</t>
        </is>
      </c>
      <c r="E1764" s="26" t="inlineStr">
        <is>
          <t>Education</t>
        </is>
      </c>
      <c r="F1764" s="26" t="inlineStr">
        <is>
          <t>B.Ravali</t>
        </is>
      </c>
      <c r="G1764" s="26" t="inlineStr">
        <is>
          <t>Female</t>
        </is>
      </c>
      <c r="H1764" s="26" t="inlineStr">
        <is>
          <t>Vice President</t>
        </is>
      </c>
      <c r="I1764" s="26" t="inlineStr">
        <is>
          <t>Wise President</t>
        </is>
      </c>
      <c r="J1764" s="26" t="n">
        <v>8317644175</v>
      </c>
      <c r="K1764" s="26">
        <f>IF(TRIM(J1764&amp;"")="","Blank",IFERROR(IF(AND(LEN(TRIM(J1764))=10,VALUE(TRIM(J1764))&gt;0),"Valid","Invalid"),"Invalid"))</f>
        <v/>
      </c>
    </row>
    <row r="1765" ht="15" customHeight="1" s="18">
      <c r="A1765" s="26" t="inlineStr">
        <is>
          <t>M01764</t>
        </is>
      </c>
      <c r="B1765" s="26" t="inlineStr">
        <is>
          <t>C0259</t>
        </is>
      </c>
      <c r="C1765" s="26" t="inlineStr">
        <is>
          <t>V32</t>
        </is>
      </c>
      <c r="D1765" s="26" t="inlineStr">
        <is>
          <t>Lingapur</t>
        </is>
      </c>
      <c r="E1765" s="26" t="inlineStr">
        <is>
          <t>Education</t>
        </is>
      </c>
      <c r="F1765" s="26" t="inlineStr">
        <is>
          <t>V.Shailaja</t>
        </is>
      </c>
      <c r="G1765" s="26" t="inlineStr">
        <is>
          <t>Female</t>
        </is>
      </c>
      <c r="H1765" s="26" t="inlineStr">
        <is>
          <t>Secretary</t>
        </is>
      </c>
      <c r="I1765" s="26" t="inlineStr">
        <is>
          <t>Secretory</t>
        </is>
      </c>
      <c r="J1765" s="26" t="n">
        <v>8074446543</v>
      </c>
      <c r="K1765" s="26">
        <f>IF(TRIM(J1765&amp;"")="","Blank",IFERROR(IF(AND(LEN(TRIM(J1765))=10,VALUE(TRIM(J1765))&gt;0),"Valid","Invalid"),"Invalid"))</f>
        <v/>
      </c>
    </row>
    <row r="1766" ht="15" customHeight="1" s="18">
      <c r="A1766" s="26" t="inlineStr">
        <is>
          <t>M01765</t>
        </is>
      </c>
      <c r="B1766" s="26" t="inlineStr">
        <is>
          <t>C0259</t>
        </is>
      </c>
      <c r="C1766" s="26" t="inlineStr">
        <is>
          <t>V32</t>
        </is>
      </c>
      <c r="D1766" s="26" t="inlineStr">
        <is>
          <t>Lingapur</t>
        </is>
      </c>
      <c r="E1766" s="26" t="inlineStr">
        <is>
          <t>Education</t>
        </is>
      </c>
      <c r="F1766" s="26" t="inlineStr">
        <is>
          <t>G.Mounika</t>
        </is>
      </c>
      <c r="G1766" s="26" t="inlineStr">
        <is>
          <t>Female</t>
        </is>
      </c>
      <c r="H1766" s="26" t="inlineStr">
        <is>
          <t>Member</t>
        </is>
      </c>
      <c r="I1766" s="26" t="inlineStr">
        <is>
          <t>Member</t>
        </is>
      </c>
      <c r="J1766" s="26" t="n">
        <v>9014635406</v>
      </c>
      <c r="K1766" s="26">
        <f>IF(TRIM(J1766&amp;"")="","Blank",IFERROR(IF(AND(LEN(TRIM(J1766))=10,VALUE(TRIM(J1766))&gt;0),"Valid","Invalid"),"Invalid"))</f>
        <v/>
      </c>
    </row>
    <row r="1767" ht="15" customHeight="1" s="18">
      <c r="A1767" s="26" t="inlineStr">
        <is>
          <t>M01766</t>
        </is>
      </c>
      <c r="B1767" s="26" t="inlineStr">
        <is>
          <t>C0259</t>
        </is>
      </c>
      <c r="C1767" s="26" t="inlineStr">
        <is>
          <t>V32</t>
        </is>
      </c>
      <c r="D1767" s="26" t="inlineStr">
        <is>
          <t>Lingapur</t>
        </is>
      </c>
      <c r="E1767" s="26" t="inlineStr">
        <is>
          <t>Education</t>
        </is>
      </c>
      <c r="F1767" s="26" t="inlineStr">
        <is>
          <t>M.Lokesh</t>
        </is>
      </c>
      <c r="G1767" s="26" t="inlineStr">
        <is>
          <t>Male</t>
        </is>
      </c>
      <c r="H1767" s="26" t="inlineStr">
        <is>
          <t>Member</t>
        </is>
      </c>
      <c r="I1767" s="26" t="inlineStr">
        <is>
          <t>Member</t>
        </is>
      </c>
      <c r="J1767" s="26" t="n">
        <v>7093173267</v>
      </c>
      <c r="K1767" s="26">
        <f>IF(TRIM(J1767&amp;"")="","Blank",IFERROR(IF(AND(LEN(TRIM(J1767))=10,VALUE(TRIM(J1767))&gt;0),"Valid","Invalid"),"Invalid"))</f>
        <v/>
      </c>
    </row>
    <row r="1768" ht="15" customHeight="1" s="18">
      <c r="A1768" s="26" t="inlineStr">
        <is>
          <t>M01767</t>
        </is>
      </c>
      <c r="B1768" s="26" t="inlineStr">
        <is>
          <t>C0259</t>
        </is>
      </c>
      <c r="C1768" s="26" t="inlineStr">
        <is>
          <t>V32</t>
        </is>
      </c>
      <c r="D1768" s="26" t="inlineStr">
        <is>
          <t>Lingapur</t>
        </is>
      </c>
      <c r="E1768" s="26" t="inlineStr">
        <is>
          <t>Education</t>
        </is>
      </c>
      <c r="F1768" s="26" t="inlineStr">
        <is>
          <t>K.Neela</t>
        </is>
      </c>
      <c r="G1768" s="26" t="inlineStr">
        <is>
          <t>Female</t>
        </is>
      </c>
      <c r="H1768" s="26" t="inlineStr">
        <is>
          <t>Member</t>
        </is>
      </c>
      <c r="I1768" s="26" t="inlineStr">
        <is>
          <t>Member</t>
        </is>
      </c>
      <c r="J1768" s="26" t="n">
        <v>7995056138</v>
      </c>
      <c r="K1768" s="26">
        <f>IF(TRIM(J1768&amp;"")="","Blank",IFERROR(IF(AND(LEN(TRIM(J1768))=10,VALUE(TRIM(J1768))&gt;0),"Valid","Invalid"),"Invalid"))</f>
        <v/>
      </c>
    </row>
    <row r="1769" ht="15" customHeight="1" s="18">
      <c r="A1769" s="26" t="inlineStr">
        <is>
          <t>M01768</t>
        </is>
      </c>
      <c r="B1769" s="26" t="inlineStr">
        <is>
          <t>C0259</t>
        </is>
      </c>
      <c r="C1769" s="26" t="inlineStr">
        <is>
          <t>V32</t>
        </is>
      </c>
      <c r="D1769" s="26" t="inlineStr">
        <is>
          <t>Lingapur</t>
        </is>
      </c>
      <c r="E1769" s="26" t="inlineStr">
        <is>
          <t>Education</t>
        </is>
      </c>
      <c r="F1769" s="26" t="inlineStr">
        <is>
          <t>B.Lavanya</t>
        </is>
      </c>
      <c r="G1769" s="26" t="inlineStr">
        <is>
          <t>Female</t>
        </is>
      </c>
      <c r="H1769" s="26" t="inlineStr">
        <is>
          <t>Member</t>
        </is>
      </c>
      <c r="I1769" s="26" t="inlineStr">
        <is>
          <t>Member</t>
        </is>
      </c>
      <c r="J1769" s="26" t="n">
        <v>6304838088</v>
      </c>
      <c r="K1769" s="26">
        <f>IF(TRIM(J1769&amp;"")="","Blank",IFERROR(IF(AND(LEN(TRIM(J1769))=10,VALUE(TRIM(J1769))&gt;0),"Valid","Invalid"),"Invalid"))</f>
        <v/>
      </c>
    </row>
    <row r="1770" ht="15" customHeight="1" s="18">
      <c r="A1770" s="26" t="inlineStr">
        <is>
          <t>M01769</t>
        </is>
      </c>
      <c r="B1770" s="26" t="inlineStr">
        <is>
          <t>C0260</t>
        </is>
      </c>
      <c r="C1770" s="26" t="inlineStr">
        <is>
          <t>V32</t>
        </is>
      </c>
      <c r="D1770" s="26" t="inlineStr">
        <is>
          <t>Lingapur</t>
        </is>
      </c>
      <c r="E1770" s="26" t="inlineStr">
        <is>
          <t>Health</t>
        </is>
      </c>
      <c r="F1770" s="26" t="inlineStr">
        <is>
          <t>G.Rajitha</t>
        </is>
      </c>
      <c r="G1770" s="26" t="inlineStr">
        <is>
          <t>Female</t>
        </is>
      </c>
      <c r="H1770" s="26" t="inlineStr">
        <is>
          <t>President</t>
        </is>
      </c>
      <c r="I1770" s="26" t="inlineStr">
        <is>
          <t>President</t>
        </is>
      </c>
      <c r="J1770" s="26" t="n">
        <v>7659972166</v>
      </c>
      <c r="K1770" s="26">
        <f>IF(TRIM(J1770&amp;"")="","Blank",IFERROR(IF(AND(LEN(TRIM(J1770))=10,VALUE(TRIM(J1770))&gt;0),"Valid","Invalid"),"Invalid"))</f>
        <v/>
      </c>
    </row>
    <row r="1771" ht="15" customHeight="1" s="18">
      <c r="A1771" s="26" t="inlineStr">
        <is>
          <t>M01770</t>
        </is>
      </c>
      <c r="B1771" s="26" t="inlineStr">
        <is>
          <t>C0260</t>
        </is>
      </c>
      <c r="C1771" s="26" t="inlineStr">
        <is>
          <t>V32</t>
        </is>
      </c>
      <c r="D1771" s="26" t="inlineStr">
        <is>
          <t>Lingapur</t>
        </is>
      </c>
      <c r="E1771" s="26" t="inlineStr">
        <is>
          <t>Health</t>
        </is>
      </c>
      <c r="F1771" s="26" t="inlineStr">
        <is>
          <t>K.Srinivas</t>
        </is>
      </c>
      <c r="G1771" s="26" t="inlineStr">
        <is>
          <t>Male</t>
        </is>
      </c>
      <c r="H1771" s="26" t="inlineStr">
        <is>
          <t>Vice President</t>
        </is>
      </c>
      <c r="I1771" s="26" t="inlineStr">
        <is>
          <t>Wise President</t>
        </is>
      </c>
      <c r="J1771" s="26" t="n">
        <v>9652756835</v>
      </c>
      <c r="K1771" s="26">
        <f>IF(TRIM(J1771&amp;"")="","Blank",IFERROR(IF(AND(LEN(TRIM(J1771))=10,VALUE(TRIM(J1771))&gt;0),"Valid","Invalid"),"Invalid"))</f>
        <v/>
      </c>
    </row>
    <row r="1772" ht="15" customHeight="1" s="18">
      <c r="A1772" s="26" t="inlineStr">
        <is>
          <t>M01771</t>
        </is>
      </c>
      <c r="B1772" s="26" t="inlineStr">
        <is>
          <t>C0260</t>
        </is>
      </c>
      <c r="C1772" s="26" t="inlineStr">
        <is>
          <t>V32</t>
        </is>
      </c>
      <c r="D1772" s="26" t="inlineStr">
        <is>
          <t>Lingapur</t>
        </is>
      </c>
      <c r="E1772" s="26" t="inlineStr">
        <is>
          <t>Health</t>
        </is>
      </c>
      <c r="F1772" s="26" t="inlineStr">
        <is>
          <t>B.Sumalatha</t>
        </is>
      </c>
      <c r="G1772" s="26" t="inlineStr">
        <is>
          <t>Female</t>
        </is>
      </c>
      <c r="H1772" s="26" t="inlineStr">
        <is>
          <t>Secretary</t>
        </is>
      </c>
      <c r="I1772" s="26" t="inlineStr">
        <is>
          <t>Secretory</t>
        </is>
      </c>
      <c r="J1772" s="26" t="n">
        <v>9391489597</v>
      </c>
      <c r="K1772" s="26">
        <f>IF(TRIM(J1772&amp;"")="","Blank",IFERROR(IF(AND(LEN(TRIM(J1772))=10,VALUE(TRIM(J1772))&gt;0),"Valid","Invalid"),"Invalid"))</f>
        <v/>
      </c>
    </row>
    <row r="1773" ht="15" customHeight="1" s="18">
      <c r="A1773" s="26" t="inlineStr">
        <is>
          <t>M01772</t>
        </is>
      </c>
      <c r="B1773" s="26" t="inlineStr">
        <is>
          <t>C0260</t>
        </is>
      </c>
      <c r="C1773" s="26" t="inlineStr">
        <is>
          <t>V32</t>
        </is>
      </c>
      <c r="D1773" s="26" t="inlineStr">
        <is>
          <t>Lingapur</t>
        </is>
      </c>
      <c r="E1773" s="26" t="inlineStr">
        <is>
          <t>Health</t>
        </is>
      </c>
      <c r="F1773" s="26" t="inlineStr">
        <is>
          <t>MD Rafeeq</t>
        </is>
      </c>
      <c r="G1773" s="26" t="inlineStr">
        <is>
          <t>Male</t>
        </is>
      </c>
      <c r="H1773" s="26" t="inlineStr">
        <is>
          <t>Member</t>
        </is>
      </c>
      <c r="I1773" s="26" t="inlineStr">
        <is>
          <t>Member</t>
        </is>
      </c>
      <c r="J1773" s="26" t="n">
        <v>8247670234</v>
      </c>
      <c r="K1773" s="26">
        <f>IF(TRIM(J1773&amp;"")="","Blank",IFERROR(IF(AND(LEN(TRIM(J1773))=10,VALUE(TRIM(J1773))&gt;0),"Valid","Invalid"),"Invalid"))</f>
        <v/>
      </c>
    </row>
    <row r="1774" ht="15" customHeight="1" s="18">
      <c r="A1774" s="26" t="inlineStr">
        <is>
          <t>M01773</t>
        </is>
      </c>
      <c r="B1774" s="26" t="inlineStr">
        <is>
          <t>C0260</t>
        </is>
      </c>
      <c r="C1774" s="26" t="inlineStr">
        <is>
          <t>V32</t>
        </is>
      </c>
      <c r="D1774" s="26" t="inlineStr">
        <is>
          <t>Lingapur</t>
        </is>
      </c>
      <c r="E1774" s="26" t="inlineStr">
        <is>
          <t>Health</t>
        </is>
      </c>
      <c r="F1774" s="26" t="inlineStr">
        <is>
          <t>M.Sangeetha</t>
        </is>
      </c>
      <c r="G1774" s="26" t="inlineStr">
        <is>
          <t>Female</t>
        </is>
      </c>
      <c r="H1774" s="26" t="inlineStr">
        <is>
          <t>Member</t>
        </is>
      </c>
      <c r="I1774" s="26" t="inlineStr">
        <is>
          <t>Member</t>
        </is>
      </c>
      <c r="J1774" s="26" t="n">
        <v>9391853223</v>
      </c>
      <c r="K1774" s="26">
        <f>IF(TRIM(J1774&amp;"")="","Blank",IFERROR(IF(AND(LEN(TRIM(J1774))=10,VALUE(TRIM(J1774))&gt;0),"Valid","Invalid"),"Invalid"))</f>
        <v/>
      </c>
    </row>
    <row r="1775" ht="15" customHeight="1" s="18">
      <c r="A1775" s="26" t="inlineStr">
        <is>
          <t>M01774</t>
        </is>
      </c>
      <c r="B1775" s="26" t="inlineStr">
        <is>
          <t>C0260</t>
        </is>
      </c>
      <c r="C1775" s="26" t="inlineStr">
        <is>
          <t>V32</t>
        </is>
      </c>
      <c r="D1775" s="26" t="inlineStr">
        <is>
          <t>Lingapur</t>
        </is>
      </c>
      <c r="E1775" s="26" t="inlineStr">
        <is>
          <t>Health</t>
        </is>
      </c>
      <c r="F1775" s="26" t="inlineStr">
        <is>
          <t>SD Shaheda</t>
        </is>
      </c>
      <c r="G1775" s="26" t="inlineStr">
        <is>
          <t>Female</t>
        </is>
      </c>
      <c r="H1775" s="26" t="inlineStr">
        <is>
          <t>Member</t>
        </is>
      </c>
      <c r="I1775" s="26" t="inlineStr">
        <is>
          <t>Member</t>
        </is>
      </c>
      <c r="J1775" s="26" t="n">
        <v>7659972166</v>
      </c>
      <c r="K1775" s="26">
        <f>IF(TRIM(J1775&amp;"")="","Blank",IFERROR(IF(AND(LEN(TRIM(J1775))=10,VALUE(TRIM(J1775))&gt;0),"Valid","Invalid"),"Invalid"))</f>
        <v/>
      </c>
    </row>
    <row r="1776" ht="15" customHeight="1" s="18">
      <c r="A1776" s="26" t="inlineStr">
        <is>
          <t>M01775</t>
        </is>
      </c>
      <c r="B1776" s="26" t="inlineStr">
        <is>
          <t>C0260</t>
        </is>
      </c>
      <c r="C1776" s="26" t="inlineStr">
        <is>
          <t>V32</t>
        </is>
      </c>
      <c r="D1776" s="26" t="inlineStr">
        <is>
          <t>Lingapur</t>
        </is>
      </c>
      <c r="E1776" s="26" t="inlineStr">
        <is>
          <t>Health</t>
        </is>
      </c>
      <c r="F1776" s="26" t="inlineStr">
        <is>
          <t>M.Naresh</t>
        </is>
      </c>
      <c r="G1776" s="26" t="inlineStr">
        <is>
          <t>Male</t>
        </is>
      </c>
      <c r="H1776" s="26" t="inlineStr">
        <is>
          <t>Member</t>
        </is>
      </c>
      <c r="I1776" s="26" t="inlineStr">
        <is>
          <t>Member</t>
        </is>
      </c>
      <c r="J1776" s="26" t="n">
        <v>9391853223</v>
      </c>
      <c r="K1776" s="26">
        <f>IF(TRIM(J1776&amp;"")="","Blank",IFERROR(IF(AND(LEN(TRIM(J1776))=10,VALUE(TRIM(J1776))&gt;0),"Valid","Invalid"),"Invalid"))</f>
        <v/>
      </c>
    </row>
    <row r="1777" ht="15" customHeight="1" s="18">
      <c r="A1777" s="26" t="inlineStr">
        <is>
          <t>M01776</t>
        </is>
      </c>
      <c r="B1777" s="26" t="inlineStr">
        <is>
          <t>C0260</t>
        </is>
      </c>
      <c r="C1777" s="26" t="inlineStr">
        <is>
          <t>V32</t>
        </is>
      </c>
      <c r="D1777" s="26" t="inlineStr">
        <is>
          <t>Lingapur</t>
        </is>
      </c>
      <c r="E1777" s="26" t="inlineStr">
        <is>
          <t>Health</t>
        </is>
      </c>
      <c r="F1777" s="26" t="inlineStr">
        <is>
          <t>N.Ravi</t>
        </is>
      </c>
      <c r="G1777" s="26" t="inlineStr">
        <is>
          <t>Male</t>
        </is>
      </c>
      <c r="H1777" s="26" t="inlineStr">
        <is>
          <t>Member</t>
        </is>
      </c>
      <c r="I1777" s="26" t="inlineStr">
        <is>
          <t>Member</t>
        </is>
      </c>
      <c r="J1777" s="26" t="n">
        <v>8106182986</v>
      </c>
      <c r="K1777" s="26">
        <f>IF(TRIM(J1777&amp;"")="","Blank",IFERROR(IF(AND(LEN(TRIM(J1777))=10,VALUE(TRIM(J1777))&gt;0),"Valid","Invalid"),"Invalid"))</f>
        <v/>
      </c>
    </row>
    <row r="1778" ht="15" customHeight="1" s="18">
      <c r="A1778" s="26" t="inlineStr">
        <is>
          <t>M01777</t>
        </is>
      </c>
      <c r="B1778" s="26" t="inlineStr">
        <is>
          <t>C0261</t>
        </is>
      </c>
      <c r="C1778" s="26" t="inlineStr">
        <is>
          <t>V32</t>
        </is>
      </c>
      <c r="D1778" s="26" t="inlineStr">
        <is>
          <t>Lingapur</t>
        </is>
      </c>
      <c r="E1778" s="26" t="inlineStr">
        <is>
          <t>Environment</t>
        </is>
      </c>
      <c r="F1778" s="26" t="inlineStr">
        <is>
          <t>K.Sathish</t>
        </is>
      </c>
      <c r="G1778" s="26" t="inlineStr">
        <is>
          <t>Male</t>
        </is>
      </c>
      <c r="H1778" s="26" t="inlineStr">
        <is>
          <t>President</t>
        </is>
      </c>
      <c r="I1778" s="26" t="inlineStr">
        <is>
          <t>President</t>
        </is>
      </c>
      <c r="J1778" s="26" t="n">
        <v>9440683980</v>
      </c>
      <c r="K1778" s="26">
        <f>IF(TRIM(J1778&amp;"")="","Blank",IFERROR(IF(AND(LEN(TRIM(J1778))=10,VALUE(TRIM(J1778))&gt;0),"Valid","Invalid"),"Invalid"))</f>
        <v/>
      </c>
    </row>
    <row r="1779" ht="15" customHeight="1" s="18">
      <c r="A1779" s="26" t="inlineStr">
        <is>
          <t>M01778</t>
        </is>
      </c>
      <c r="B1779" s="26" t="inlineStr">
        <is>
          <t>C0261</t>
        </is>
      </c>
      <c r="C1779" s="26" t="inlineStr">
        <is>
          <t>V32</t>
        </is>
      </c>
      <c r="D1779" s="26" t="inlineStr">
        <is>
          <t>Lingapur</t>
        </is>
      </c>
      <c r="E1779" s="26" t="inlineStr">
        <is>
          <t>Environment</t>
        </is>
      </c>
      <c r="F1779" s="26" t="inlineStr">
        <is>
          <t>B.Swarupa</t>
        </is>
      </c>
      <c r="G1779" s="26" t="inlineStr">
        <is>
          <t>Female</t>
        </is>
      </c>
      <c r="H1779" s="26" t="inlineStr">
        <is>
          <t>Vice President</t>
        </is>
      </c>
      <c r="I1779" s="26" t="inlineStr">
        <is>
          <t>Wise President</t>
        </is>
      </c>
      <c r="J1779" s="26" t="n">
        <v>6301498096</v>
      </c>
      <c r="K1779" s="26">
        <f>IF(TRIM(J1779&amp;"")="","Blank",IFERROR(IF(AND(LEN(TRIM(J1779))=10,VALUE(TRIM(J1779))&gt;0),"Valid","Invalid"),"Invalid"))</f>
        <v/>
      </c>
    </row>
    <row r="1780" ht="15" customHeight="1" s="18">
      <c r="A1780" s="26" t="inlineStr">
        <is>
          <t>M01779</t>
        </is>
      </c>
      <c r="B1780" s="26" t="inlineStr">
        <is>
          <t>C0261</t>
        </is>
      </c>
      <c r="C1780" s="26" t="inlineStr">
        <is>
          <t>V32</t>
        </is>
      </c>
      <c r="D1780" s="26" t="inlineStr">
        <is>
          <t>Lingapur</t>
        </is>
      </c>
      <c r="E1780" s="26" t="inlineStr">
        <is>
          <t>Environment</t>
        </is>
      </c>
      <c r="F1780" s="26" t="inlineStr">
        <is>
          <t>G.Rajkumar</t>
        </is>
      </c>
      <c r="G1780" s="26" t="inlineStr">
        <is>
          <t>Male</t>
        </is>
      </c>
      <c r="H1780" s="26" t="inlineStr">
        <is>
          <t>Secretary</t>
        </is>
      </c>
      <c r="I1780" s="26" t="inlineStr">
        <is>
          <t>Secretory</t>
        </is>
      </c>
      <c r="J1780" s="26" t="n">
        <v>9014635406</v>
      </c>
      <c r="K1780" s="26">
        <f>IF(TRIM(J1780&amp;"")="","Blank",IFERROR(IF(AND(LEN(TRIM(J1780))=10,VALUE(TRIM(J1780))&gt;0),"Valid","Invalid"),"Invalid"))</f>
        <v/>
      </c>
    </row>
    <row r="1781" ht="15" customHeight="1" s="18">
      <c r="A1781" s="26" t="inlineStr">
        <is>
          <t>M01780</t>
        </is>
      </c>
      <c r="B1781" s="26" t="inlineStr">
        <is>
          <t>C0261</t>
        </is>
      </c>
      <c r="C1781" s="26" t="inlineStr">
        <is>
          <t>V32</t>
        </is>
      </c>
      <c r="D1781" s="26" t="inlineStr">
        <is>
          <t>Lingapur</t>
        </is>
      </c>
      <c r="E1781" s="26" t="inlineStr">
        <is>
          <t>Environment</t>
        </is>
      </c>
      <c r="F1781" s="26" t="inlineStr">
        <is>
          <t>V.Sammakka</t>
        </is>
      </c>
      <c r="G1781" s="26" t="inlineStr">
        <is>
          <t>Female</t>
        </is>
      </c>
      <c r="H1781" s="26" t="inlineStr">
        <is>
          <t>Member</t>
        </is>
      </c>
      <c r="I1781" s="26" t="inlineStr">
        <is>
          <t>Member</t>
        </is>
      </c>
      <c r="J1781" s="26" t="n">
        <v>8074446543</v>
      </c>
      <c r="K1781" s="26">
        <f>IF(TRIM(J1781&amp;"")="","Blank",IFERROR(IF(AND(LEN(TRIM(J1781))=10,VALUE(TRIM(J1781))&gt;0),"Valid","Invalid"),"Invalid"))</f>
        <v/>
      </c>
    </row>
    <row r="1782" ht="15" customHeight="1" s="18">
      <c r="A1782" s="26" t="inlineStr">
        <is>
          <t>M01781</t>
        </is>
      </c>
      <c r="B1782" s="26" t="inlineStr">
        <is>
          <t>C0261</t>
        </is>
      </c>
      <c r="C1782" s="26" t="inlineStr">
        <is>
          <t>V32</t>
        </is>
      </c>
      <c r="D1782" s="26" t="inlineStr">
        <is>
          <t>Lingapur</t>
        </is>
      </c>
      <c r="E1782" s="26" t="inlineStr">
        <is>
          <t>Environment</t>
        </is>
      </c>
      <c r="F1782" s="26" t="inlineStr">
        <is>
          <t>N.Kavitha</t>
        </is>
      </c>
      <c r="G1782" s="26" t="inlineStr">
        <is>
          <t>Male</t>
        </is>
      </c>
      <c r="H1782" s="26" t="inlineStr">
        <is>
          <t>Member</t>
        </is>
      </c>
      <c r="I1782" s="26" t="inlineStr">
        <is>
          <t>Member</t>
        </is>
      </c>
      <c r="J1782" s="26" t="n">
        <v>8688571908</v>
      </c>
      <c r="K1782" s="26">
        <f>IF(TRIM(J1782&amp;"")="","Blank",IFERROR(IF(AND(LEN(TRIM(J1782))=10,VALUE(TRIM(J1782))&gt;0),"Valid","Invalid"),"Invalid"))</f>
        <v/>
      </c>
    </row>
    <row r="1783" ht="15" customHeight="1" s="18">
      <c r="A1783" s="26" t="inlineStr">
        <is>
          <t>M01782</t>
        </is>
      </c>
      <c r="B1783" s="26" t="inlineStr">
        <is>
          <t>C0262</t>
        </is>
      </c>
      <c r="C1783" s="26" t="inlineStr">
        <is>
          <t>V32</t>
        </is>
      </c>
      <c r="D1783" s="26" t="inlineStr">
        <is>
          <t>Lingapur</t>
        </is>
      </c>
      <c r="E1783" s="26" t="inlineStr">
        <is>
          <t>Water</t>
        </is>
      </c>
      <c r="F1783" s="26" t="inlineStr">
        <is>
          <t>N.Ramappa</t>
        </is>
      </c>
      <c r="G1783" s="26" t="inlineStr">
        <is>
          <t>Male</t>
        </is>
      </c>
      <c r="H1783" s="26" t="inlineStr">
        <is>
          <t>President</t>
        </is>
      </c>
      <c r="I1783" s="26" t="inlineStr">
        <is>
          <t>President</t>
        </is>
      </c>
      <c r="J1783" s="26" t="n">
        <v>8978916875</v>
      </c>
      <c r="K1783" s="26">
        <f>IF(TRIM(J1783&amp;"")="","Blank",IFERROR(IF(AND(LEN(TRIM(J1783))=10,VALUE(TRIM(J1783))&gt;0),"Valid","Invalid"),"Invalid"))</f>
        <v/>
      </c>
    </row>
    <row r="1784" ht="15" customHeight="1" s="18">
      <c r="A1784" s="26" t="inlineStr">
        <is>
          <t>M01783</t>
        </is>
      </c>
      <c r="B1784" s="26" t="inlineStr">
        <is>
          <t>C0262</t>
        </is>
      </c>
      <c r="C1784" s="26" t="inlineStr">
        <is>
          <t>V32</t>
        </is>
      </c>
      <c r="D1784" s="26" t="inlineStr">
        <is>
          <t>Lingapur</t>
        </is>
      </c>
      <c r="E1784" s="26" t="inlineStr">
        <is>
          <t>Water</t>
        </is>
      </c>
      <c r="F1784" s="26" t="inlineStr">
        <is>
          <t>P.Sandhyarani</t>
        </is>
      </c>
      <c r="G1784" s="26" t="inlineStr">
        <is>
          <t>Female</t>
        </is>
      </c>
      <c r="H1784" s="26" t="inlineStr">
        <is>
          <t>Vice President</t>
        </is>
      </c>
      <c r="I1784" s="26" t="inlineStr">
        <is>
          <t>Wise President</t>
        </is>
      </c>
      <c r="J1784" s="26" t="n">
        <v>9347493933</v>
      </c>
      <c r="K1784" s="26">
        <f>IF(TRIM(J1784&amp;"")="","Blank",IFERROR(IF(AND(LEN(TRIM(J1784))=10,VALUE(TRIM(J1784))&gt;0),"Valid","Invalid"),"Invalid"))</f>
        <v/>
      </c>
    </row>
    <row r="1785" ht="15" customHeight="1" s="18">
      <c r="A1785" s="26" t="inlineStr">
        <is>
          <t>M01784</t>
        </is>
      </c>
      <c r="B1785" s="26" t="inlineStr">
        <is>
          <t>C0262</t>
        </is>
      </c>
      <c r="C1785" s="26" t="inlineStr">
        <is>
          <t>V32</t>
        </is>
      </c>
      <c r="D1785" s="26" t="inlineStr">
        <is>
          <t>Lingapur</t>
        </is>
      </c>
      <c r="E1785" s="26" t="inlineStr">
        <is>
          <t>Water</t>
        </is>
      </c>
      <c r="F1785" s="26" t="inlineStr">
        <is>
          <t>V.Ganesh</t>
        </is>
      </c>
      <c r="G1785" s="26" t="inlineStr">
        <is>
          <t>Male</t>
        </is>
      </c>
      <c r="H1785" s="26" t="inlineStr">
        <is>
          <t>Secretary</t>
        </is>
      </c>
      <c r="I1785" s="26" t="inlineStr">
        <is>
          <t>Secretory</t>
        </is>
      </c>
      <c r="J1785" s="26" t="n">
        <v>8074445543</v>
      </c>
      <c r="K1785" s="26">
        <f>IF(TRIM(J1785&amp;"")="","Blank",IFERROR(IF(AND(LEN(TRIM(J1785))=10,VALUE(TRIM(J1785))&gt;0),"Valid","Invalid"),"Invalid"))</f>
        <v/>
      </c>
    </row>
    <row r="1786" ht="15" customHeight="1" s="18">
      <c r="A1786" s="26" t="inlineStr">
        <is>
          <t>M01785</t>
        </is>
      </c>
      <c r="B1786" s="26" t="inlineStr">
        <is>
          <t>C0262</t>
        </is>
      </c>
      <c r="C1786" s="26" t="inlineStr">
        <is>
          <t>V32</t>
        </is>
      </c>
      <c r="D1786" s="26" t="inlineStr">
        <is>
          <t>Lingapur</t>
        </is>
      </c>
      <c r="E1786" s="26" t="inlineStr">
        <is>
          <t>Water</t>
        </is>
      </c>
      <c r="F1786" s="26" t="inlineStr">
        <is>
          <t>P.Suvarna</t>
        </is>
      </c>
      <c r="G1786" s="26" t="inlineStr">
        <is>
          <t>Female</t>
        </is>
      </c>
      <c r="H1786" s="26" t="inlineStr">
        <is>
          <t>Member</t>
        </is>
      </c>
      <c r="I1786" s="26" t="inlineStr">
        <is>
          <t>Member</t>
        </is>
      </c>
      <c r="J1786" s="26" t="n">
        <v>9493260948</v>
      </c>
      <c r="K1786" s="26">
        <f>IF(TRIM(J1786&amp;"")="","Blank",IFERROR(IF(AND(LEN(TRIM(J1786))=10,VALUE(TRIM(J1786))&gt;0),"Valid","Invalid"),"Invalid"))</f>
        <v/>
      </c>
    </row>
    <row r="1787" ht="15" customHeight="1" s="18">
      <c r="A1787" s="26" t="inlineStr">
        <is>
          <t>M01786</t>
        </is>
      </c>
      <c r="B1787" s="26" t="inlineStr">
        <is>
          <t>C0262</t>
        </is>
      </c>
      <c r="C1787" s="26" t="inlineStr">
        <is>
          <t>V32</t>
        </is>
      </c>
      <c r="D1787" s="26" t="inlineStr">
        <is>
          <t>Lingapur</t>
        </is>
      </c>
      <c r="E1787" s="26" t="inlineStr">
        <is>
          <t>Water</t>
        </is>
      </c>
      <c r="F1787" s="26" t="inlineStr">
        <is>
          <t>K.Buchaiah</t>
        </is>
      </c>
      <c r="G1787" s="26" t="inlineStr">
        <is>
          <t>Male</t>
        </is>
      </c>
      <c r="H1787" s="26" t="inlineStr">
        <is>
          <t>Member</t>
        </is>
      </c>
      <c r="I1787" s="26" t="inlineStr">
        <is>
          <t>Member</t>
        </is>
      </c>
      <c r="J1787" s="26" t="n">
        <v>7013146635</v>
      </c>
      <c r="K1787" s="26">
        <f>IF(TRIM(J1787&amp;"")="","Blank",IFERROR(IF(AND(LEN(TRIM(J1787))=10,VALUE(TRIM(J1787))&gt;0),"Valid","Invalid"),"Invalid"))</f>
        <v/>
      </c>
    </row>
    <row r="1788" ht="15" customHeight="1" s="18">
      <c r="A1788" s="26" t="inlineStr">
        <is>
          <t>M01787</t>
        </is>
      </c>
      <c r="B1788" s="26" t="inlineStr">
        <is>
          <t>C0262</t>
        </is>
      </c>
      <c r="C1788" s="26" t="inlineStr">
        <is>
          <t>V32</t>
        </is>
      </c>
      <c r="D1788" s="26" t="inlineStr">
        <is>
          <t>Lingapur</t>
        </is>
      </c>
      <c r="E1788" s="26" t="inlineStr">
        <is>
          <t>Water</t>
        </is>
      </c>
      <c r="F1788" s="26" t="inlineStr">
        <is>
          <t>K.Sandhya</t>
        </is>
      </c>
      <c r="G1788" s="26" t="inlineStr">
        <is>
          <t>Female</t>
        </is>
      </c>
      <c r="H1788" s="26" t="inlineStr">
        <is>
          <t>Member</t>
        </is>
      </c>
      <c r="I1788" s="26" t="inlineStr">
        <is>
          <t>Member</t>
        </is>
      </c>
      <c r="J1788" s="26" t="n">
        <v>9347961815</v>
      </c>
      <c r="K1788" s="26">
        <f>IF(TRIM(J1788&amp;"")="","Blank",IFERROR(IF(AND(LEN(TRIM(J1788))=10,VALUE(TRIM(J1788))&gt;0),"Valid","Invalid"),"Invalid"))</f>
        <v/>
      </c>
    </row>
    <row r="1789" ht="15" customHeight="1" s="18">
      <c r="A1789" s="26" t="inlineStr">
        <is>
          <t>M01788</t>
        </is>
      </c>
      <c r="B1789" s="26" t="inlineStr">
        <is>
          <t>C0262</t>
        </is>
      </c>
      <c r="C1789" s="26" t="inlineStr">
        <is>
          <t>V32</t>
        </is>
      </c>
      <c r="D1789" s="26" t="inlineStr">
        <is>
          <t>Lingapur</t>
        </is>
      </c>
      <c r="E1789" s="26" t="inlineStr">
        <is>
          <t>Water</t>
        </is>
      </c>
      <c r="F1789" s="26" t="inlineStr">
        <is>
          <t>K.Munathi</t>
        </is>
      </c>
      <c r="G1789" s="26" t="inlineStr">
        <is>
          <t>Female</t>
        </is>
      </c>
      <c r="H1789" s="26" t="inlineStr">
        <is>
          <t>Member</t>
        </is>
      </c>
      <c r="I1789" s="26" t="inlineStr">
        <is>
          <t>Member</t>
        </is>
      </c>
      <c r="J1789" s="26" t="n">
        <v>8074148892</v>
      </c>
      <c r="K1789" s="26">
        <f>IF(TRIM(J1789&amp;"")="","Blank",IFERROR(IF(AND(LEN(TRIM(J1789))=10,VALUE(TRIM(J1789))&gt;0),"Valid","Invalid"),"Invalid"))</f>
        <v/>
      </c>
    </row>
    <row r="1790" ht="15" customHeight="1" s="18">
      <c r="A1790" s="26" t="inlineStr">
        <is>
          <t>M01789</t>
        </is>
      </c>
      <c r="B1790" s="26" t="inlineStr">
        <is>
          <t>C0263</t>
        </is>
      </c>
      <c r="C1790" s="26" t="inlineStr">
        <is>
          <t>V32</t>
        </is>
      </c>
      <c r="D1790" s="26" t="inlineStr">
        <is>
          <t>Lingapur</t>
        </is>
      </c>
      <c r="E1790" s="26" t="inlineStr">
        <is>
          <t>Technical &amp; Youth</t>
        </is>
      </c>
      <c r="F1790" s="26" t="inlineStr">
        <is>
          <t>P.Sukumar</t>
        </is>
      </c>
      <c r="G1790" s="26" t="inlineStr">
        <is>
          <t>Male</t>
        </is>
      </c>
      <c r="H1790" s="26" t="inlineStr">
        <is>
          <t>President</t>
        </is>
      </c>
      <c r="I1790" s="26" t="inlineStr">
        <is>
          <t>President</t>
        </is>
      </c>
      <c r="J1790" s="26" t="n">
        <v>9392204118</v>
      </c>
      <c r="K1790" s="26">
        <f>IF(TRIM(J1790&amp;"")="","Blank",IFERROR(IF(AND(LEN(TRIM(J1790))=10,VALUE(TRIM(J1790))&gt;0),"Valid","Invalid"),"Invalid"))</f>
        <v/>
      </c>
    </row>
    <row r="1791" ht="15" customHeight="1" s="18">
      <c r="A1791" s="26" t="inlineStr">
        <is>
          <t>M01790</t>
        </is>
      </c>
      <c r="B1791" s="26" t="inlineStr">
        <is>
          <t>C0263</t>
        </is>
      </c>
      <c r="C1791" s="26" t="inlineStr">
        <is>
          <t>V32</t>
        </is>
      </c>
      <c r="D1791" s="26" t="inlineStr">
        <is>
          <t>Lingapur</t>
        </is>
      </c>
      <c r="E1791" s="26" t="inlineStr">
        <is>
          <t>Technical &amp; Youth</t>
        </is>
      </c>
      <c r="F1791" s="26" t="inlineStr">
        <is>
          <t>N.Nagarjuna</t>
        </is>
      </c>
      <c r="G1791" s="26" t="inlineStr">
        <is>
          <t>Male</t>
        </is>
      </c>
      <c r="H1791" s="26" t="inlineStr">
        <is>
          <t>Vice President</t>
        </is>
      </c>
      <c r="I1791" s="26" t="inlineStr">
        <is>
          <t>Wise President</t>
        </is>
      </c>
      <c r="J1791" s="26" t="n">
        <v>8317612235</v>
      </c>
      <c r="K1791" s="26">
        <f>IF(TRIM(J1791&amp;"")="","Blank",IFERROR(IF(AND(LEN(TRIM(J1791))=10,VALUE(TRIM(J1791))&gt;0),"Valid","Invalid"),"Invalid"))</f>
        <v/>
      </c>
    </row>
    <row r="1792" ht="15" customHeight="1" s="18">
      <c r="A1792" s="26" t="inlineStr">
        <is>
          <t>M01791</t>
        </is>
      </c>
      <c r="B1792" s="26" t="inlineStr">
        <is>
          <t>C0263</t>
        </is>
      </c>
      <c r="C1792" s="26" t="inlineStr">
        <is>
          <t>V32</t>
        </is>
      </c>
      <c r="D1792" s="26" t="inlineStr">
        <is>
          <t>Lingapur</t>
        </is>
      </c>
      <c r="E1792" s="26" t="inlineStr">
        <is>
          <t>Technical &amp; Youth</t>
        </is>
      </c>
      <c r="F1792" s="26" t="inlineStr">
        <is>
          <t>K.Siddhartha</t>
        </is>
      </c>
      <c r="G1792" s="26" t="inlineStr">
        <is>
          <t>Female</t>
        </is>
      </c>
      <c r="H1792" s="26" t="inlineStr">
        <is>
          <t>Secretary</t>
        </is>
      </c>
      <c r="I1792" s="26" t="inlineStr">
        <is>
          <t>Secretory</t>
        </is>
      </c>
      <c r="J1792" s="26" t="n">
        <v>7569849335</v>
      </c>
      <c r="K1792" s="26">
        <f>IF(TRIM(J1792&amp;"")="","Blank",IFERROR(IF(AND(LEN(TRIM(J1792))=10,VALUE(TRIM(J1792))&gt;0),"Valid","Invalid"),"Invalid"))</f>
        <v/>
      </c>
    </row>
    <row r="1793" ht="15" customHeight="1" s="18">
      <c r="A1793" s="26" t="inlineStr">
        <is>
          <t>M01792</t>
        </is>
      </c>
      <c r="B1793" s="26" t="inlineStr">
        <is>
          <t>C0263</t>
        </is>
      </c>
      <c r="C1793" s="26" t="inlineStr">
        <is>
          <t>V32</t>
        </is>
      </c>
      <c r="D1793" s="26" t="inlineStr">
        <is>
          <t>Lingapur</t>
        </is>
      </c>
      <c r="E1793" s="26" t="inlineStr">
        <is>
          <t>Technical &amp; Youth</t>
        </is>
      </c>
      <c r="F1793" s="26" t="inlineStr">
        <is>
          <t>K.Charan</t>
        </is>
      </c>
      <c r="G1793" s="26" t="inlineStr">
        <is>
          <t>Male</t>
        </is>
      </c>
      <c r="H1793" s="26" t="inlineStr">
        <is>
          <t>Member</t>
        </is>
      </c>
      <c r="I1793" s="26" t="inlineStr">
        <is>
          <t>Member</t>
        </is>
      </c>
      <c r="J1793" s="26" t="n">
        <v>8121974395</v>
      </c>
      <c r="K1793" s="26">
        <f>IF(TRIM(J1793&amp;"")="","Blank",IFERROR(IF(AND(LEN(TRIM(J1793))=10,VALUE(TRIM(J1793))&gt;0),"Valid","Invalid"),"Invalid"))</f>
        <v/>
      </c>
    </row>
    <row r="1794" ht="15" customHeight="1" s="18">
      <c r="A1794" s="26" t="inlineStr">
        <is>
          <t>M01793</t>
        </is>
      </c>
      <c r="B1794" s="26" t="inlineStr">
        <is>
          <t>C0263</t>
        </is>
      </c>
      <c r="C1794" s="26" t="inlineStr">
        <is>
          <t>V32</t>
        </is>
      </c>
      <c r="D1794" s="26" t="inlineStr">
        <is>
          <t>Lingapur</t>
        </is>
      </c>
      <c r="E1794" s="26" t="inlineStr">
        <is>
          <t>Technical &amp; Youth</t>
        </is>
      </c>
      <c r="F1794" s="26" t="inlineStr">
        <is>
          <t>Y.Ganesh</t>
        </is>
      </c>
      <c r="G1794" s="26" t="inlineStr">
        <is>
          <t>Male</t>
        </is>
      </c>
      <c r="H1794" s="26" t="inlineStr">
        <is>
          <t>Member</t>
        </is>
      </c>
      <c r="I1794" s="26" t="inlineStr">
        <is>
          <t>Member</t>
        </is>
      </c>
      <c r="J1794" s="26" t="n"/>
      <c r="K1794" s="26">
        <f>IF(TRIM(J1794&amp;"")="","Blank",IFERROR(IF(AND(LEN(TRIM(J1794))=10,VALUE(TRIM(J1794))&gt;0),"Valid","Invalid"),"Invalid"))</f>
        <v/>
      </c>
    </row>
    <row r="1795" ht="15" customHeight="1" s="18">
      <c r="A1795" s="26" t="inlineStr">
        <is>
          <t>M01794</t>
        </is>
      </c>
      <c r="B1795" s="26" t="inlineStr">
        <is>
          <t>C0263</t>
        </is>
      </c>
      <c r="C1795" s="26" t="inlineStr">
        <is>
          <t>V32</t>
        </is>
      </c>
      <c r="D1795" s="26" t="inlineStr">
        <is>
          <t>Lingapur</t>
        </is>
      </c>
      <c r="E1795" s="26" t="inlineStr">
        <is>
          <t>Technical &amp; Youth</t>
        </is>
      </c>
      <c r="F1795" s="26" t="inlineStr">
        <is>
          <t>P.nagaraju</t>
        </is>
      </c>
      <c r="G1795" s="26" t="inlineStr">
        <is>
          <t>Male</t>
        </is>
      </c>
      <c r="H1795" s="26" t="inlineStr">
        <is>
          <t>Member</t>
        </is>
      </c>
      <c r="I1795" s="26" t="inlineStr">
        <is>
          <t>Member</t>
        </is>
      </c>
      <c r="J1795" s="26" t="n">
        <v>9494046027</v>
      </c>
      <c r="K1795" s="26">
        <f>IF(TRIM(J1795&amp;"")="","Blank",IFERROR(IF(AND(LEN(TRIM(J1795))=10,VALUE(TRIM(J1795))&gt;0),"Valid","Invalid"),"Invalid"))</f>
        <v/>
      </c>
    </row>
    <row r="1796" ht="15" customHeight="1" s="18">
      <c r="A1796" s="26" t="inlineStr">
        <is>
          <t>M01795</t>
        </is>
      </c>
      <c r="B1796" s="26" t="inlineStr">
        <is>
          <t>C0264</t>
        </is>
      </c>
      <c r="C1796" s="26" t="inlineStr">
        <is>
          <t>V32</t>
        </is>
      </c>
      <c r="D1796" s="26" t="inlineStr">
        <is>
          <t>Lingapur</t>
        </is>
      </c>
      <c r="E1796" s="26" t="inlineStr">
        <is>
          <t>Problem Solving</t>
        </is>
      </c>
      <c r="F1796" s="26" t="inlineStr">
        <is>
          <t>P.Shivashankar</t>
        </is>
      </c>
      <c r="G1796" s="26" t="inlineStr">
        <is>
          <t>Male</t>
        </is>
      </c>
      <c r="H1796" s="26" t="inlineStr">
        <is>
          <t>President</t>
        </is>
      </c>
      <c r="I1796" s="26" t="inlineStr">
        <is>
          <t>President</t>
        </is>
      </c>
      <c r="J1796" s="26" t="n">
        <v>7013508399</v>
      </c>
      <c r="K1796" s="26">
        <f>IF(TRIM(J1796&amp;"")="","Blank",IFERROR(IF(AND(LEN(TRIM(J1796))=10,VALUE(TRIM(J1796))&gt;0),"Valid","Invalid"),"Invalid"))</f>
        <v/>
      </c>
    </row>
    <row r="1797" ht="15" customHeight="1" s="18">
      <c r="A1797" s="26" t="inlineStr">
        <is>
          <t>M01796</t>
        </is>
      </c>
      <c r="B1797" s="26" t="inlineStr">
        <is>
          <t>C0264</t>
        </is>
      </c>
      <c r="C1797" s="26" t="inlineStr">
        <is>
          <t>V32</t>
        </is>
      </c>
      <c r="D1797" s="26" t="inlineStr">
        <is>
          <t>Lingapur</t>
        </is>
      </c>
      <c r="E1797" s="26" t="inlineStr">
        <is>
          <t>Problem Solving</t>
        </is>
      </c>
      <c r="F1797" s="26" t="inlineStr">
        <is>
          <t>B.Rajkumar</t>
        </is>
      </c>
      <c r="G1797" s="26" t="inlineStr">
        <is>
          <t>Male</t>
        </is>
      </c>
      <c r="H1797" s="26" t="inlineStr">
        <is>
          <t>Vice President</t>
        </is>
      </c>
      <c r="I1797" s="26" t="inlineStr">
        <is>
          <t>Wise President</t>
        </is>
      </c>
      <c r="J1797" s="26" t="n">
        <v>9182589422</v>
      </c>
      <c r="K1797" s="26">
        <f>IF(TRIM(J1797&amp;"")="","Blank",IFERROR(IF(AND(LEN(TRIM(J1797))=10,VALUE(TRIM(J1797))&gt;0),"Valid","Invalid"),"Invalid"))</f>
        <v/>
      </c>
    </row>
    <row r="1798" ht="15" customHeight="1" s="18">
      <c r="A1798" s="26" t="inlineStr">
        <is>
          <t>M01797</t>
        </is>
      </c>
      <c r="B1798" s="26" t="inlineStr">
        <is>
          <t>C0264</t>
        </is>
      </c>
      <c r="C1798" s="26" t="inlineStr">
        <is>
          <t>V32</t>
        </is>
      </c>
      <c r="D1798" s="26" t="inlineStr">
        <is>
          <t>Lingapur</t>
        </is>
      </c>
      <c r="E1798" s="26" t="inlineStr">
        <is>
          <t>Problem Solving</t>
        </is>
      </c>
      <c r="F1798" s="26" t="inlineStr">
        <is>
          <t>MD Sameena</t>
        </is>
      </c>
      <c r="G1798" s="26" t="inlineStr">
        <is>
          <t>Female</t>
        </is>
      </c>
      <c r="H1798" s="26" t="inlineStr">
        <is>
          <t>Secretary</t>
        </is>
      </c>
      <c r="I1798" s="26" t="inlineStr">
        <is>
          <t>Secretory</t>
        </is>
      </c>
      <c r="J1798" s="26" t="n"/>
      <c r="K1798" s="26">
        <f>IF(TRIM(J1798&amp;"")="","Blank",IFERROR(IF(AND(LEN(TRIM(J1798))=10,VALUE(TRIM(J1798))&gt;0),"Valid","Invalid"),"Invalid"))</f>
        <v/>
      </c>
    </row>
    <row r="1799" ht="15" customHeight="1" s="18">
      <c r="A1799" s="26" t="inlineStr">
        <is>
          <t>M01798</t>
        </is>
      </c>
      <c r="B1799" s="26" t="inlineStr">
        <is>
          <t>C0264</t>
        </is>
      </c>
      <c r="C1799" s="26" t="inlineStr">
        <is>
          <t>V32</t>
        </is>
      </c>
      <c r="D1799" s="26" t="inlineStr">
        <is>
          <t>Lingapur</t>
        </is>
      </c>
      <c r="E1799" s="26" t="inlineStr">
        <is>
          <t>Problem Solving</t>
        </is>
      </c>
      <c r="F1799" s="26" t="inlineStr">
        <is>
          <t>R.Papireddy</t>
        </is>
      </c>
      <c r="G1799" s="26" t="inlineStr">
        <is>
          <t>Male</t>
        </is>
      </c>
      <c r="H1799" s="26" t="inlineStr">
        <is>
          <t>Member</t>
        </is>
      </c>
      <c r="I1799" s="26" t="inlineStr">
        <is>
          <t>Member</t>
        </is>
      </c>
      <c r="J1799" s="26" t="n">
        <v>9346031497</v>
      </c>
      <c r="K1799" s="26">
        <f>IF(TRIM(J1799&amp;"")="","Blank",IFERROR(IF(AND(LEN(TRIM(J1799))=10,VALUE(TRIM(J1799))&gt;0),"Valid","Invalid"),"Invalid"))</f>
        <v/>
      </c>
    </row>
    <row r="1800" ht="15" customHeight="1" s="18">
      <c r="A1800" s="26" t="inlineStr">
        <is>
          <t>M01799</t>
        </is>
      </c>
      <c r="B1800" s="26" t="inlineStr">
        <is>
          <t>C0264</t>
        </is>
      </c>
      <c r="C1800" s="26" t="inlineStr">
        <is>
          <t>V32</t>
        </is>
      </c>
      <c r="D1800" s="26" t="inlineStr">
        <is>
          <t>Lingapur</t>
        </is>
      </c>
      <c r="E1800" s="26" t="inlineStr">
        <is>
          <t>Problem Solving</t>
        </is>
      </c>
      <c r="F1800" s="26" t="inlineStr">
        <is>
          <t>N.Sambaiah</t>
        </is>
      </c>
      <c r="G1800" s="26" t="inlineStr">
        <is>
          <t>Male</t>
        </is>
      </c>
      <c r="H1800" s="26" t="inlineStr">
        <is>
          <t>Member</t>
        </is>
      </c>
      <c r="I1800" s="26" t="inlineStr">
        <is>
          <t>Member</t>
        </is>
      </c>
      <c r="J1800" s="26" t="n"/>
      <c r="K1800" s="26">
        <f>IF(TRIM(J1800&amp;"")="","Blank",IFERROR(IF(AND(LEN(TRIM(J1800))=10,VALUE(TRIM(J1800))&gt;0),"Valid","Invalid"),"Invalid"))</f>
        <v/>
      </c>
    </row>
    <row r="1801" ht="15" customHeight="1" s="18">
      <c r="A1801" s="26" t="inlineStr">
        <is>
          <t>M01800</t>
        </is>
      </c>
      <c r="B1801" s="26" t="inlineStr">
        <is>
          <t>C0264</t>
        </is>
      </c>
      <c r="C1801" s="26" t="inlineStr">
        <is>
          <t>V32</t>
        </is>
      </c>
      <c r="D1801" s="26" t="inlineStr">
        <is>
          <t>Lingapur</t>
        </is>
      </c>
      <c r="E1801" s="26" t="inlineStr">
        <is>
          <t>Problem Solving</t>
        </is>
      </c>
      <c r="F1801" s="26" t="inlineStr">
        <is>
          <t>P.Ravi</t>
        </is>
      </c>
      <c r="G1801" s="26" t="inlineStr">
        <is>
          <t>Male</t>
        </is>
      </c>
      <c r="H1801" s="26" t="inlineStr">
        <is>
          <t>Member</t>
        </is>
      </c>
      <c r="I1801" s="26" t="inlineStr">
        <is>
          <t>Member</t>
        </is>
      </c>
      <c r="J1801" s="26" t="n">
        <v>9493260948</v>
      </c>
      <c r="K1801" s="26">
        <f>IF(TRIM(J1801&amp;"")="","Blank",IFERROR(IF(AND(LEN(TRIM(J1801))=10,VALUE(TRIM(J1801))&gt;0),"Valid","Invalid"),"Invalid"))</f>
        <v/>
      </c>
    </row>
    <row r="1802" ht="15" customHeight="1" s="18">
      <c r="A1802" s="26" t="inlineStr">
        <is>
          <t>M01801</t>
        </is>
      </c>
      <c r="B1802" s="26" t="inlineStr">
        <is>
          <t>C0264</t>
        </is>
      </c>
      <c r="C1802" s="26" t="inlineStr">
        <is>
          <t>V32</t>
        </is>
      </c>
      <c r="D1802" s="26" t="inlineStr">
        <is>
          <t>Lingapur</t>
        </is>
      </c>
      <c r="E1802" s="26" t="inlineStr">
        <is>
          <t>Problem Solving</t>
        </is>
      </c>
      <c r="F1802" s="26" t="inlineStr">
        <is>
          <t>P.Bhavana</t>
        </is>
      </c>
      <c r="G1802" s="26" t="inlineStr">
        <is>
          <t>Female</t>
        </is>
      </c>
      <c r="H1802" s="26" t="inlineStr">
        <is>
          <t>Member</t>
        </is>
      </c>
      <c r="I1802" s="26" t="inlineStr">
        <is>
          <t>Member</t>
        </is>
      </c>
      <c r="J1802" s="26" t="n">
        <v>9014454305</v>
      </c>
      <c r="K1802" s="26">
        <f>IF(TRIM(J1802&amp;"")="","Blank",IFERROR(IF(AND(LEN(TRIM(J1802))=10,VALUE(TRIM(J1802))&gt;0),"Valid","Invalid"),"Invalid"))</f>
        <v/>
      </c>
    </row>
    <row r="1803" ht="15" customHeight="1" s="18">
      <c r="A1803" s="26" t="inlineStr">
        <is>
          <t>M01802</t>
        </is>
      </c>
      <c r="B1803" s="26" t="inlineStr">
        <is>
          <t>C0265</t>
        </is>
      </c>
      <c r="C1803" s="26" t="inlineStr">
        <is>
          <t>V32</t>
        </is>
      </c>
      <c r="D1803" s="26" t="inlineStr">
        <is>
          <t>Lingapur</t>
        </is>
      </c>
      <c r="E1803" s="26" t="inlineStr">
        <is>
          <t>Gender</t>
        </is>
      </c>
      <c r="F1803" s="26" t="inlineStr">
        <is>
          <t>K.Shyamala</t>
        </is>
      </c>
      <c r="G1803" s="26" t="inlineStr">
        <is>
          <t>Female</t>
        </is>
      </c>
      <c r="H1803" s="26" t="inlineStr">
        <is>
          <t>President</t>
        </is>
      </c>
      <c r="I1803" s="26" t="inlineStr">
        <is>
          <t>President</t>
        </is>
      </c>
      <c r="J1803" s="26" t="n">
        <v>8096607593</v>
      </c>
      <c r="K1803" s="26">
        <f>IF(TRIM(J1803&amp;"")="","Blank",IFERROR(IF(AND(LEN(TRIM(J1803))=10,VALUE(TRIM(J1803))&gt;0),"Valid","Invalid"),"Invalid"))</f>
        <v/>
      </c>
    </row>
    <row r="1804" ht="15" customHeight="1" s="18">
      <c r="A1804" s="26" t="inlineStr">
        <is>
          <t>M01803</t>
        </is>
      </c>
      <c r="B1804" s="26" t="inlineStr">
        <is>
          <t>C0265</t>
        </is>
      </c>
      <c r="C1804" s="26" t="inlineStr">
        <is>
          <t>V32</t>
        </is>
      </c>
      <c r="D1804" s="26" t="inlineStr">
        <is>
          <t>Lingapur</t>
        </is>
      </c>
      <c r="E1804" s="26" t="inlineStr">
        <is>
          <t>Gender</t>
        </is>
      </c>
      <c r="F1804" s="26" t="inlineStr">
        <is>
          <t>M.Manjula</t>
        </is>
      </c>
      <c r="G1804" s="26" t="inlineStr">
        <is>
          <t>Female</t>
        </is>
      </c>
      <c r="H1804" s="26" t="inlineStr">
        <is>
          <t>Vice President</t>
        </is>
      </c>
      <c r="I1804" s="26" t="inlineStr">
        <is>
          <t>Wise President</t>
        </is>
      </c>
      <c r="J1804" s="26" t="n">
        <v>9492866256</v>
      </c>
      <c r="K1804" s="26">
        <f>IF(TRIM(J1804&amp;"")="","Blank",IFERROR(IF(AND(LEN(TRIM(J1804))=10,VALUE(TRIM(J1804))&gt;0),"Valid","Invalid"),"Invalid"))</f>
        <v/>
      </c>
    </row>
    <row r="1805" ht="15" customHeight="1" s="18">
      <c r="A1805" s="26" t="inlineStr">
        <is>
          <t>M01804</t>
        </is>
      </c>
      <c r="B1805" s="26" t="inlineStr">
        <is>
          <t>C0265</t>
        </is>
      </c>
      <c r="C1805" s="26" t="inlineStr">
        <is>
          <t>V32</t>
        </is>
      </c>
      <c r="D1805" s="26" t="inlineStr">
        <is>
          <t>Lingapur</t>
        </is>
      </c>
      <c r="E1805" s="26" t="inlineStr">
        <is>
          <t>Gender</t>
        </is>
      </c>
      <c r="F1805" s="26" t="inlineStr">
        <is>
          <t>K.Subadra</t>
        </is>
      </c>
      <c r="G1805" s="26" t="inlineStr">
        <is>
          <t>Female</t>
        </is>
      </c>
      <c r="H1805" s="26" t="inlineStr">
        <is>
          <t>Secretary</t>
        </is>
      </c>
      <c r="I1805" s="26" t="inlineStr">
        <is>
          <t>Secretory</t>
        </is>
      </c>
      <c r="J1805" s="26" t="n">
        <v>9959492600</v>
      </c>
      <c r="K1805" s="26">
        <f>IF(TRIM(J1805&amp;"")="","Blank",IFERROR(IF(AND(LEN(TRIM(J1805))=10,VALUE(TRIM(J1805))&gt;0),"Valid","Invalid"),"Invalid"))</f>
        <v/>
      </c>
    </row>
    <row r="1806" ht="15" customHeight="1" s="18">
      <c r="A1806" s="26" t="inlineStr">
        <is>
          <t>M01805</t>
        </is>
      </c>
      <c r="B1806" s="26" t="inlineStr">
        <is>
          <t>C0265</t>
        </is>
      </c>
      <c r="C1806" s="26" t="inlineStr">
        <is>
          <t>V32</t>
        </is>
      </c>
      <c r="D1806" s="26" t="inlineStr">
        <is>
          <t>Lingapur</t>
        </is>
      </c>
      <c r="E1806" s="26" t="inlineStr">
        <is>
          <t>Gender</t>
        </is>
      </c>
      <c r="F1806" s="26" t="inlineStr">
        <is>
          <t>N.Ramadevi</t>
        </is>
      </c>
      <c r="G1806" s="26" t="inlineStr">
        <is>
          <t>Female</t>
        </is>
      </c>
      <c r="H1806" s="26" t="inlineStr">
        <is>
          <t>Member</t>
        </is>
      </c>
      <c r="I1806" s="26" t="inlineStr">
        <is>
          <t>Member</t>
        </is>
      </c>
      <c r="J1806" s="26" t="n">
        <v>8978916875</v>
      </c>
      <c r="K1806" s="26">
        <f>IF(TRIM(J1806&amp;"")="","Blank",IFERROR(IF(AND(LEN(TRIM(J1806))=10,VALUE(TRIM(J1806))&gt;0),"Valid","Invalid"),"Invalid"))</f>
        <v/>
      </c>
    </row>
    <row r="1807" ht="15" customHeight="1" s="18">
      <c r="A1807" s="26" t="inlineStr">
        <is>
          <t>M01806</t>
        </is>
      </c>
      <c r="B1807" s="26" t="inlineStr">
        <is>
          <t>C0265</t>
        </is>
      </c>
      <c r="C1807" s="26" t="inlineStr">
        <is>
          <t>V32</t>
        </is>
      </c>
      <c r="D1807" s="26" t="inlineStr">
        <is>
          <t>Lingapur</t>
        </is>
      </c>
      <c r="E1807" s="26" t="inlineStr">
        <is>
          <t>Gender</t>
        </is>
      </c>
      <c r="F1807" s="26" t="inlineStr">
        <is>
          <t>B.Rama</t>
        </is>
      </c>
      <c r="G1807" s="26" t="inlineStr">
        <is>
          <t>Female</t>
        </is>
      </c>
      <c r="H1807" s="26" t="inlineStr">
        <is>
          <t>Member</t>
        </is>
      </c>
      <c r="I1807" s="26" t="inlineStr">
        <is>
          <t>Member</t>
        </is>
      </c>
      <c r="J1807" s="26" t="n">
        <v>6305589251</v>
      </c>
      <c r="K1807" s="26">
        <f>IF(TRIM(J1807&amp;"")="","Blank",IFERROR(IF(AND(LEN(TRIM(J1807))=10,VALUE(TRIM(J1807))&gt;0),"Valid","Invalid"),"Invalid"))</f>
        <v/>
      </c>
    </row>
    <row r="1808" ht="15" customHeight="1" s="18">
      <c r="A1808" s="26" t="inlineStr">
        <is>
          <t>M01807</t>
        </is>
      </c>
      <c r="B1808" s="26" t="inlineStr">
        <is>
          <t>C0265</t>
        </is>
      </c>
      <c r="C1808" s="26" t="inlineStr">
        <is>
          <t>V32</t>
        </is>
      </c>
      <c r="D1808" s="26" t="inlineStr">
        <is>
          <t>Lingapur</t>
        </is>
      </c>
      <c r="E1808" s="26" t="inlineStr">
        <is>
          <t>Gender</t>
        </is>
      </c>
      <c r="F1808" s="26" t="inlineStr">
        <is>
          <t>G.Hyma</t>
        </is>
      </c>
      <c r="G1808" s="26" t="inlineStr">
        <is>
          <t>Female</t>
        </is>
      </c>
      <c r="H1808" s="26" t="inlineStr">
        <is>
          <t>Member</t>
        </is>
      </c>
      <c r="I1808" s="26" t="inlineStr">
        <is>
          <t>Member</t>
        </is>
      </c>
      <c r="J1808" s="26" t="n">
        <v>7569962499</v>
      </c>
      <c r="K1808" s="26">
        <f>IF(TRIM(J1808&amp;"")="","Blank",IFERROR(IF(AND(LEN(TRIM(J1808))=10,VALUE(TRIM(J1808))&gt;0),"Valid","Invalid"),"Invalid"))</f>
        <v/>
      </c>
    </row>
    <row r="1809" ht="15" customHeight="1" s="18">
      <c r="A1809" s="26" t="inlineStr">
        <is>
          <t>M01808</t>
        </is>
      </c>
      <c r="B1809" s="26" t="inlineStr">
        <is>
          <t>C0265</t>
        </is>
      </c>
      <c r="C1809" s="26" t="inlineStr">
        <is>
          <t>V32</t>
        </is>
      </c>
      <c r="D1809" s="26" t="inlineStr">
        <is>
          <t>Lingapur</t>
        </is>
      </c>
      <c r="E1809" s="26" t="inlineStr">
        <is>
          <t>Gender</t>
        </is>
      </c>
      <c r="F1809" s="26" t="inlineStr">
        <is>
          <t>K.Sharadha</t>
        </is>
      </c>
      <c r="G1809" s="26" t="inlineStr">
        <is>
          <t>Female</t>
        </is>
      </c>
      <c r="H1809" s="26" t="inlineStr">
        <is>
          <t>Member</t>
        </is>
      </c>
      <c r="I1809" s="26" t="inlineStr">
        <is>
          <t>Member</t>
        </is>
      </c>
      <c r="J1809" s="26" t="n">
        <v>7013146635</v>
      </c>
      <c r="K1809" s="26">
        <f>IF(TRIM(J1809&amp;"")="","Blank",IFERROR(IF(AND(LEN(TRIM(J1809))=10,VALUE(TRIM(J1809))&gt;0),"Valid","Invalid"),"Invalid"))</f>
        <v/>
      </c>
    </row>
    <row r="1810" ht="15" customHeight="1" s="18">
      <c r="A1810" s="26" t="inlineStr">
        <is>
          <t>M01809</t>
        </is>
      </c>
      <c r="B1810" s="26" t="inlineStr">
        <is>
          <t>C0265</t>
        </is>
      </c>
      <c r="C1810" s="26" t="inlineStr">
        <is>
          <t>V32</t>
        </is>
      </c>
      <c r="D1810" s="26" t="inlineStr">
        <is>
          <t>Lingapur</t>
        </is>
      </c>
      <c r="E1810" s="26" t="inlineStr">
        <is>
          <t>Gender</t>
        </is>
      </c>
      <c r="F1810" s="26" t="inlineStr">
        <is>
          <t>K.Laxmi</t>
        </is>
      </c>
      <c r="G1810" s="26" t="inlineStr">
        <is>
          <t>Female</t>
        </is>
      </c>
      <c r="H1810" s="26" t="inlineStr">
        <is>
          <t>Member</t>
        </is>
      </c>
      <c r="I1810" s="26" t="inlineStr">
        <is>
          <t>Member</t>
        </is>
      </c>
      <c r="J1810" s="26" t="n">
        <v>6300491675</v>
      </c>
      <c r="K1810" s="26">
        <f>IF(TRIM(J1810&amp;"")="","Blank",IFERROR(IF(AND(LEN(TRIM(J1810))=10,VALUE(TRIM(J1810))&gt;0),"Valid","Invalid"),"Invalid"))</f>
        <v/>
      </c>
    </row>
    <row r="1811" ht="15" customHeight="1" s="18">
      <c r="A1811" s="26" t="inlineStr">
        <is>
          <t>M01810</t>
        </is>
      </c>
      <c r="B1811" s="26" t="inlineStr">
        <is>
          <t>C0265</t>
        </is>
      </c>
      <c r="C1811" s="26" t="inlineStr">
        <is>
          <t>V32</t>
        </is>
      </c>
      <c r="D1811" s="26" t="inlineStr">
        <is>
          <t>Lingapur</t>
        </is>
      </c>
      <c r="E1811" s="26" t="inlineStr">
        <is>
          <t>Gender</t>
        </is>
      </c>
      <c r="F1811" s="26" t="inlineStr">
        <is>
          <t>M.Manjula</t>
        </is>
      </c>
      <c r="G1811" s="26" t="inlineStr">
        <is>
          <t>Female</t>
        </is>
      </c>
      <c r="H1811" s="26" t="inlineStr">
        <is>
          <t>Member</t>
        </is>
      </c>
      <c r="I1811" s="26" t="inlineStr">
        <is>
          <t>Member</t>
        </is>
      </c>
      <c r="J1811" s="26" t="n">
        <v>9492866256</v>
      </c>
      <c r="K1811" s="26">
        <f>IF(TRIM(J1811&amp;"")="","Blank",IFERROR(IF(AND(LEN(TRIM(J1811))=10,VALUE(TRIM(J1811))&gt;0),"Valid","Invalid"),"Invalid"))</f>
        <v/>
      </c>
    </row>
    <row r="1812" ht="15" customHeight="1" s="18">
      <c r="A1812" s="26" t="inlineStr">
        <is>
          <t>M01811</t>
        </is>
      </c>
      <c r="B1812" s="26" t="inlineStr">
        <is>
          <t>C0266</t>
        </is>
      </c>
      <c r="C1812" s="26" t="inlineStr">
        <is>
          <t>V32</t>
        </is>
      </c>
      <c r="D1812" s="26" t="inlineStr">
        <is>
          <t>Lingapur</t>
        </is>
      </c>
      <c r="E1812" s="26" t="inlineStr">
        <is>
          <t>Farmer</t>
        </is>
      </c>
      <c r="F1812" s="26" t="inlineStr">
        <is>
          <t>B.Sambaiah</t>
        </is>
      </c>
      <c r="G1812" s="26" t="inlineStr">
        <is>
          <t>Male</t>
        </is>
      </c>
      <c r="H1812" s="26" t="inlineStr">
        <is>
          <t>President</t>
        </is>
      </c>
      <c r="I1812" s="26" t="inlineStr">
        <is>
          <t>President</t>
        </is>
      </c>
      <c r="J1812" s="26" t="n">
        <v>6305589251</v>
      </c>
      <c r="K1812" s="26">
        <f>IF(TRIM(J1812&amp;"")="","Blank",IFERROR(IF(AND(LEN(TRIM(J1812))=10,VALUE(TRIM(J1812))&gt;0),"Valid","Invalid"),"Invalid"))</f>
        <v/>
      </c>
    </row>
    <row r="1813" ht="15" customHeight="1" s="18">
      <c r="A1813" s="26" t="inlineStr">
        <is>
          <t>M01812</t>
        </is>
      </c>
      <c r="B1813" s="26" t="inlineStr">
        <is>
          <t>C0266</t>
        </is>
      </c>
      <c r="C1813" s="26" t="inlineStr">
        <is>
          <t>V32</t>
        </is>
      </c>
      <c r="D1813" s="26" t="inlineStr">
        <is>
          <t>Lingapur</t>
        </is>
      </c>
      <c r="E1813" s="26" t="inlineStr">
        <is>
          <t>Farmer</t>
        </is>
      </c>
      <c r="F1813" s="26" t="inlineStr">
        <is>
          <t>G.Rama</t>
        </is>
      </c>
      <c r="G1813" s="26" t="inlineStr">
        <is>
          <t>Female</t>
        </is>
      </c>
      <c r="H1813" s="26" t="inlineStr">
        <is>
          <t>Vice President</t>
        </is>
      </c>
      <c r="I1813" s="26" t="inlineStr">
        <is>
          <t>Wise President</t>
        </is>
      </c>
      <c r="J1813" s="26" t="n">
        <v>9014635406</v>
      </c>
      <c r="K1813" s="26">
        <f>IF(TRIM(J1813&amp;"")="","Blank",IFERROR(IF(AND(LEN(TRIM(J1813))=10,VALUE(TRIM(J1813))&gt;0),"Valid","Invalid"),"Invalid"))</f>
        <v/>
      </c>
    </row>
    <row r="1814" ht="15" customHeight="1" s="18">
      <c r="A1814" s="26" t="inlineStr">
        <is>
          <t>M01813</t>
        </is>
      </c>
      <c r="B1814" s="26" t="inlineStr">
        <is>
          <t>C0266</t>
        </is>
      </c>
      <c r="C1814" s="26" t="inlineStr">
        <is>
          <t>V32</t>
        </is>
      </c>
      <c r="D1814" s="26" t="inlineStr">
        <is>
          <t>Lingapur</t>
        </is>
      </c>
      <c r="E1814" s="26" t="inlineStr">
        <is>
          <t>Farmer</t>
        </is>
      </c>
      <c r="F1814" s="26" t="inlineStr">
        <is>
          <t>G.Sammaiaha</t>
        </is>
      </c>
      <c r="G1814" s="26" t="inlineStr">
        <is>
          <t>Male</t>
        </is>
      </c>
      <c r="H1814" s="26" t="inlineStr">
        <is>
          <t>Secretary</t>
        </is>
      </c>
      <c r="I1814" s="26" t="inlineStr">
        <is>
          <t>Secretory</t>
        </is>
      </c>
      <c r="J1814" s="26" t="n">
        <v>9494785819</v>
      </c>
      <c r="K1814" s="26">
        <f>IF(TRIM(J1814&amp;"")="","Blank",IFERROR(IF(AND(LEN(TRIM(J1814))=10,VALUE(TRIM(J1814))&gt;0),"Valid","Invalid"),"Invalid"))</f>
        <v/>
      </c>
    </row>
    <row r="1815" ht="15" customHeight="1" s="18">
      <c r="A1815" s="26" t="inlineStr">
        <is>
          <t>M01814</t>
        </is>
      </c>
      <c r="B1815" s="26" t="inlineStr">
        <is>
          <t>C0266</t>
        </is>
      </c>
      <c r="C1815" s="26" t="inlineStr">
        <is>
          <t>V32</t>
        </is>
      </c>
      <c r="D1815" s="26" t="inlineStr">
        <is>
          <t>Lingapur</t>
        </is>
      </c>
      <c r="E1815" s="26" t="inlineStr">
        <is>
          <t>Farmer</t>
        </is>
      </c>
      <c r="F1815" s="26" t="inlineStr">
        <is>
          <t>V.Rajyam</t>
        </is>
      </c>
      <c r="G1815" s="26" t="inlineStr">
        <is>
          <t>Female</t>
        </is>
      </c>
      <c r="H1815" s="26" t="inlineStr">
        <is>
          <t>Member</t>
        </is>
      </c>
      <c r="I1815" s="26" t="inlineStr">
        <is>
          <t>Member</t>
        </is>
      </c>
      <c r="J1815" s="26" t="n">
        <v>9959199639</v>
      </c>
      <c r="K1815" s="26">
        <f>IF(TRIM(J1815&amp;"")="","Blank",IFERROR(IF(AND(LEN(TRIM(J1815))=10,VALUE(TRIM(J1815))&gt;0),"Valid","Invalid"),"Invalid"))</f>
        <v/>
      </c>
    </row>
    <row r="1816" ht="15" customHeight="1" s="18">
      <c r="A1816" s="26" t="inlineStr">
        <is>
          <t>M01815</t>
        </is>
      </c>
      <c r="B1816" s="26" t="inlineStr">
        <is>
          <t>C0266</t>
        </is>
      </c>
      <c r="C1816" s="26" t="inlineStr">
        <is>
          <t>V32</t>
        </is>
      </c>
      <c r="D1816" s="26" t="inlineStr">
        <is>
          <t>Lingapur</t>
        </is>
      </c>
      <c r="E1816" s="26" t="inlineStr">
        <is>
          <t>Farmer</t>
        </is>
      </c>
      <c r="F1816" s="26" t="inlineStr">
        <is>
          <t>J.Bhavani</t>
        </is>
      </c>
      <c r="G1816" s="26" t="inlineStr">
        <is>
          <t>Female</t>
        </is>
      </c>
      <c r="H1816" s="26" t="inlineStr">
        <is>
          <t>Member</t>
        </is>
      </c>
      <c r="I1816" s="26" t="inlineStr">
        <is>
          <t>Member</t>
        </is>
      </c>
      <c r="J1816" s="26" t="n">
        <v>7780280790</v>
      </c>
      <c r="K1816" s="26">
        <f>IF(TRIM(J1816&amp;"")="","Blank",IFERROR(IF(AND(LEN(TRIM(J1816))=10,VALUE(TRIM(J1816))&gt;0),"Valid","Invalid"),"Invalid"))</f>
        <v/>
      </c>
    </row>
    <row r="1817" ht="15" customHeight="1" s="18">
      <c r="A1817" s="26" t="inlineStr">
        <is>
          <t>M01816</t>
        </is>
      </c>
      <c r="B1817" s="26" t="inlineStr">
        <is>
          <t>C0267</t>
        </is>
      </c>
      <c r="C1817" s="26" t="inlineStr">
        <is>
          <t>V33</t>
        </is>
      </c>
      <c r="D1817" s="26" t="inlineStr">
        <is>
          <t>Rangapur</t>
        </is>
      </c>
      <c r="E1817" s="26" t="inlineStr">
        <is>
          <t>VDC</t>
        </is>
      </c>
      <c r="F1817" s="26" t="inlineStr">
        <is>
          <t>Vattam Nagaiah</t>
        </is>
      </c>
      <c r="G1817" s="26" t="inlineStr">
        <is>
          <t>Male</t>
        </is>
      </c>
      <c r="H1817" s="26" t="inlineStr">
        <is>
          <t>President</t>
        </is>
      </c>
      <c r="I1817" s="26" t="inlineStr">
        <is>
          <t>President</t>
        </is>
      </c>
      <c r="J1817" s="26" t="n">
        <v>9490190329</v>
      </c>
      <c r="K1817" s="26">
        <f>IF(TRIM(J1817&amp;"")="","Blank",IFERROR(IF(AND(LEN(TRIM(J1817))=10,VALUE(TRIM(J1817))&gt;0),"Valid","Invalid"),"Invalid"))</f>
        <v/>
      </c>
    </row>
    <row r="1818" ht="15" customHeight="1" s="18">
      <c r="A1818" s="26" t="inlineStr">
        <is>
          <t>M01817</t>
        </is>
      </c>
      <c r="B1818" s="26" t="inlineStr">
        <is>
          <t>C0267</t>
        </is>
      </c>
      <c r="C1818" s="26" t="inlineStr">
        <is>
          <t>V33</t>
        </is>
      </c>
      <c r="D1818" s="26" t="inlineStr">
        <is>
          <t>Rangapur</t>
        </is>
      </c>
      <c r="E1818" s="26" t="inlineStr">
        <is>
          <t>VDC</t>
        </is>
      </c>
      <c r="F1818" s="26" t="inlineStr">
        <is>
          <t>Jejjari Sowjanya</t>
        </is>
      </c>
      <c r="G1818" s="26" t="inlineStr">
        <is>
          <t>Female</t>
        </is>
      </c>
      <c r="H1818" s="26" t="inlineStr">
        <is>
          <t>Vice President</t>
        </is>
      </c>
      <c r="I1818" s="26" t="inlineStr">
        <is>
          <t>Wise President</t>
        </is>
      </c>
      <c r="J1818" s="26" t="n">
        <v>9492755731</v>
      </c>
      <c r="K1818" s="26">
        <f>IF(TRIM(J1818&amp;"")="","Blank",IFERROR(IF(AND(LEN(TRIM(J1818))=10,VALUE(TRIM(J1818))&gt;0),"Valid","Invalid"),"Invalid"))</f>
        <v/>
      </c>
    </row>
    <row r="1819" ht="15" customHeight="1" s="18">
      <c r="A1819" s="26" t="inlineStr">
        <is>
          <t>M01818</t>
        </is>
      </c>
      <c r="B1819" s="26" t="inlineStr">
        <is>
          <t>C0267</t>
        </is>
      </c>
      <c r="C1819" s="26" t="inlineStr">
        <is>
          <t>V33</t>
        </is>
      </c>
      <c r="D1819" s="26" t="inlineStr">
        <is>
          <t>Rangapur</t>
        </is>
      </c>
      <c r="E1819" s="26" t="inlineStr">
        <is>
          <t>VDC</t>
        </is>
      </c>
      <c r="F1819" s="26" t="inlineStr">
        <is>
          <t>Rega Krishna Rao</t>
        </is>
      </c>
      <c r="G1819" s="26" t="inlineStr">
        <is>
          <t>Male</t>
        </is>
      </c>
      <c r="H1819" s="26" t="inlineStr">
        <is>
          <t>Secretary</t>
        </is>
      </c>
      <c r="I1819" s="26" t="inlineStr">
        <is>
          <t>Secretory</t>
        </is>
      </c>
      <c r="J1819" s="26" t="n">
        <v>9490108711</v>
      </c>
      <c r="K1819" s="26">
        <f>IF(TRIM(J1819&amp;"")="","Blank",IFERROR(IF(AND(LEN(TRIM(J1819))=10,VALUE(TRIM(J1819))&gt;0),"Valid","Invalid"),"Invalid"))</f>
        <v/>
      </c>
    </row>
    <row r="1820" ht="15" customHeight="1" s="18">
      <c r="A1820" s="26" t="inlineStr">
        <is>
          <t>M01819</t>
        </is>
      </c>
      <c r="B1820" s="26" t="inlineStr">
        <is>
          <t>C0267</t>
        </is>
      </c>
      <c r="C1820" s="26" t="inlineStr">
        <is>
          <t>V33</t>
        </is>
      </c>
      <c r="D1820" s="26" t="inlineStr">
        <is>
          <t>Rangapur</t>
        </is>
      </c>
      <c r="E1820" s="26" t="inlineStr">
        <is>
          <t>VDC</t>
        </is>
      </c>
      <c r="F1820" s="26" t="inlineStr">
        <is>
          <t>Modem Mallika</t>
        </is>
      </c>
      <c r="G1820" s="26" t="inlineStr">
        <is>
          <t>Female</t>
        </is>
      </c>
      <c r="H1820" s="26" t="inlineStr">
        <is>
          <t>Member</t>
        </is>
      </c>
      <c r="I1820" s="26" t="inlineStr">
        <is>
          <t>Member</t>
        </is>
      </c>
      <c r="J1820" s="26" t="n">
        <v>7382174503</v>
      </c>
      <c r="K1820" s="26">
        <f>IF(TRIM(J1820&amp;"")="","Blank",IFERROR(IF(AND(LEN(TRIM(J1820))=10,VALUE(TRIM(J1820))&gt;0),"Valid","Invalid"),"Invalid"))</f>
        <v/>
      </c>
    </row>
    <row r="1821" ht="15" customHeight="1" s="18">
      <c r="A1821" s="26" t="inlineStr">
        <is>
          <t>M01820</t>
        </is>
      </c>
      <c r="B1821" s="26" t="inlineStr">
        <is>
          <t>C0267</t>
        </is>
      </c>
      <c r="C1821" s="26" t="inlineStr">
        <is>
          <t>V33</t>
        </is>
      </c>
      <c r="D1821" s="26" t="inlineStr">
        <is>
          <t>Rangapur</t>
        </is>
      </c>
      <c r="E1821" s="26" t="inlineStr">
        <is>
          <t>VDC</t>
        </is>
      </c>
      <c r="F1821" s="26" t="inlineStr">
        <is>
          <t>Ambala Pravalika</t>
        </is>
      </c>
      <c r="G1821" s="26" t="inlineStr">
        <is>
          <t>Female</t>
        </is>
      </c>
      <c r="H1821" s="26" t="inlineStr">
        <is>
          <t>Member</t>
        </is>
      </c>
      <c r="I1821" s="26" t="inlineStr">
        <is>
          <t>Member</t>
        </is>
      </c>
      <c r="J1821" s="26" t="n">
        <v>9676624548</v>
      </c>
      <c r="K1821" s="26">
        <f>IF(TRIM(J1821&amp;"")="","Blank",IFERROR(IF(AND(LEN(TRIM(J1821))=10,VALUE(TRIM(J1821))&gt;0),"Valid","Invalid"),"Invalid"))</f>
        <v/>
      </c>
    </row>
    <row r="1822" ht="15" customHeight="1" s="18">
      <c r="A1822" s="26" t="inlineStr">
        <is>
          <t>M01821</t>
        </is>
      </c>
      <c r="B1822" s="26" t="inlineStr">
        <is>
          <t>C0267</t>
        </is>
      </c>
      <c r="C1822" s="26" t="inlineStr">
        <is>
          <t>V33</t>
        </is>
      </c>
      <c r="D1822" s="26" t="inlineStr">
        <is>
          <t>Rangapur</t>
        </is>
      </c>
      <c r="E1822" s="26" t="inlineStr">
        <is>
          <t>VDC</t>
        </is>
      </c>
      <c r="F1822" s="26" t="inlineStr">
        <is>
          <t>Rega Nirmala</t>
        </is>
      </c>
      <c r="G1822" s="26" t="inlineStr">
        <is>
          <t>Female</t>
        </is>
      </c>
      <c r="H1822" s="26" t="inlineStr">
        <is>
          <t>Member</t>
        </is>
      </c>
      <c r="I1822" s="26" t="inlineStr">
        <is>
          <t>Member</t>
        </is>
      </c>
      <c r="J1822" s="26" t="n"/>
      <c r="K1822" s="26">
        <f>IF(TRIM(J1822&amp;"")="","Blank",IFERROR(IF(AND(LEN(TRIM(J1822))=10,VALUE(TRIM(J1822))&gt;0),"Valid","Invalid"),"Invalid"))</f>
        <v/>
      </c>
    </row>
    <row r="1823" ht="15" customHeight="1" s="18">
      <c r="A1823" s="26" t="inlineStr">
        <is>
          <t>M01822</t>
        </is>
      </c>
      <c r="B1823" s="26" t="inlineStr">
        <is>
          <t>C0267</t>
        </is>
      </c>
      <c r="C1823" s="26" t="inlineStr">
        <is>
          <t>V33</t>
        </is>
      </c>
      <c r="D1823" s="26" t="inlineStr">
        <is>
          <t>Rangapur</t>
        </is>
      </c>
      <c r="E1823" s="26" t="inlineStr">
        <is>
          <t>VDC</t>
        </is>
      </c>
      <c r="F1823" s="26" t="inlineStr">
        <is>
          <t>Molkam Swapna</t>
        </is>
      </c>
      <c r="G1823" s="26" t="inlineStr">
        <is>
          <t>Female</t>
        </is>
      </c>
      <c r="H1823" s="26" t="inlineStr">
        <is>
          <t>Member</t>
        </is>
      </c>
      <c r="I1823" s="26" t="inlineStr">
        <is>
          <t>Member</t>
        </is>
      </c>
      <c r="J1823" s="26" t="n">
        <v>9154938448</v>
      </c>
      <c r="K1823" s="26">
        <f>IF(TRIM(J1823&amp;"")="","Blank",IFERROR(IF(AND(LEN(TRIM(J1823))=10,VALUE(TRIM(J1823))&gt;0),"Valid","Invalid"),"Invalid"))</f>
        <v/>
      </c>
    </row>
    <row r="1824" ht="15" customHeight="1" s="18">
      <c r="A1824" s="26" t="inlineStr">
        <is>
          <t>M01823</t>
        </is>
      </c>
      <c r="B1824" s="26" t="inlineStr">
        <is>
          <t>C0267</t>
        </is>
      </c>
      <c r="C1824" s="26" t="inlineStr">
        <is>
          <t>V33</t>
        </is>
      </c>
      <c r="D1824" s="26" t="inlineStr">
        <is>
          <t>Rangapur</t>
        </is>
      </c>
      <c r="E1824" s="26" t="inlineStr">
        <is>
          <t>VDC</t>
        </is>
      </c>
      <c r="F1824" s="26" t="inlineStr">
        <is>
          <t>Vanka Kiran</t>
        </is>
      </c>
      <c r="G1824" s="26" t="inlineStr">
        <is>
          <t>Male</t>
        </is>
      </c>
      <c r="H1824" s="26" t="inlineStr">
        <is>
          <t>Member</t>
        </is>
      </c>
      <c r="I1824" s="26" t="inlineStr">
        <is>
          <t>Member</t>
        </is>
      </c>
      <c r="J1824" s="26" t="n">
        <v>817945610</v>
      </c>
      <c r="K1824" s="26">
        <f>IF(TRIM(J1824&amp;"")="","Blank",IFERROR(IF(AND(LEN(TRIM(J1824))=10,VALUE(TRIM(J1824))&gt;0),"Valid","Invalid"),"Invalid"))</f>
        <v/>
      </c>
    </row>
    <row r="1825" ht="15" customHeight="1" s="18">
      <c r="A1825" s="26" t="inlineStr">
        <is>
          <t>M01824</t>
        </is>
      </c>
      <c r="B1825" s="26" t="inlineStr">
        <is>
          <t>C0268</t>
        </is>
      </c>
      <c r="C1825" s="26" t="inlineStr">
        <is>
          <t>V33</t>
        </is>
      </c>
      <c r="D1825" s="26" t="inlineStr">
        <is>
          <t>Rangapur</t>
        </is>
      </c>
      <c r="E1825" s="26" t="inlineStr">
        <is>
          <t>Water</t>
        </is>
      </c>
      <c r="F1825" s="26" t="inlineStr">
        <is>
          <t>Rega Nirmala</t>
        </is>
      </c>
      <c r="G1825" s="26" t="inlineStr">
        <is>
          <t>Female</t>
        </is>
      </c>
      <c r="H1825" s="26" t="inlineStr">
        <is>
          <t>President</t>
        </is>
      </c>
      <c r="I1825" s="26" t="inlineStr">
        <is>
          <t>President</t>
        </is>
      </c>
      <c r="J1825" s="26" t="n">
        <v>9346358201</v>
      </c>
      <c r="K1825" s="26">
        <f>IF(TRIM(J1825&amp;"")="","Blank",IFERROR(IF(AND(LEN(TRIM(J1825))=10,VALUE(TRIM(J1825))&gt;0),"Valid","Invalid"),"Invalid"))</f>
        <v/>
      </c>
    </row>
    <row r="1826" ht="15" customHeight="1" s="18">
      <c r="A1826" s="26" t="inlineStr">
        <is>
          <t>M01825</t>
        </is>
      </c>
      <c r="B1826" s="26" t="inlineStr">
        <is>
          <t>C0268</t>
        </is>
      </c>
      <c r="C1826" s="26" t="inlineStr">
        <is>
          <t>V33</t>
        </is>
      </c>
      <c r="D1826" s="26" t="inlineStr">
        <is>
          <t>Rangapur</t>
        </is>
      </c>
      <c r="E1826" s="26" t="inlineStr">
        <is>
          <t>Water</t>
        </is>
      </c>
      <c r="F1826" s="26" t="inlineStr">
        <is>
          <t>Allem Srikanth</t>
        </is>
      </c>
      <c r="G1826" s="26" t="inlineStr">
        <is>
          <t>Male</t>
        </is>
      </c>
      <c r="H1826" s="26" t="inlineStr">
        <is>
          <t>Vice President</t>
        </is>
      </c>
      <c r="I1826" s="26" t="inlineStr">
        <is>
          <t>Wise President</t>
        </is>
      </c>
      <c r="J1826" s="26" t="n">
        <v>901493315</v>
      </c>
      <c r="K1826" s="26">
        <f>IF(TRIM(J1826&amp;"")="","Blank",IFERROR(IF(AND(LEN(TRIM(J1826))=10,VALUE(TRIM(J1826))&gt;0),"Valid","Invalid"),"Invalid"))</f>
        <v/>
      </c>
    </row>
    <row r="1827" ht="15" customHeight="1" s="18">
      <c r="A1827" s="26" t="inlineStr">
        <is>
          <t>M01826</t>
        </is>
      </c>
      <c r="B1827" s="26" t="inlineStr">
        <is>
          <t>C0268</t>
        </is>
      </c>
      <c r="C1827" s="26" t="inlineStr">
        <is>
          <t>V33</t>
        </is>
      </c>
      <c r="D1827" s="26" t="inlineStr">
        <is>
          <t>Rangapur</t>
        </is>
      </c>
      <c r="E1827" s="26" t="inlineStr">
        <is>
          <t>Water</t>
        </is>
      </c>
      <c r="F1827" s="26" t="inlineStr">
        <is>
          <t>Modem Sriram</t>
        </is>
      </c>
      <c r="G1827" s="26" t="inlineStr">
        <is>
          <t>Male</t>
        </is>
      </c>
      <c r="H1827" s="26" t="inlineStr">
        <is>
          <t>Secretary</t>
        </is>
      </c>
      <c r="I1827" s="26" t="inlineStr">
        <is>
          <t>Secretory</t>
        </is>
      </c>
      <c r="J1827" s="26" t="n">
        <v>7382174503</v>
      </c>
      <c r="K1827" s="26">
        <f>IF(TRIM(J1827&amp;"")="","Blank",IFERROR(IF(AND(LEN(TRIM(J1827))=10,VALUE(TRIM(J1827))&gt;0),"Valid","Invalid"),"Invalid"))</f>
        <v/>
      </c>
    </row>
    <row r="1828" ht="15" customHeight="1" s="18">
      <c r="A1828" s="26" t="inlineStr">
        <is>
          <t>M01827</t>
        </is>
      </c>
      <c r="B1828" s="26" t="inlineStr">
        <is>
          <t>C0268</t>
        </is>
      </c>
      <c r="C1828" s="26" t="inlineStr">
        <is>
          <t>V33</t>
        </is>
      </c>
      <c r="D1828" s="26" t="inlineStr">
        <is>
          <t>Rangapur</t>
        </is>
      </c>
      <c r="E1828" s="26" t="inlineStr">
        <is>
          <t>Water</t>
        </is>
      </c>
      <c r="F1828" s="26" t="inlineStr">
        <is>
          <t>Gaddam Manjula</t>
        </is>
      </c>
      <c r="G1828" s="26" t="inlineStr">
        <is>
          <t>Female</t>
        </is>
      </c>
      <c r="H1828" s="26" t="inlineStr">
        <is>
          <t>Member</t>
        </is>
      </c>
      <c r="I1828" s="26" t="inlineStr">
        <is>
          <t>Member</t>
        </is>
      </c>
      <c r="J1828" s="26" t="n">
        <v>8016228447</v>
      </c>
      <c r="K1828" s="26">
        <f>IF(TRIM(J1828&amp;"")="","Blank",IFERROR(IF(AND(LEN(TRIM(J1828))=10,VALUE(TRIM(J1828))&gt;0),"Valid","Invalid"),"Invalid"))</f>
        <v/>
      </c>
    </row>
    <row r="1829" ht="15" customHeight="1" s="18">
      <c r="A1829" s="26" t="inlineStr">
        <is>
          <t>M01828</t>
        </is>
      </c>
      <c r="B1829" s="26" t="inlineStr">
        <is>
          <t>C0268</t>
        </is>
      </c>
      <c r="C1829" s="26" t="inlineStr">
        <is>
          <t>V33</t>
        </is>
      </c>
      <c r="D1829" s="26" t="inlineStr">
        <is>
          <t>Rangapur</t>
        </is>
      </c>
      <c r="E1829" s="26" t="inlineStr">
        <is>
          <t>Water</t>
        </is>
      </c>
      <c r="F1829" s="26" t="inlineStr">
        <is>
          <t>B Sunitha</t>
        </is>
      </c>
      <c r="G1829" s="26" t="inlineStr">
        <is>
          <t>Female</t>
        </is>
      </c>
      <c r="H1829" s="26" t="inlineStr">
        <is>
          <t>Member</t>
        </is>
      </c>
      <c r="I1829" s="26" t="inlineStr">
        <is>
          <t>Member</t>
        </is>
      </c>
      <c r="J1829" s="26" t="n">
        <v>7337558310</v>
      </c>
      <c r="K1829" s="26">
        <f>IF(TRIM(J1829&amp;"")="","Blank",IFERROR(IF(AND(LEN(TRIM(J1829))=10,VALUE(TRIM(J1829))&gt;0),"Valid","Invalid"),"Invalid"))</f>
        <v/>
      </c>
    </row>
    <row r="1830" ht="15" customHeight="1" s="18">
      <c r="A1830" s="26" t="inlineStr">
        <is>
          <t>M01829</t>
        </is>
      </c>
      <c r="B1830" s="26" t="inlineStr">
        <is>
          <t>C0269</t>
        </is>
      </c>
      <c r="C1830" s="26" t="inlineStr">
        <is>
          <t>V33</t>
        </is>
      </c>
      <c r="D1830" s="26" t="inlineStr">
        <is>
          <t>Rangapur</t>
        </is>
      </c>
      <c r="E1830" s="26" t="inlineStr">
        <is>
          <t>Education</t>
        </is>
      </c>
      <c r="F1830" s="26" t="inlineStr">
        <is>
          <t>Modem Mallika</t>
        </is>
      </c>
      <c r="G1830" s="26" t="inlineStr">
        <is>
          <t>Female</t>
        </is>
      </c>
      <c r="H1830" s="26" t="inlineStr">
        <is>
          <t>President</t>
        </is>
      </c>
      <c r="I1830" s="26" t="inlineStr">
        <is>
          <t>President</t>
        </is>
      </c>
      <c r="J1830" s="26" t="n">
        <v>7382174503</v>
      </c>
      <c r="K1830" s="26">
        <f>IF(TRIM(J1830&amp;"")="","Blank",IFERROR(IF(AND(LEN(TRIM(J1830))=10,VALUE(TRIM(J1830))&gt;0),"Valid","Invalid"),"Invalid"))</f>
        <v/>
      </c>
    </row>
    <row r="1831" ht="15" customHeight="1" s="18">
      <c r="A1831" s="26" t="inlineStr">
        <is>
          <t>M01830</t>
        </is>
      </c>
      <c r="B1831" s="26" t="inlineStr">
        <is>
          <t>C0269</t>
        </is>
      </c>
      <c r="C1831" s="26" t="inlineStr">
        <is>
          <t>V33</t>
        </is>
      </c>
      <c r="D1831" s="26" t="inlineStr">
        <is>
          <t>Rangapur</t>
        </is>
      </c>
      <c r="E1831" s="26" t="inlineStr">
        <is>
          <t>Education</t>
        </is>
      </c>
      <c r="F1831" s="26" t="inlineStr">
        <is>
          <t>Balguri Deepa Rani</t>
        </is>
      </c>
      <c r="G1831" s="26" t="inlineStr">
        <is>
          <t>Female</t>
        </is>
      </c>
      <c r="H1831" s="26" t="inlineStr">
        <is>
          <t>Vice President</t>
        </is>
      </c>
      <c r="I1831" s="26" t="inlineStr">
        <is>
          <t>Wise President</t>
        </is>
      </c>
      <c r="J1831" s="26" t="n">
        <v>9030498748</v>
      </c>
      <c r="K1831" s="26">
        <f>IF(TRIM(J1831&amp;"")="","Blank",IFERROR(IF(AND(LEN(TRIM(J1831))=10,VALUE(TRIM(J1831))&gt;0),"Valid","Invalid"),"Invalid"))</f>
        <v/>
      </c>
    </row>
    <row r="1832" ht="15" customHeight="1" s="18">
      <c r="A1832" s="26" t="inlineStr">
        <is>
          <t>M01831</t>
        </is>
      </c>
      <c r="B1832" s="26" t="inlineStr">
        <is>
          <t>C0269</t>
        </is>
      </c>
      <c r="C1832" s="26" t="inlineStr">
        <is>
          <t>V33</t>
        </is>
      </c>
      <c r="D1832" s="26" t="inlineStr">
        <is>
          <t>Rangapur</t>
        </is>
      </c>
      <c r="E1832" s="26" t="inlineStr">
        <is>
          <t>Education</t>
        </is>
      </c>
      <c r="F1832" s="26" t="inlineStr">
        <is>
          <t>N Sathish</t>
        </is>
      </c>
      <c r="G1832" s="26" t="inlineStr">
        <is>
          <t>Male</t>
        </is>
      </c>
      <c r="H1832" s="26" t="inlineStr">
        <is>
          <t>Secretary</t>
        </is>
      </c>
      <c r="I1832" s="26" t="inlineStr">
        <is>
          <t>Secretory</t>
        </is>
      </c>
      <c r="J1832" s="26" t="n">
        <v>8897554293</v>
      </c>
      <c r="K1832" s="26">
        <f>IF(TRIM(J1832&amp;"")="","Blank",IFERROR(IF(AND(LEN(TRIM(J1832))=10,VALUE(TRIM(J1832))&gt;0),"Valid","Invalid"),"Invalid"))</f>
        <v/>
      </c>
    </row>
    <row r="1833" ht="15" customHeight="1" s="18">
      <c r="A1833" s="26" t="inlineStr">
        <is>
          <t>M01832</t>
        </is>
      </c>
      <c r="B1833" s="26" t="inlineStr">
        <is>
          <t>C0269</t>
        </is>
      </c>
      <c r="C1833" s="26" t="inlineStr">
        <is>
          <t>V33</t>
        </is>
      </c>
      <c r="D1833" s="26" t="inlineStr">
        <is>
          <t>Rangapur</t>
        </is>
      </c>
      <c r="E1833" s="26" t="inlineStr">
        <is>
          <t>Education</t>
        </is>
      </c>
      <c r="F1833" s="26" t="inlineStr">
        <is>
          <t>E Ravindar</t>
        </is>
      </c>
      <c r="G1833" s="26" t="inlineStr">
        <is>
          <t>Male</t>
        </is>
      </c>
      <c r="H1833" s="26" t="inlineStr">
        <is>
          <t>Member</t>
        </is>
      </c>
      <c r="I1833" s="26" t="inlineStr">
        <is>
          <t>Member</t>
        </is>
      </c>
      <c r="J1833" s="26" t="n">
        <v>9491408141</v>
      </c>
      <c r="K1833" s="26">
        <f>IF(TRIM(J1833&amp;"")="","Blank",IFERROR(IF(AND(LEN(TRIM(J1833))=10,VALUE(TRIM(J1833))&gt;0),"Valid","Invalid"),"Invalid"))</f>
        <v/>
      </c>
    </row>
    <row r="1834" ht="15" customHeight="1" s="18">
      <c r="A1834" s="26" t="inlineStr">
        <is>
          <t>M01833</t>
        </is>
      </c>
      <c r="B1834" s="26" t="inlineStr">
        <is>
          <t>C0269</t>
        </is>
      </c>
      <c r="C1834" s="26" t="inlineStr">
        <is>
          <t>V33</t>
        </is>
      </c>
      <c r="D1834" s="26" t="inlineStr">
        <is>
          <t>Rangapur</t>
        </is>
      </c>
      <c r="E1834" s="26" t="inlineStr">
        <is>
          <t>Education</t>
        </is>
      </c>
      <c r="F1834" s="26" t="inlineStr">
        <is>
          <t>Ambala Shirisha</t>
        </is>
      </c>
      <c r="G1834" s="26" t="inlineStr">
        <is>
          <t>Female</t>
        </is>
      </c>
      <c r="H1834" s="26" t="inlineStr">
        <is>
          <t>Member</t>
        </is>
      </c>
      <c r="I1834" s="26" t="inlineStr">
        <is>
          <t>Member</t>
        </is>
      </c>
      <c r="J1834" s="26" t="n">
        <v>9182504610</v>
      </c>
      <c r="K1834" s="26">
        <f>IF(TRIM(J1834&amp;"")="","Blank",IFERROR(IF(AND(LEN(TRIM(J1834))=10,VALUE(TRIM(J1834))&gt;0),"Valid","Invalid"),"Invalid"))</f>
        <v/>
      </c>
    </row>
    <row r="1835" ht="15" customHeight="1" s="18">
      <c r="A1835" s="26" t="inlineStr">
        <is>
          <t>M01834</t>
        </is>
      </c>
      <c r="B1835" s="26" t="inlineStr">
        <is>
          <t>C0270</t>
        </is>
      </c>
      <c r="C1835" s="26" t="inlineStr">
        <is>
          <t>V33</t>
        </is>
      </c>
      <c r="D1835" s="26" t="inlineStr">
        <is>
          <t>Rangapur</t>
        </is>
      </c>
      <c r="E1835" s="26" t="inlineStr">
        <is>
          <t>Health</t>
        </is>
      </c>
      <c r="F1835" s="26" t="inlineStr">
        <is>
          <t>Ambala Pravalika</t>
        </is>
      </c>
      <c r="G1835" s="26" t="inlineStr">
        <is>
          <t>Female</t>
        </is>
      </c>
      <c r="H1835" s="26" t="inlineStr">
        <is>
          <t>President</t>
        </is>
      </c>
      <c r="I1835" s="26" t="inlineStr">
        <is>
          <t>President</t>
        </is>
      </c>
      <c r="J1835" s="26" t="n">
        <v>9676624548</v>
      </c>
      <c r="K1835" s="26">
        <f>IF(TRIM(J1835&amp;"")="","Blank",IFERROR(IF(AND(LEN(TRIM(J1835))=10,VALUE(TRIM(J1835))&gt;0),"Valid","Invalid"),"Invalid"))</f>
        <v/>
      </c>
    </row>
    <row r="1836" ht="15" customHeight="1" s="18">
      <c r="A1836" s="26" t="inlineStr">
        <is>
          <t>M01835</t>
        </is>
      </c>
      <c r="B1836" s="26" t="inlineStr">
        <is>
          <t>C0270</t>
        </is>
      </c>
      <c r="C1836" s="26" t="inlineStr">
        <is>
          <t>V33</t>
        </is>
      </c>
      <c r="D1836" s="26" t="inlineStr">
        <is>
          <t>Rangapur</t>
        </is>
      </c>
      <c r="E1836" s="26" t="inlineStr">
        <is>
          <t>Health</t>
        </is>
      </c>
      <c r="F1836" s="26" t="inlineStr">
        <is>
          <t>Ela Srinu</t>
        </is>
      </c>
      <c r="G1836" s="26" t="inlineStr">
        <is>
          <t>Male</t>
        </is>
      </c>
      <c r="H1836" s="26" t="inlineStr">
        <is>
          <t>Vice President</t>
        </is>
      </c>
      <c r="I1836" s="26" t="inlineStr">
        <is>
          <t>Wise President</t>
        </is>
      </c>
      <c r="J1836" s="26" t="n">
        <v>9491456901</v>
      </c>
      <c r="K1836" s="26">
        <f>IF(TRIM(J1836&amp;"")="","Blank",IFERROR(IF(AND(LEN(TRIM(J1836))=10,VALUE(TRIM(J1836))&gt;0),"Valid","Invalid"),"Invalid"))</f>
        <v/>
      </c>
    </row>
    <row r="1837" ht="15" customHeight="1" s="18">
      <c r="A1837" s="26" t="inlineStr">
        <is>
          <t>M01836</t>
        </is>
      </c>
      <c r="B1837" s="26" t="inlineStr">
        <is>
          <t>C0270</t>
        </is>
      </c>
      <c r="C1837" s="26" t="inlineStr">
        <is>
          <t>V33</t>
        </is>
      </c>
      <c r="D1837" s="26" t="inlineStr">
        <is>
          <t>Rangapur</t>
        </is>
      </c>
      <c r="E1837" s="26" t="inlineStr">
        <is>
          <t>Health</t>
        </is>
      </c>
      <c r="F1837" s="26" t="inlineStr">
        <is>
          <t>Vanka Shaker</t>
        </is>
      </c>
      <c r="G1837" s="26" t="inlineStr">
        <is>
          <t>Male</t>
        </is>
      </c>
      <c r="H1837" s="26" t="inlineStr">
        <is>
          <t>Secretary</t>
        </is>
      </c>
      <c r="I1837" s="26" t="inlineStr">
        <is>
          <t>Secretaory</t>
        </is>
      </c>
      <c r="J1837" s="26" t="n">
        <v>9440245693</v>
      </c>
      <c r="K1837" s="26">
        <f>IF(TRIM(J1837&amp;"")="","Blank",IFERROR(IF(AND(LEN(TRIM(J1837))=10,VALUE(TRIM(J1837))&gt;0),"Valid","Invalid"),"Invalid"))</f>
        <v/>
      </c>
    </row>
    <row r="1838" ht="15" customHeight="1" s="18">
      <c r="A1838" s="26" t="inlineStr">
        <is>
          <t>M01837</t>
        </is>
      </c>
      <c r="B1838" s="26" t="inlineStr">
        <is>
          <t>C0270</t>
        </is>
      </c>
      <c r="C1838" s="26" t="inlineStr">
        <is>
          <t>V33</t>
        </is>
      </c>
      <c r="D1838" s="26" t="inlineStr">
        <is>
          <t>Rangapur</t>
        </is>
      </c>
      <c r="E1838" s="26" t="inlineStr">
        <is>
          <t>Health</t>
        </is>
      </c>
      <c r="F1838" s="26" t="inlineStr">
        <is>
          <t>Ambala Susheela</t>
        </is>
      </c>
      <c r="G1838" s="26" t="inlineStr">
        <is>
          <t>Female</t>
        </is>
      </c>
      <c r="H1838" s="26" t="inlineStr">
        <is>
          <t>Member</t>
        </is>
      </c>
      <c r="I1838" s="26" t="inlineStr">
        <is>
          <t>Member</t>
        </is>
      </c>
      <c r="J1838" s="26" t="n">
        <v>9441625207</v>
      </c>
      <c r="K1838" s="26">
        <f>IF(TRIM(J1838&amp;"")="","Blank",IFERROR(IF(AND(LEN(TRIM(J1838))=10,VALUE(TRIM(J1838))&gt;0),"Valid","Invalid"),"Invalid"))</f>
        <v/>
      </c>
    </row>
    <row r="1839" ht="15" customHeight="1" s="18">
      <c r="A1839" s="26" t="inlineStr">
        <is>
          <t>M01838</t>
        </is>
      </c>
      <c r="B1839" s="26" t="inlineStr">
        <is>
          <t>C0270</t>
        </is>
      </c>
      <c r="C1839" s="26" t="inlineStr">
        <is>
          <t>V33</t>
        </is>
      </c>
      <c r="D1839" s="26" t="inlineStr">
        <is>
          <t>Rangapur</t>
        </is>
      </c>
      <c r="E1839" s="26" t="inlineStr">
        <is>
          <t>Health</t>
        </is>
      </c>
      <c r="F1839" s="26" t="inlineStr">
        <is>
          <t>Vanka Nagamani</t>
        </is>
      </c>
      <c r="G1839" s="26" t="inlineStr">
        <is>
          <t>Female</t>
        </is>
      </c>
      <c r="H1839" s="26" t="inlineStr">
        <is>
          <t>Member</t>
        </is>
      </c>
      <c r="I1839" s="26" t="inlineStr">
        <is>
          <t>Member</t>
        </is>
      </c>
      <c r="J1839" s="26" t="n">
        <v>9652893725</v>
      </c>
      <c r="K1839" s="26">
        <f>IF(TRIM(J1839&amp;"")="","Blank",IFERROR(IF(AND(LEN(TRIM(J1839))=10,VALUE(TRIM(J1839))&gt;0),"Valid","Invalid"),"Invalid"))</f>
        <v/>
      </c>
    </row>
    <row r="1840" ht="15" customHeight="1" s="18">
      <c r="A1840" s="26" t="inlineStr">
        <is>
          <t>M01839</t>
        </is>
      </c>
      <c r="B1840" s="26" t="inlineStr">
        <is>
          <t>C0271</t>
        </is>
      </c>
      <c r="C1840" s="26" t="inlineStr">
        <is>
          <t>V33</t>
        </is>
      </c>
      <c r="D1840" s="26" t="inlineStr">
        <is>
          <t>Rangapur</t>
        </is>
      </c>
      <c r="E1840" s="26" t="inlineStr">
        <is>
          <t>Environment</t>
        </is>
      </c>
      <c r="F1840" s="26" t="inlineStr">
        <is>
          <t>Jejjari Sowjanya</t>
        </is>
      </c>
      <c r="G1840" s="26" t="inlineStr">
        <is>
          <t>Female</t>
        </is>
      </c>
      <c r="H1840" s="26" t="inlineStr">
        <is>
          <t>President</t>
        </is>
      </c>
      <c r="I1840" s="26" t="inlineStr">
        <is>
          <t>President</t>
        </is>
      </c>
      <c r="J1840" s="26" t="n">
        <v>9492755731</v>
      </c>
      <c r="K1840" s="26">
        <f>IF(TRIM(J1840&amp;"")="","Blank",IFERROR(IF(AND(LEN(TRIM(J1840))=10,VALUE(TRIM(J1840))&gt;0),"Valid","Invalid"),"Invalid"))</f>
        <v/>
      </c>
    </row>
    <row r="1841" ht="15" customHeight="1" s="18">
      <c r="A1841" s="26" t="inlineStr">
        <is>
          <t>M01840</t>
        </is>
      </c>
      <c r="B1841" s="26" t="inlineStr">
        <is>
          <t>C0271</t>
        </is>
      </c>
      <c r="C1841" s="26" t="inlineStr">
        <is>
          <t>V33</t>
        </is>
      </c>
      <c r="D1841" s="26" t="inlineStr">
        <is>
          <t>Rangapur</t>
        </is>
      </c>
      <c r="E1841" s="26" t="inlineStr">
        <is>
          <t>Environment</t>
        </is>
      </c>
      <c r="F1841" s="26" t="inlineStr">
        <is>
          <t>Ambala Sambaiah</t>
        </is>
      </c>
      <c r="G1841" s="26" t="inlineStr">
        <is>
          <t>Male</t>
        </is>
      </c>
      <c r="H1841" s="26" t="inlineStr">
        <is>
          <t>Vice President</t>
        </is>
      </c>
      <c r="I1841" s="26" t="inlineStr">
        <is>
          <t>Wise President</t>
        </is>
      </c>
      <c r="J1841" s="26" t="n">
        <v>9492403200</v>
      </c>
      <c r="K1841" s="26">
        <f>IF(TRIM(J1841&amp;"")="","Blank",IFERROR(IF(AND(LEN(TRIM(J1841))=10,VALUE(TRIM(J1841))&gt;0),"Valid","Invalid"),"Invalid"))</f>
        <v/>
      </c>
    </row>
    <row r="1842" ht="15" customHeight="1" s="18">
      <c r="A1842" s="26" t="inlineStr">
        <is>
          <t>M01841</t>
        </is>
      </c>
      <c r="B1842" s="26" t="inlineStr">
        <is>
          <t>C0271</t>
        </is>
      </c>
      <c r="C1842" s="26" t="inlineStr">
        <is>
          <t>V33</t>
        </is>
      </c>
      <c r="D1842" s="26" t="inlineStr">
        <is>
          <t>Rangapur</t>
        </is>
      </c>
      <c r="E1842" s="26" t="inlineStr">
        <is>
          <t>Environment</t>
        </is>
      </c>
      <c r="F1842" s="26" t="inlineStr">
        <is>
          <t>Bukya Jagan</t>
        </is>
      </c>
      <c r="G1842" s="26" t="inlineStr">
        <is>
          <t>Male</t>
        </is>
      </c>
      <c r="H1842" s="26" t="inlineStr">
        <is>
          <t>Secretary</t>
        </is>
      </c>
      <c r="I1842" s="26" t="inlineStr">
        <is>
          <t>Secretory</t>
        </is>
      </c>
      <c r="J1842" s="26" t="n">
        <v>9182168058</v>
      </c>
      <c r="K1842" s="26">
        <f>IF(TRIM(J1842&amp;"")="","Blank",IFERROR(IF(AND(LEN(TRIM(J1842))=10,VALUE(TRIM(J1842))&gt;0),"Valid","Invalid"),"Invalid"))</f>
        <v/>
      </c>
    </row>
    <row r="1843" ht="15" customHeight="1" s="18">
      <c r="A1843" s="26" t="inlineStr">
        <is>
          <t>M01842</t>
        </is>
      </c>
      <c r="B1843" s="26" t="inlineStr">
        <is>
          <t>C0271</t>
        </is>
      </c>
      <c r="C1843" s="26" t="inlineStr">
        <is>
          <t>V33</t>
        </is>
      </c>
      <c r="D1843" s="26" t="inlineStr">
        <is>
          <t>Rangapur</t>
        </is>
      </c>
      <c r="E1843" s="26" t="inlineStr">
        <is>
          <t>Environment</t>
        </is>
      </c>
      <c r="F1843" s="26" t="inlineStr">
        <is>
          <t>J Sujatha</t>
        </is>
      </c>
      <c r="G1843" s="26" t="inlineStr">
        <is>
          <t>Female</t>
        </is>
      </c>
      <c r="H1843" s="26" t="inlineStr">
        <is>
          <t>Member</t>
        </is>
      </c>
      <c r="I1843" s="26" t="inlineStr">
        <is>
          <t>Member</t>
        </is>
      </c>
      <c r="J1843" s="26" t="n">
        <v>6305809447</v>
      </c>
      <c r="K1843" s="26">
        <f>IF(TRIM(J1843&amp;"")="","Blank",IFERROR(IF(AND(LEN(TRIM(J1843))=10,VALUE(TRIM(J1843))&gt;0),"Valid","Invalid"),"Invalid"))</f>
        <v/>
      </c>
    </row>
    <row r="1844" ht="15" customHeight="1" s="18">
      <c r="A1844" s="26" t="inlineStr">
        <is>
          <t>M01843</t>
        </is>
      </c>
      <c r="B1844" s="26" t="inlineStr">
        <is>
          <t>C0271</t>
        </is>
      </c>
      <c r="C1844" s="26" t="inlineStr">
        <is>
          <t>V33</t>
        </is>
      </c>
      <c r="D1844" s="26" t="inlineStr">
        <is>
          <t>Rangapur</t>
        </is>
      </c>
      <c r="E1844" s="26" t="inlineStr">
        <is>
          <t>Environment</t>
        </is>
      </c>
      <c r="F1844" s="26" t="inlineStr">
        <is>
          <t>J Nagamma</t>
        </is>
      </c>
      <c r="G1844" s="26" t="inlineStr">
        <is>
          <t>Female</t>
        </is>
      </c>
      <c r="H1844" s="26" t="inlineStr">
        <is>
          <t>Member</t>
        </is>
      </c>
      <c r="I1844" s="26" t="inlineStr">
        <is>
          <t>Member</t>
        </is>
      </c>
      <c r="J1844" s="26" t="n">
        <v>9182647716</v>
      </c>
      <c r="K1844" s="26">
        <f>IF(TRIM(J1844&amp;"")="","Blank",IFERROR(IF(AND(LEN(TRIM(J1844))=10,VALUE(TRIM(J1844))&gt;0),"Valid","Invalid"),"Invalid"))</f>
        <v/>
      </c>
    </row>
    <row r="1845" ht="15" customHeight="1" s="18">
      <c r="A1845" s="26" t="inlineStr">
        <is>
          <t>M01844</t>
        </is>
      </c>
      <c r="B1845" s="26" t="inlineStr">
        <is>
          <t>C0272</t>
        </is>
      </c>
      <c r="C1845" s="26" t="inlineStr">
        <is>
          <t>V33</t>
        </is>
      </c>
      <c r="D1845" s="26" t="inlineStr">
        <is>
          <t>Rangapur</t>
        </is>
      </c>
      <c r="E1845" s="26" t="inlineStr">
        <is>
          <t>Technical &amp; Youth</t>
        </is>
      </c>
      <c r="F1845" s="26" t="inlineStr">
        <is>
          <t>Vanka Kiran</t>
        </is>
      </c>
      <c r="G1845" s="26" t="inlineStr">
        <is>
          <t>Male</t>
        </is>
      </c>
      <c r="H1845" s="26" t="inlineStr">
        <is>
          <t>President</t>
        </is>
      </c>
      <c r="I1845" s="26" t="inlineStr">
        <is>
          <t>President</t>
        </is>
      </c>
      <c r="J1845" s="26" t="n">
        <v>8179456113</v>
      </c>
      <c r="K1845" s="26">
        <f>IF(TRIM(J1845&amp;"")="","Blank",IFERROR(IF(AND(LEN(TRIM(J1845))=10,VALUE(TRIM(J1845))&gt;0),"Valid","Invalid"),"Invalid"))</f>
        <v/>
      </c>
    </row>
    <row r="1846" ht="15" customHeight="1" s="18">
      <c r="A1846" s="26" t="inlineStr">
        <is>
          <t>M01845</t>
        </is>
      </c>
      <c r="B1846" s="26" t="inlineStr">
        <is>
          <t>C0272</t>
        </is>
      </c>
      <c r="C1846" s="26" t="inlineStr">
        <is>
          <t>V33</t>
        </is>
      </c>
      <c r="D1846" s="26" t="inlineStr">
        <is>
          <t>Rangapur</t>
        </is>
      </c>
      <c r="E1846" s="26" t="inlineStr">
        <is>
          <t>Technical &amp; Youth</t>
        </is>
      </c>
      <c r="F1846" s="26" t="inlineStr">
        <is>
          <t>Koram Shyam</t>
        </is>
      </c>
      <c r="G1846" s="26" t="inlineStr">
        <is>
          <t>Female</t>
        </is>
      </c>
      <c r="H1846" s="26" t="inlineStr">
        <is>
          <t>Vice President</t>
        </is>
      </c>
      <c r="I1846" s="26" t="inlineStr">
        <is>
          <t>Wise President</t>
        </is>
      </c>
      <c r="J1846" s="26" t="n">
        <v>9182660580</v>
      </c>
      <c r="K1846" s="26">
        <f>IF(TRIM(J1846&amp;"")="","Blank",IFERROR(IF(AND(LEN(TRIM(J1846))=10,VALUE(TRIM(J1846))&gt;0),"Valid","Invalid"),"Invalid"))</f>
        <v/>
      </c>
    </row>
    <row r="1847" ht="15" customHeight="1" s="18">
      <c r="A1847" s="26" t="inlineStr">
        <is>
          <t>M01846</t>
        </is>
      </c>
      <c r="B1847" s="26" t="inlineStr">
        <is>
          <t>C0272</t>
        </is>
      </c>
      <c r="C1847" s="26" t="inlineStr">
        <is>
          <t>V33</t>
        </is>
      </c>
      <c r="D1847" s="26" t="inlineStr">
        <is>
          <t>Rangapur</t>
        </is>
      </c>
      <c r="E1847" s="26" t="inlineStr">
        <is>
          <t>Technical &amp; Youth</t>
        </is>
      </c>
      <c r="F1847" s="26" t="inlineStr">
        <is>
          <t>Modem Sandhya Rani</t>
        </is>
      </c>
      <c r="G1847" s="26" t="inlineStr">
        <is>
          <t>Female</t>
        </is>
      </c>
      <c r="H1847" s="26" t="inlineStr">
        <is>
          <t>Secretary</t>
        </is>
      </c>
      <c r="I1847" s="26" t="inlineStr">
        <is>
          <t>Secretory</t>
        </is>
      </c>
      <c r="J1847" s="26" t="n">
        <v>9381063739</v>
      </c>
      <c r="K1847" s="26">
        <f>IF(TRIM(J1847&amp;"")="","Blank",IFERROR(IF(AND(LEN(TRIM(J1847))=10,VALUE(TRIM(J1847))&gt;0),"Valid","Invalid"),"Invalid"))</f>
        <v/>
      </c>
    </row>
    <row r="1848" ht="15" customHeight="1" s="18">
      <c r="A1848" s="26" t="inlineStr">
        <is>
          <t>M01847</t>
        </is>
      </c>
      <c r="B1848" s="26" t="inlineStr">
        <is>
          <t>C0272</t>
        </is>
      </c>
      <c r="C1848" s="26" t="inlineStr">
        <is>
          <t>V33</t>
        </is>
      </c>
      <c r="D1848" s="26" t="inlineStr">
        <is>
          <t>Rangapur</t>
        </is>
      </c>
      <c r="E1848" s="26" t="inlineStr">
        <is>
          <t>Technical &amp; Youth</t>
        </is>
      </c>
      <c r="F1848" s="26" t="inlineStr">
        <is>
          <t>Modem Neelima</t>
        </is>
      </c>
      <c r="G1848" s="26" t="inlineStr">
        <is>
          <t>Female</t>
        </is>
      </c>
      <c r="H1848" s="26" t="inlineStr">
        <is>
          <t>Member</t>
        </is>
      </c>
      <c r="I1848" s="26" t="inlineStr">
        <is>
          <t>Member</t>
        </is>
      </c>
      <c r="J1848" s="26" t="n">
        <v>9493511337</v>
      </c>
      <c r="K1848" s="26">
        <f>IF(TRIM(J1848&amp;"")="","Blank",IFERROR(IF(AND(LEN(TRIM(J1848))=10,VALUE(TRIM(J1848))&gt;0),"Valid","Invalid"),"Invalid"))</f>
        <v/>
      </c>
    </row>
    <row r="1849" ht="15" customHeight="1" s="18">
      <c r="A1849" s="26" t="inlineStr">
        <is>
          <t>M01848</t>
        </is>
      </c>
      <c r="B1849" s="26" t="inlineStr">
        <is>
          <t>C0272</t>
        </is>
      </c>
      <c r="C1849" s="26" t="inlineStr">
        <is>
          <t>V33</t>
        </is>
      </c>
      <c r="D1849" s="26" t="inlineStr">
        <is>
          <t>Rangapur</t>
        </is>
      </c>
      <c r="E1849" s="26" t="inlineStr">
        <is>
          <t>Technical &amp; Youth</t>
        </is>
      </c>
      <c r="F1849" s="26" t="inlineStr">
        <is>
          <t>Koram Uma</t>
        </is>
      </c>
      <c r="G1849" s="26" t="inlineStr">
        <is>
          <t>Female</t>
        </is>
      </c>
      <c r="H1849" s="26" t="inlineStr">
        <is>
          <t>Member</t>
        </is>
      </c>
      <c r="I1849" s="26" t="inlineStr">
        <is>
          <t>Member</t>
        </is>
      </c>
      <c r="J1849" s="26" t="n">
        <v>8520093225</v>
      </c>
      <c r="K1849" s="26">
        <f>IF(TRIM(J1849&amp;"")="","Blank",IFERROR(IF(AND(LEN(TRIM(J1849))=10,VALUE(TRIM(J1849))&gt;0),"Valid","Invalid"),"Invalid"))</f>
        <v/>
      </c>
    </row>
    <row r="1850" ht="15" customHeight="1" s="18">
      <c r="A1850" s="26" t="inlineStr">
        <is>
          <t>M01849</t>
        </is>
      </c>
      <c r="B1850" s="26" t="inlineStr">
        <is>
          <t>C0272</t>
        </is>
      </c>
      <c r="C1850" s="26" t="inlineStr">
        <is>
          <t>V33</t>
        </is>
      </c>
      <c r="D1850" s="26" t="inlineStr">
        <is>
          <t>Rangapur</t>
        </is>
      </c>
      <c r="E1850" s="26" t="inlineStr">
        <is>
          <t>Technical &amp; Youth</t>
        </is>
      </c>
      <c r="F1850" s="26" t="inlineStr">
        <is>
          <t>Erpa Shailaja</t>
        </is>
      </c>
      <c r="G1850" s="26" t="inlineStr">
        <is>
          <t>Female</t>
        </is>
      </c>
      <c r="H1850" s="26" t="inlineStr">
        <is>
          <t>Member</t>
        </is>
      </c>
      <c r="I1850" s="26" t="inlineStr">
        <is>
          <t>Member</t>
        </is>
      </c>
      <c r="J1850" s="26" t="n">
        <v>8520093225</v>
      </c>
      <c r="K1850" s="26">
        <f>IF(TRIM(J1850&amp;"")="","Blank",IFERROR(IF(AND(LEN(TRIM(J1850))=10,VALUE(TRIM(J1850))&gt;0),"Valid","Invalid"),"Invalid"))</f>
        <v/>
      </c>
    </row>
    <row r="1851" ht="15" customHeight="1" s="18">
      <c r="A1851" s="26" t="inlineStr">
        <is>
          <t>M01850</t>
        </is>
      </c>
      <c r="B1851" s="26" t="inlineStr">
        <is>
          <t>C0272</t>
        </is>
      </c>
      <c r="C1851" s="26" t="inlineStr">
        <is>
          <t>V33</t>
        </is>
      </c>
      <c r="D1851" s="26" t="inlineStr">
        <is>
          <t>Rangapur</t>
        </is>
      </c>
      <c r="E1851" s="26" t="inlineStr">
        <is>
          <t>Technical &amp; Youth</t>
        </is>
      </c>
      <c r="F1851" s="26" t="inlineStr">
        <is>
          <t>Vattam Ramadevi</t>
        </is>
      </c>
      <c r="G1851" s="26" t="inlineStr">
        <is>
          <t>Female</t>
        </is>
      </c>
      <c r="H1851" s="26" t="inlineStr">
        <is>
          <t>Member</t>
        </is>
      </c>
      <c r="I1851" s="26" t="inlineStr">
        <is>
          <t>Member</t>
        </is>
      </c>
      <c r="J1851" s="26" t="n">
        <v>6304902202</v>
      </c>
      <c r="K1851" s="26">
        <f>IF(TRIM(J1851&amp;"")="","Blank",IFERROR(IF(AND(LEN(TRIM(J1851))=10,VALUE(TRIM(J1851))&gt;0),"Valid","Invalid"),"Invalid"))</f>
        <v/>
      </c>
    </row>
    <row r="1852" ht="15" customHeight="1" s="18">
      <c r="A1852" s="26" t="inlineStr">
        <is>
          <t>M01851</t>
        </is>
      </c>
      <c r="B1852" s="26" t="inlineStr">
        <is>
          <t>C0272</t>
        </is>
      </c>
      <c r="C1852" s="26" t="inlineStr">
        <is>
          <t>V33</t>
        </is>
      </c>
      <c r="D1852" s="26" t="inlineStr">
        <is>
          <t>Rangapur</t>
        </is>
      </c>
      <c r="E1852" s="26" t="inlineStr">
        <is>
          <t>Technical &amp; Youth</t>
        </is>
      </c>
      <c r="F1852" s="26" t="inlineStr">
        <is>
          <t>Gaddam Chandhu</t>
        </is>
      </c>
      <c r="G1852" s="26" t="inlineStr">
        <is>
          <t>Male</t>
        </is>
      </c>
      <c r="H1852" s="26" t="inlineStr">
        <is>
          <t>Member</t>
        </is>
      </c>
      <c r="I1852" s="26" t="inlineStr">
        <is>
          <t>Member</t>
        </is>
      </c>
      <c r="J1852" s="26" t="n"/>
      <c r="K1852" s="26">
        <f>IF(TRIM(J1852&amp;"")="","Blank",IFERROR(IF(AND(LEN(TRIM(J1852))=10,VALUE(TRIM(J1852))&gt;0),"Valid","Invalid"),"Invalid"))</f>
        <v/>
      </c>
    </row>
    <row r="1853" ht="15" customHeight="1" s="18">
      <c r="A1853" s="26" t="inlineStr">
        <is>
          <t>M01852</t>
        </is>
      </c>
      <c r="B1853" s="26" t="inlineStr">
        <is>
          <t>C0272</t>
        </is>
      </c>
      <c r="C1853" s="26" t="inlineStr">
        <is>
          <t>V33</t>
        </is>
      </c>
      <c r="D1853" s="26" t="inlineStr">
        <is>
          <t>Rangapur</t>
        </is>
      </c>
      <c r="E1853" s="26" t="inlineStr">
        <is>
          <t>Technical &amp; Youth</t>
        </is>
      </c>
      <c r="F1853" s="26" t="inlineStr">
        <is>
          <t>Purshotham Jelandhar</t>
        </is>
      </c>
      <c r="G1853" s="26" t="inlineStr">
        <is>
          <t>Male</t>
        </is>
      </c>
      <c r="H1853" s="26" t="inlineStr">
        <is>
          <t>Member</t>
        </is>
      </c>
      <c r="I1853" s="26" t="inlineStr">
        <is>
          <t>Member</t>
        </is>
      </c>
      <c r="J1853" s="26" t="n">
        <v>7207186405</v>
      </c>
      <c r="K1853" s="26">
        <f>IF(TRIM(J1853&amp;"")="","Blank",IFERROR(IF(AND(LEN(TRIM(J1853))=10,VALUE(TRIM(J1853))&gt;0),"Valid","Invalid"),"Invalid"))</f>
        <v/>
      </c>
    </row>
    <row r="1854" ht="15" customHeight="1" s="18">
      <c r="A1854" s="26" t="inlineStr">
        <is>
          <t>M01853</t>
        </is>
      </c>
      <c r="B1854" s="26" t="inlineStr">
        <is>
          <t>C0273</t>
        </is>
      </c>
      <c r="C1854" s="26" t="inlineStr">
        <is>
          <t>V33</t>
        </is>
      </c>
      <c r="D1854" s="26" t="inlineStr">
        <is>
          <t>Rangapur</t>
        </is>
      </c>
      <c r="E1854" s="26" t="inlineStr">
        <is>
          <t>Problem Solving</t>
        </is>
      </c>
      <c r="F1854" s="26" t="inlineStr">
        <is>
          <t>Vattam Nagaiah</t>
        </is>
      </c>
      <c r="G1854" s="26" t="inlineStr">
        <is>
          <t>Male</t>
        </is>
      </c>
      <c r="H1854" s="26" t="inlineStr">
        <is>
          <t>President</t>
        </is>
      </c>
      <c r="I1854" s="26" t="inlineStr">
        <is>
          <t>President</t>
        </is>
      </c>
      <c r="J1854" s="26" t="n">
        <v>9490190329</v>
      </c>
      <c r="K1854" s="26">
        <f>IF(TRIM(J1854&amp;"")="","Blank",IFERROR(IF(AND(LEN(TRIM(J1854))=10,VALUE(TRIM(J1854))&gt;0),"Valid","Invalid"),"Invalid"))</f>
        <v/>
      </c>
    </row>
    <row r="1855" ht="15" customHeight="1" s="18">
      <c r="A1855" s="26" t="inlineStr">
        <is>
          <t>M01854</t>
        </is>
      </c>
      <c r="B1855" s="26" t="inlineStr">
        <is>
          <t>C0273</t>
        </is>
      </c>
      <c r="C1855" s="26" t="inlineStr">
        <is>
          <t>V33</t>
        </is>
      </c>
      <c r="D1855" s="26" t="inlineStr">
        <is>
          <t>Rangapur</t>
        </is>
      </c>
      <c r="E1855" s="26" t="inlineStr">
        <is>
          <t>Problem Solving</t>
        </is>
      </c>
      <c r="F1855" s="26" t="inlineStr">
        <is>
          <t>Balguri Sreenu</t>
        </is>
      </c>
      <c r="G1855" s="26" t="inlineStr">
        <is>
          <t>Male</t>
        </is>
      </c>
      <c r="H1855" s="26" t="inlineStr">
        <is>
          <t>Vice President</t>
        </is>
      </c>
      <c r="I1855" s="26" t="inlineStr">
        <is>
          <t>Wise President</t>
        </is>
      </c>
      <c r="J1855" s="26" t="n">
        <v>8985393095</v>
      </c>
      <c r="K1855" s="26">
        <f>IF(TRIM(J1855&amp;"")="","Blank",IFERROR(IF(AND(LEN(TRIM(J1855))=10,VALUE(TRIM(J1855))&gt;0),"Valid","Invalid"),"Invalid"))</f>
        <v/>
      </c>
    </row>
    <row r="1856" ht="15" customHeight="1" s="18">
      <c r="A1856" s="26" t="inlineStr">
        <is>
          <t>M01855</t>
        </is>
      </c>
      <c r="B1856" s="26" t="inlineStr">
        <is>
          <t>C0273</t>
        </is>
      </c>
      <c r="C1856" s="26" t="inlineStr">
        <is>
          <t>V33</t>
        </is>
      </c>
      <c r="D1856" s="26" t="inlineStr">
        <is>
          <t>Rangapur</t>
        </is>
      </c>
      <c r="E1856" s="26" t="inlineStr">
        <is>
          <t>Problem Solving</t>
        </is>
      </c>
      <c r="F1856" s="26" t="inlineStr">
        <is>
          <t>Vanjam Nagesh</t>
        </is>
      </c>
      <c r="G1856" s="26" t="inlineStr">
        <is>
          <t>Male</t>
        </is>
      </c>
      <c r="H1856" s="26" t="inlineStr">
        <is>
          <t>Secretary</t>
        </is>
      </c>
      <c r="I1856" s="26" t="inlineStr">
        <is>
          <t>Secretory</t>
        </is>
      </c>
      <c r="J1856" s="26" t="n">
        <v>6300586215</v>
      </c>
      <c r="K1856" s="26">
        <f>IF(TRIM(J1856&amp;"")="","Blank",IFERROR(IF(AND(LEN(TRIM(J1856))=10,VALUE(TRIM(J1856))&gt;0),"Valid","Invalid"),"Invalid"))</f>
        <v/>
      </c>
    </row>
    <row r="1857" ht="15" customHeight="1" s="18">
      <c r="A1857" s="26" t="inlineStr">
        <is>
          <t>M01856</t>
        </is>
      </c>
      <c r="B1857" s="26" t="inlineStr">
        <is>
          <t>C0273</t>
        </is>
      </c>
      <c r="C1857" s="26" t="inlineStr">
        <is>
          <t>V33</t>
        </is>
      </c>
      <c r="D1857" s="26" t="inlineStr">
        <is>
          <t>Rangapur</t>
        </is>
      </c>
      <c r="E1857" s="26" t="inlineStr">
        <is>
          <t>Problem Solving</t>
        </is>
      </c>
      <c r="F1857" s="26" t="inlineStr">
        <is>
          <t>Vattam Kannakka</t>
        </is>
      </c>
      <c r="G1857" s="26" t="inlineStr">
        <is>
          <t>Female</t>
        </is>
      </c>
      <c r="H1857" s="26" t="inlineStr">
        <is>
          <t>Member</t>
        </is>
      </c>
      <c r="I1857" s="26" t="inlineStr">
        <is>
          <t>Member</t>
        </is>
      </c>
      <c r="J1857" s="26" t="n">
        <v>7842209115</v>
      </c>
      <c r="K1857" s="26">
        <f>IF(TRIM(J1857&amp;"")="","Blank",IFERROR(IF(AND(LEN(TRIM(J1857))=10,VALUE(TRIM(J1857))&gt;0),"Valid","Invalid"),"Invalid"))</f>
        <v/>
      </c>
    </row>
    <row r="1858" ht="15" customHeight="1" s="18">
      <c r="A1858" s="26" t="inlineStr">
        <is>
          <t>M01857</t>
        </is>
      </c>
      <c r="B1858" s="26" t="inlineStr">
        <is>
          <t>C0273</t>
        </is>
      </c>
      <c r="C1858" s="26" t="inlineStr">
        <is>
          <t>V33</t>
        </is>
      </c>
      <c r="D1858" s="26" t="inlineStr">
        <is>
          <t>Rangapur</t>
        </is>
      </c>
      <c r="E1858" s="26" t="inlineStr">
        <is>
          <t>Problem Solving</t>
        </is>
      </c>
      <c r="F1858" s="26" t="inlineStr">
        <is>
          <t>Vanka Shankar</t>
        </is>
      </c>
      <c r="G1858" s="26" t="inlineStr">
        <is>
          <t>Male</t>
        </is>
      </c>
      <c r="H1858" s="26" t="inlineStr">
        <is>
          <t>Member</t>
        </is>
      </c>
      <c r="I1858" s="26" t="inlineStr">
        <is>
          <t>Member</t>
        </is>
      </c>
      <c r="J1858" s="26" t="n"/>
      <c r="K1858" s="26">
        <f>IF(TRIM(J1858&amp;"")="","Blank",IFERROR(IF(AND(LEN(TRIM(J1858))=10,VALUE(TRIM(J1858))&gt;0),"Valid","Invalid"),"Invalid"))</f>
        <v/>
      </c>
    </row>
    <row r="1859" ht="15" customHeight="1" s="18">
      <c r="A1859" s="26" t="inlineStr">
        <is>
          <t>M01858</t>
        </is>
      </c>
      <c r="B1859" s="26" t="inlineStr">
        <is>
          <t>C0274</t>
        </is>
      </c>
      <c r="C1859" s="26" t="inlineStr">
        <is>
          <t>V33</t>
        </is>
      </c>
      <c r="D1859" s="26" t="inlineStr">
        <is>
          <t>Rangapur</t>
        </is>
      </c>
      <c r="E1859" s="26" t="inlineStr">
        <is>
          <t>Farmer</t>
        </is>
      </c>
      <c r="F1859" s="26" t="inlineStr">
        <is>
          <t>Rega Krishna Rao</t>
        </is>
      </c>
      <c r="G1859" s="26" t="inlineStr">
        <is>
          <t>Male</t>
        </is>
      </c>
      <c r="H1859" s="26" t="inlineStr">
        <is>
          <t>President</t>
        </is>
      </c>
      <c r="I1859" s="26" t="inlineStr">
        <is>
          <t>President</t>
        </is>
      </c>
      <c r="J1859" s="26" t="n">
        <v>9490108711</v>
      </c>
      <c r="K1859" s="26">
        <f>IF(TRIM(J1859&amp;"")="","Blank",IFERROR(IF(AND(LEN(TRIM(J1859))=10,VALUE(TRIM(J1859))&gt;0),"Valid","Invalid"),"Invalid"))</f>
        <v/>
      </c>
    </row>
    <row r="1860" ht="15" customHeight="1" s="18">
      <c r="A1860" s="26" t="inlineStr">
        <is>
          <t>M01859</t>
        </is>
      </c>
      <c r="B1860" s="26" t="inlineStr">
        <is>
          <t>C0274</t>
        </is>
      </c>
      <c r="C1860" s="26" t="inlineStr">
        <is>
          <t>V33</t>
        </is>
      </c>
      <c r="D1860" s="26" t="inlineStr">
        <is>
          <t>Rangapur</t>
        </is>
      </c>
      <c r="E1860" s="26" t="inlineStr">
        <is>
          <t>Farmer</t>
        </is>
      </c>
      <c r="F1860" s="26" t="inlineStr">
        <is>
          <t>Ambala Narendar</t>
        </is>
      </c>
      <c r="G1860" s="26" t="inlineStr">
        <is>
          <t>Male</t>
        </is>
      </c>
      <c r="H1860" s="26" t="inlineStr">
        <is>
          <t>Vice President</t>
        </is>
      </c>
      <c r="I1860" s="26" t="inlineStr">
        <is>
          <t>Wise President</t>
        </is>
      </c>
      <c r="J1860" s="26" t="n">
        <v>7893483152</v>
      </c>
      <c r="K1860" s="26">
        <f>IF(TRIM(J1860&amp;"")="","Blank",IFERROR(IF(AND(LEN(TRIM(J1860))=10,VALUE(TRIM(J1860))&gt;0),"Valid","Invalid"),"Invalid"))</f>
        <v/>
      </c>
    </row>
    <row r="1861" ht="15" customHeight="1" s="18">
      <c r="A1861" s="26" t="inlineStr">
        <is>
          <t>M01860</t>
        </is>
      </c>
      <c r="B1861" s="26" t="inlineStr">
        <is>
          <t>C0274</t>
        </is>
      </c>
      <c r="C1861" s="26" t="inlineStr">
        <is>
          <t>V33</t>
        </is>
      </c>
      <c r="D1861" s="26" t="inlineStr">
        <is>
          <t>Rangapur</t>
        </is>
      </c>
      <c r="E1861" s="26" t="inlineStr">
        <is>
          <t>Farmer</t>
        </is>
      </c>
      <c r="F1861" s="26" t="inlineStr">
        <is>
          <t>Jejjari Narsinga Rao</t>
        </is>
      </c>
      <c r="G1861" s="26" t="inlineStr">
        <is>
          <t>Male</t>
        </is>
      </c>
      <c r="H1861" s="26" t="inlineStr">
        <is>
          <t>Secretary</t>
        </is>
      </c>
      <c r="I1861" s="26" t="inlineStr">
        <is>
          <t>Secretory</t>
        </is>
      </c>
      <c r="J1861" s="26" t="n">
        <v>6305809447</v>
      </c>
      <c r="K1861" s="26">
        <f>IF(TRIM(J1861&amp;"")="","Blank",IFERROR(IF(AND(LEN(TRIM(J1861))=10,VALUE(TRIM(J1861))&gt;0),"Valid","Invalid"),"Invalid"))</f>
        <v/>
      </c>
    </row>
    <row r="1862" ht="15" customHeight="1" s="18">
      <c r="A1862" s="26" t="inlineStr">
        <is>
          <t>M01861</t>
        </is>
      </c>
      <c r="B1862" s="26" t="inlineStr">
        <is>
          <t>C0274</t>
        </is>
      </c>
      <c r="C1862" s="26" t="inlineStr">
        <is>
          <t>V33</t>
        </is>
      </c>
      <c r="D1862" s="26" t="inlineStr">
        <is>
          <t>Rangapur</t>
        </is>
      </c>
      <c r="E1862" s="26" t="inlineStr">
        <is>
          <t>Farmer</t>
        </is>
      </c>
      <c r="F1862" s="26" t="inlineStr">
        <is>
          <t>Jejjari Ram</t>
        </is>
      </c>
      <c r="G1862" s="26" t="inlineStr">
        <is>
          <t>Male</t>
        </is>
      </c>
      <c r="H1862" s="26" t="inlineStr">
        <is>
          <t>Member</t>
        </is>
      </c>
      <c r="I1862" s="26" t="inlineStr">
        <is>
          <t>Member</t>
        </is>
      </c>
      <c r="J1862" s="26" t="n">
        <v>8500738722</v>
      </c>
      <c r="K1862" s="26">
        <f>IF(TRIM(J1862&amp;"")="","Blank",IFERROR(IF(AND(LEN(TRIM(J1862))=10,VALUE(TRIM(J1862))&gt;0),"Valid","Invalid"),"Invalid"))</f>
        <v/>
      </c>
    </row>
    <row r="1863" ht="15" customHeight="1" s="18">
      <c r="A1863" s="26" t="inlineStr">
        <is>
          <t>M01862</t>
        </is>
      </c>
      <c r="B1863" s="26" t="inlineStr">
        <is>
          <t>C0274</t>
        </is>
      </c>
      <c r="C1863" s="26" t="inlineStr">
        <is>
          <t>V33</t>
        </is>
      </c>
      <c r="D1863" s="26" t="inlineStr">
        <is>
          <t>Rangapur</t>
        </is>
      </c>
      <c r="E1863" s="26" t="inlineStr">
        <is>
          <t>Farmer</t>
        </is>
      </c>
      <c r="F1863" s="26" t="inlineStr">
        <is>
          <t>Vasam Susheela</t>
        </is>
      </c>
      <c r="G1863" s="26" t="inlineStr">
        <is>
          <t>Female</t>
        </is>
      </c>
      <c r="H1863" s="26" t="inlineStr">
        <is>
          <t>Member</t>
        </is>
      </c>
      <c r="I1863" s="26" t="inlineStr">
        <is>
          <t>Member</t>
        </is>
      </c>
      <c r="J1863" s="26" t="n">
        <v>9492755394</v>
      </c>
      <c r="K1863" s="26">
        <f>IF(TRIM(J1863&amp;"")="","Blank",IFERROR(IF(AND(LEN(TRIM(J1863))=10,VALUE(TRIM(J1863))&gt;0),"Valid","Invalid"),"Invalid"))</f>
        <v/>
      </c>
    </row>
    <row r="1864" ht="15" customHeight="1" s="18">
      <c r="A1864" s="26" t="inlineStr">
        <is>
          <t>M01863</t>
        </is>
      </c>
      <c r="B1864" s="26" t="inlineStr">
        <is>
          <t>C0274</t>
        </is>
      </c>
      <c r="C1864" s="26" t="inlineStr">
        <is>
          <t>V33</t>
        </is>
      </c>
      <c r="D1864" s="26" t="inlineStr">
        <is>
          <t>Rangapur</t>
        </is>
      </c>
      <c r="E1864" s="26" t="inlineStr">
        <is>
          <t>Farmer</t>
        </is>
      </c>
      <c r="F1864" s="26" t="inlineStr">
        <is>
          <t>Vasam Suguna</t>
        </is>
      </c>
      <c r="G1864" s="26" t="inlineStr">
        <is>
          <t>Female</t>
        </is>
      </c>
      <c r="H1864" s="26" t="inlineStr">
        <is>
          <t>Member</t>
        </is>
      </c>
      <c r="I1864" s="26" t="inlineStr">
        <is>
          <t>Member</t>
        </is>
      </c>
      <c r="J1864" s="26" t="n">
        <v>9032493199</v>
      </c>
      <c r="K1864" s="26">
        <f>IF(TRIM(J1864&amp;"")="","Blank",IFERROR(IF(AND(LEN(TRIM(J1864))=10,VALUE(TRIM(J1864))&gt;0),"Valid","Invalid"),"Invalid"))</f>
        <v/>
      </c>
    </row>
    <row r="1865" ht="15" customHeight="1" s="18">
      <c r="A1865" s="26" t="inlineStr">
        <is>
          <t>M01864</t>
        </is>
      </c>
      <c r="B1865" s="26" t="inlineStr">
        <is>
          <t>C0274</t>
        </is>
      </c>
      <c r="C1865" s="26" t="inlineStr">
        <is>
          <t>V33</t>
        </is>
      </c>
      <c r="D1865" s="26" t="inlineStr">
        <is>
          <t>Rangapur</t>
        </is>
      </c>
      <c r="E1865" s="26" t="inlineStr">
        <is>
          <t>Farmer</t>
        </is>
      </c>
      <c r="F1865" s="26" t="inlineStr">
        <is>
          <t>Vanka Sambaiah</t>
        </is>
      </c>
      <c r="G1865" s="26" t="inlineStr">
        <is>
          <t>Male</t>
        </is>
      </c>
      <c r="H1865" s="26" t="inlineStr">
        <is>
          <t>Member</t>
        </is>
      </c>
      <c r="I1865" s="26" t="inlineStr">
        <is>
          <t>Member</t>
        </is>
      </c>
      <c r="J1865" s="26" t="n">
        <v>9160071742</v>
      </c>
      <c r="K1865" s="26">
        <f>IF(TRIM(J1865&amp;"")="","Blank",IFERROR(IF(AND(LEN(TRIM(J1865))=10,VALUE(TRIM(J1865))&gt;0),"Valid","Invalid"),"Invalid"))</f>
        <v/>
      </c>
    </row>
    <row r="1866" ht="15" customHeight="1" s="18">
      <c r="A1866" s="26" t="inlineStr">
        <is>
          <t>M01865</t>
        </is>
      </c>
      <c r="B1866" s="26" t="inlineStr">
        <is>
          <t>C0275</t>
        </is>
      </c>
      <c r="C1866" s="26" t="inlineStr">
        <is>
          <t>V33</t>
        </is>
      </c>
      <c r="D1866" s="26" t="inlineStr">
        <is>
          <t>Rangapur</t>
        </is>
      </c>
      <c r="E1866" s="26" t="inlineStr">
        <is>
          <t>Gender</t>
        </is>
      </c>
      <c r="F1866" s="26" t="inlineStr">
        <is>
          <t>Molkam Swapna</t>
        </is>
      </c>
      <c r="G1866" s="26" t="inlineStr">
        <is>
          <t>Female</t>
        </is>
      </c>
      <c r="H1866" s="26" t="inlineStr">
        <is>
          <t>President</t>
        </is>
      </c>
      <c r="I1866" s="26" t="inlineStr">
        <is>
          <t>President</t>
        </is>
      </c>
      <c r="J1866" s="26" t="n">
        <v>9154938448</v>
      </c>
      <c r="K1866" s="26">
        <f>IF(TRIM(J1866&amp;"")="","Blank",IFERROR(IF(AND(LEN(TRIM(J1866))=10,VALUE(TRIM(J1866))&gt;0),"Valid","Invalid"),"Invalid"))</f>
        <v/>
      </c>
    </row>
    <row r="1867" ht="15" customHeight="1" s="18">
      <c r="A1867" s="26" t="inlineStr">
        <is>
          <t>M01866</t>
        </is>
      </c>
      <c r="B1867" s="26" t="inlineStr">
        <is>
          <t>C0275</t>
        </is>
      </c>
      <c r="C1867" s="26" t="inlineStr">
        <is>
          <t>V33</t>
        </is>
      </c>
      <c r="D1867" s="26" t="inlineStr">
        <is>
          <t>Rangapur</t>
        </is>
      </c>
      <c r="E1867" s="26" t="inlineStr">
        <is>
          <t>Gender</t>
        </is>
      </c>
      <c r="F1867" s="26" t="inlineStr">
        <is>
          <t>Modem Laxmi</t>
        </is>
      </c>
      <c r="G1867" s="26" t="inlineStr">
        <is>
          <t>Female</t>
        </is>
      </c>
      <c r="H1867" s="26" t="inlineStr">
        <is>
          <t>Vice President</t>
        </is>
      </c>
      <c r="I1867" s="26" t="inlineStr">
        <is>
          <t>Wise President</t>
        </is>
      </c>
      <c r="J1867" s="26" t="n">
        <v>9032426601</v>
      </c>
      <c r="K1867" s="26">
        <f>IF(TRIM(J1867&amp;"")="","Blank",IFERROR(IF(AND(LEN(TRIM(J1867))=10,VALUE(TRIM(J1867))&gt;0),"Valid","Invalid"),"Invalid"))</f>
        <v/>
      </c>
    </row>
    <row r="1868" ht="15" customHeight="1" s="18">
      <c r="A1868" s="26" t="inlineStr">
        <is>
          <t>M01867</t>
        </is>
      </c>
      <c r="B1868" s="26" t="inlineStr">
        <is>
          <t>C0275</t>
        </is>
      </c>
      <c r="C1868" s="26" t="inlineStr">
        <is>
          <t>V33</t>
        </is>
      </c>
      <c r="D1868" s="26" t="inlineStr">
        <is>
          <t>Rangapur</t>
        </is>
      </c>
      <c r="E1868" s="26" t="inlineStr">
        <is>
          <t>Gender</t>
        </is>
      </c>
      <c r="F1868" s="26" t="inlineStr">
        <is>
          <t>Vasam Ashwini</t>
        </is>
      </c>
      <c r="G1868" s="26" t="inlineStr">
        <is>
          <t>Female</t>
        </is>
      </c>
      <c r="H1868" s="26" t="inlineStr">
        <is>
          <t>Secretary</t>
        </is>
      </c>
      <c r="I1868" s="26" t="inlineStr">
        <is>
          <t>Secretory</t>
        </is>
      </c>
      <c r="J1868" s="26" t="n">
        <v>8897972407</v>
      </c>
      <c r="K1868" s="26">
        <f>IF(TRIM(J1868&amp;"")="","Blank",IFERROR(IF(AND(LEN(TRIM(J1868))=10,VALUE(TRIM(J1868))&gt;0),"Valid","Invalid"),"Invalid"))</f>
        <v/>
      </c>
    </row>
    <row r="1869" ht="15" customHeight="1" s="18">
      <c r="A1869" s="26" t="inlineStr">
        <is>
          <t>M01868</t>
        </is>
      </c>
      <c r="B1869" s="26" t="inlineStr">
        <is>
          <t>C0275</t>
        </is>
      </c>
      <c r="C1869" s="26" t="inlineStr">
        <is>
          <t>V33</t>
        </is>
      </c>
      <c r="D1869" s="26" t="inlineStr">
        <is>
          <t>Rangapur</t>
        </is>
      </c>
      <c r="E1869" s="26" t="inlineStr">
        <is>
          <t>Gender</t>
        </is>
      </c>
      <c r="F1869" s="26" t="inlineStr">
        <is>
          <t>Elagonda Chamanthi</t>
        </is>
      </c>
      <c r="G1869" s="26" t="inlineStr">
        <is>
          <t>Female</t>
        </is>
      </c>
      <c r="H1869" s="26" t="inlineStr">
        <is>
          <t>Member</t>
        </is>
      </c>
      <c r="I1869" s="26" t="inlineStr">
        <is>
          <t>Member</t>
        </is>
      </c>
      <c r="J1869" s="26" t="n">
        <v>8500434800</v>
      </c>
      <c r="K1869" s="26">
        <f>IF(TRIM(J1869&amp;"")="","Blank",IFERROR(IF(AND(LEN(TRIM(J1869))=10,VALUE(TRIM(J1869))&gt;0),"Valid","Invalid"),"Invalid"))</f>
        <v/>
      </c>
    </row>
    <row r="1870" ht="15" customHeight="1" s="18">
      <c r="A1870" s="26" t="inlineStr">
        <is>
          <t>M01869</t>
        </is>
      </c>
      <c r="B1870" s="26" t="inlineStr">
        <is>
          <t>C0275</t>
        </is>
      </c>
      <c r="C1870" s="26" t="inlineStr">
        <is>
          <t>V33</t>
        </is>
      </c>
      <c r="D1870" s="26" t="inlineStr">
        <is>
          <t>Rangapur</t>
        </is>
      </c>
      <c r="E1870" s="26" t="inlineStr">
        <is>
          <t>Gender</t>
        </is>
      </c>
      <c r="F1870" s="26" t="inlineStr">
        <is>
          <t>Purushotham Banamma</t>
        </is>
      </c>
      <c r="G1870" s="26" t="inlineStr">
        <is>
          <t>Female</t>
        </is>
      </c>
      <c r="H1870" s="26" t="inlineStr">
        <is>
          <t>Member</t>
        </is>
      </c>
      <c r="I1870" s="26" t="inlineStr">
        <is>
          <t>Member</t>
        </is>
      </c>
      <c r="J1870" s="26" t="n">
        <v>8978773942</v>
      </c>
      <c r="K1870" s="26">
        <f>IF(TRIM(J1870&amp;"")="","Blank",IFERROR(IF(AND(LEN(TRIM(J1870))=10,VALUE(TRIM(J1870))&gt;0),"Valid","Invalid"),"Invalid"))</f>
        <v/>
      </c>
    </row>
    <row r="1871" ht="15" customHeight="1" s="18">
      <c r="A1871" s="26" t="inlineStr">
        <is>
          <t>M01870</t>
        </is>
      </c>
      <c r="B1871" s="26" t="inlineStr">
        <is>
          <t>C0276</t>
        </is>
      </c>
      <c r="C1871" s="26" t="inlineStr">
        <is>
          <t>V34</t>
        </is>
      </c>
      <c r="D1871" s="26" t="inlineStr">
        <is>
          <t>Thirmalagiri</t>
        </is>
      </c>
      <c r="E1871" s="26" t="inlineStr">
        <is>
          <t>VDC</t>
        </is>
      </c>
      <c r="F1871" s="26" t="inlineStr">
        <is>
          <t>K.Raju</t>
        </is>
      </c>
      <c r="G1871" s="26" t="inlineStr">
        <is>
          <t>Male</t>
        </is>
      </c>
      <c r="H1871" s="26" t="inlineStr">
        <is>
          <t>President</t>
        </is>
      </c>
      <c r="I1871" s="26" t="inlineStr">
        <is>
          <t>President</t>
        </is>
      </c>
      <c r="J1871" s="26" t="n">
        <v>9908708308</v>
      </c>
      <c r="K1871" s="26">
        <f>IF(TRIM(J1871&amp;"")="","Blank",IFERROR(IF(AND(LEN(TRIM(J1871))=10,VALUE(TRIM(J1871))&gt;0),"Valid","Invalid"),"Invalid"))</f>
        <v/>
      </c>
    </row>
    <row r="1872" ht="15" customHeight="1" s="18">
      <c r="A1872" s="26" t="inlineStr">
        <is>
          <t>M01871</t>
        </is>
      </c>
      <c r="B1872" s="26" t="inlineStr">
        <is>
          <t>C0276</t>
        </is>
      </c>
      <c r="C1872" s="26" t="inlineStr">
        <is>
          <t>V34</t>
        </is>
      </c>
      <c r="D1872" s="26" t="inlineStr">
        <is>
          <t>Thirmalagiri</t>
        </is>
      </c>
      <c r="E1872" s="26" t="inlineStr">
        <is>
          <t>VDC</t>
        </is>
      </c>
      <c r="F1872" s="26" t="inlineStr">
        <is>
          <t>K.Karunakar</t>
        </is>
      </c>
      <c r="G1872" s="26" t="inlineStr">
        <is>
          <t>Male</t>
        </is>
      </c>
      <c r="H1872" s="26" t="inlineStr">
        <is>
          <t>Vice President</t>
        </is>
      </c>
      <c r="I1872" s="26" t="inlineStr">
        <is>
          <t>Wise President</t>
        </is>
      </c>
      <c r="J1872" s="26" t="n">
        <v>9989171463</v>
      </c>
      <c r="K1872" s="26">
        <f>IF(TRIM(J1872&amp;"")="","Blank",IFERROR(IF(AND(LEN(TRIM(J1872))=10,VALUE(TRIM(J1872))&gt;0),"Valid","Invalid"),"Invalid"))</f>
        <v/>
      </c>
    </row>
    <row r="1873" ht="15" customHeight="1" s="18">
      <c r="A1873" s="26" t="inlineStr">
        <is>
          <t>M01872</t>
        </is>
      </c>
      <c r="B1873" s="26" t="inlineStr">
        <is>
          <t>C0276</t>
        </is>
      </c>
      <c r="C1873" s="26" t="inlineStr">
        <is>
          <t>V34</t>
        </is>
      </c>
      <c r="D1873" s="26" t="inlineStr">
        <is>
          <t>Thirmalagiri</t>
        </is>
      </c>
      <c r="E1873" s="26" t="inlineStr">
        <is>
          <t>VDC</t>
        </is>
      </c>
      <c r="F1873" s="26" t="inlineStr">
        <is>
          <t>G.Shyam</t>
        </is>
      </c>
      <c r="G1873" s="26" t="inlineStr">
        <is>
          <t>Male</t>
        </is>
      </c>
      <c r="H1873" s="26" t="inlineStr">
        <is>
          <t>Secretary</t>
        </is>
      </c>
      <c r="I1873" s="26" t="inlineStr">
        <is>
          <t>Secretory</t>
        </is>
      </c>
      <c r="J1873" s="26" t="n">
        <v>9177286421</v>
      </c>
      <c r="K1873" s="26">
        <f>IF(TRIM(J1873&amp;"")="","Blank",IFERROR(IF(AND(LEN(TRIM(J1873))=10,VALUE(TRIM(J1873))&gt;0),"Valid","Invalid"),"Invalid"))</f>
        <v/>
      </c>
    </row>
    <row r="1874" ht="15" customHeight="1" s="18">
      <c r="A1874" s="26" t="inlineStr">
        <is>
          <t>M01873</t>
        </is>
      </c>
      <c r="B1874" s="26" t="inlineStr">
        <is>
          <t>C0276</t>
        </is>
      </c>
      <c r="C1874" s="26" t="inlineStr">
        <is>
          <t>V34</t>
        </is>
      </c>
      <c r="D1874" s="26" t="inlineStr">
        <is>
          <t>Thirmalagiri</t>
        </is>
      </c>
      <c r="E1874" s="26" t="inlineStr">
        <is>
          <t>VDC</t>
        </is>
      </c>
      <c r="F1874" s="26" t="inlineStr">
        <is>
          <t>K.Ellagoud</t>
        </is>
      </c>
      <c r="G1874" s="26" t="inlineStr">
        <is>
          <t>Male</t>
        </is>
      </c>
      <c r="H1874" s="26" t="inlineStr">
        <is>
          <t>Member</t>
        </is>
      </c>
      <c r="I1874" s="26" t="inlineStr">
        <is>
          <t>Member</t>
        </is>
      </c>
      <c r="J1874" s="26" t="n">
        <v>9963863643</v>
      </c>
      <c r="K1874" s="26">
        <f>IF(TRIM(J1874&amp;"")="","Blank",IFERROR(IF(AND(LEN(TRIM(J1874))=10,VALUE(TRIM(J1874))&gt;0),"Valid","Invalid"),"Invalid"))</f>
        <v/>
      </c>
    </row>
    <row r="1875" ht="15" customHeight="1" s="18">
      <c r="A1875" s="26" t="inlineStr">
        <is>
          <t>M01874</t>
        </is>
      </c>
      <c r="B1875" s="26" t="inlineStr">
        <is>
          <t>C0276</t>
        </is>
      </c>
      <c r="C1875" s="26" t="inlineStr">
        <is>
          <t>V34</t>
        </is>
      </c>
      <c r="D1875" s="26" t="inlineStr">
        <is>
          <t>Thirmalagiri</t>
        </is>
      </c>
      <c r="E1875" s="26" t="inlineStr">
        <is>
          <t>VDC</t>
        </is>
      </c>
      <c r="F1875" s="26" t="inlineStr">
        <is>
          <t>k.Vimalamma</t>
        </is>
      </c>
      <c r="G1875" s="26" t="inlineStr">
        <is>
          <t>Female</t>
        </is>
      </c>
      <c r="H1875" s="26" t="inlineStr">
        <is>
          <t>Member</t>
        </is>
      </c>
      <c r="I1875" s="26" t="inlineStr">
        <is>
          <t>Member</t>
        </is>
      </c>
      <c r="J1875" s="26" t="n">
        <v>8074948664</v>
      </c>
      <c r="K1875" s="26">
        <f>IF(TRIM(J1875&amp;"")="","Blank",IFERROR(IF(AND(LEN(TRIM(J1875))=10,VALUE(TRIM(J1875))&gt;0),"Valid","Invalid"),"Invalid"))</f>
        <v/>
      </c>
    </row>
    <row r="1876" ht="15" customHeight="1" s="18">
      <c r="A1876" s="26" t="inlineStr">
        <is>
          <t>M01875</t>
        </is>
      </c>
      <c r="B1876" s="26" t="inlineStr">
        <is>
          <t>C0276</t>
        </is>
      </c>
      <c r="C1876" s="26" t="inlineStr">
        <is>
          <t>V34</t>
        </is>
      </c>
      <c r="D1876" s="26" t="inlineStr">
        <is>
          <t>Thirmalagiri</t>
        </is>
      </c>
      <c r="E1876" s="26" t="inlineStr">
        <is>
          <t>VDC</t>
        </is>
      </c>
      <c r="F1876" s="26" t="inlineStr">
        <is>
          <t>P.Ravi</t>
        </is>
      </c>
      <c r="G1876" s="26" t="inlineStr">
        <is>
          <t>Male</t>
        </is>
      </c>
      <c r="H1876" s="26" t="inlineStr">
        <is>
          <t>Member</t>
        </is>
      </c>
      <c r="I1876" s="26" t="inlineStr">
        <is>
          <t>Member</t>
        </is>
      </c>
      <c r="J1876" s="26" t="n">
        <v>8464979830</v>
      </c>
      <c r="K1876" s="26">
        <f>IF(TRIM(J1876&amp;"")="","Blank",IFERROR(IF(AND(LEN(TRIM(J1876))=10,VALUE(TRIM(J1876))&gt;0),"Valid","Invalid"),"Invalid"))</f>
        <v/>
      </c>
    </row>
    <row r="1877" ht="15" customHeight="1" s="18">
      <c r="A1877" s="26" t="inlineStr">
        <is>
          <t>M01876</t>
        </is>
      </c>
      <c r="B1877" s="26" t="inlineStr">
        <is>
          <t>C0276</t>
        </is>
      </c>
      <c r="C1877" s="26" t="inlineStr">
        <is>
          <t>V34</t>
        </is>
      </c>
      <c r="D1877" s="26" t="inlineStr">
        <is>
          <t>Thirmalagiri</t>
        </is>
      </c>
      <c r="E1877" s="26" t="inlineStr">
        <is>
          <t>VDC</t>
        </is>
      </c>
      <c r="F1877" s="26" t="inlineStr">
        <is>
          <t>K.Bikshapathi</t>
        </is>
      </c>
      <c r="G1877" s="26" t="inlineStr">
        <is>
          <t>Male</t>
        </is>
      </c>
      <c r="H1877" s="26" t="inlineStr">
        <is>
          <t>Member</t>
        </is>
      </c>
      <c r="I1877" s="26" t="inlineStr">
        <is>
          <t>Member</t>
        </is>
      </c>
      <c r="J1877" s="26" t="n">
        <v>9505950105</v>
      </c>
      <c r="K1877" s="26">
        <f>IF(TRIM(J1877&amp;"")="","Blank",IFERROR(IF(AND(LEN(TRIM(J1877))=10,VALUE(TRIM(J1877))&gt;0),"Valid","Invalid"),"Invalid"))</f>
        <v/>
      </c>
    </row>
    <row r="1878" ht="15" customHeight="1" s="18">
      <c r="A1878" s="26" t="inlineStr">
        <is>
          <t>M01877</t>
        </is>
      </c>
      <c r="B1878" s="26" t="inlineStr">
        <is>
          <t>C0276</t>
        </is>
      </c>
      <c r="C1878" s="26" t="inlineStr">
        <is>
          <t>V34</t>
        </is>
      </c>
      <c r="D1878" s="26" t="inlineStr">
        <is>
          <t>Thirmalagiri</t>
        </is>
      </c>
      <c r="E1878" s="26" t="inlineStr">
        <is>
          <t>VDC</t>
        </is>
      </c>
      <c r="F1878" s="26" t="inlineStr">
        <is>
          <t>P.Raju</t>
        </is>
      </c>
      <c r="G1878" s="26" t="inlineStr">
        <is>
          <t>Male</t>
        </is>
      </c>
      <c r="H1878" s="26" t="inlineStr">
        <is>
          <t>Member</t>
        </is>
      </c>
      <c r="I1878" s="26" t="inlineStr">
        <is>
          <t>Member</t>
        </is>
      </c>
      <c r="J1878" s="26" t="n">
        <v>8978990726</v>
      </c>
      <c r="K1878" s="26">
        <f>IF(TRIM(J1878&amp;"")="","Blank",IFERROR(IF(AND(LEN(TRIM(J1878))=10,VALUE(TRIM(J1878))&gt;0),"Valid","Invalid"),"Invalid"))</f>
        <v/>
      </c>
    </row>
    <row r="1879" ht="15" customHeight="1" s="18">
      <c r="A1879" s="26" t="inlineStr">
        <is>
          <t>M01878</t>
        </is>
      </c>
      <c r="B1879" s="26" t="inlineStr">
        <is>
          <t>C0277</t>
        </is>
      </c>
      <c r="C1879" s="26" t="inlineStr">
        <is>
          <t>V34</t>
        </is>
      </c>
      <c r="D1879" s="26" t="inlineStr">
        <is>
          <t>Thirmalagiri</t>
        </is>
      </c>
      <c r="E1879" s="26" t="inlineStr">
        <is>
          <t>Education</t>
        </is>
      </c>
      <c r="F1879" s="26" t="inlineStr">
        <is>
          <t>K.Ellagoud</t>
        </is>
      </c>
      <c r="G1879" s="26" t="inlineStr">
        <is>
          <t>Male</t>
        </is>
      </c>
      <c r="H1879" s="26" t="inlineStr">
        <is>
          <t>President</t>
        </is>
      </c>
      <c r="I1879" s="26" t="inlineStr">
        <is>
          <t>President</t>
        </is>
      </c>
      <c r="J1879" s="26" t="n">
        <v>9963863643</v>
      </c>
      <c r="K1879" s="26">
        <f>IF(TRIM(J1879&amp;"")="","Blank",IFERROR(IF(AND(LEN(TRIM(J1879))=10,VALUE(TRIM(J1879))&gt;0),"Valid","Invalid"),"Invalid"))</f>
        <v/>
      </c>
    </row>
    <row r="1880" ht="15" customHeight="1" s="18">
      <c r="A1880" s="26" t="inlineStr">
        <is>
          <t>M01879</t>
        </is>
      </c>
      <c r="B1880" s="26" t="inlineStr">
        <is>
          <t>C0277</t>
        </is>
      </c>
      <c r="C1880" s="26" t="inlineStr">
        <is>
          <t>V34</t>
        </is>
      </c>
      <c r="D1880" s="26" t="inlineStr">
        <is>
          <t>Thirmalagiri</t>
        </is>
      </c>
      <c r="E1880" s="26" t="inlineStr">
        <is>
          <t>Education</t>
        </is>
      </c>
      <c r="F1880" s="26" t="inlineStr">
        <is>
          <t>E.Roja</t>
        </is>
      </c>
      <c r="G1880" s="26" t="inlineStr">
        <is>
          <t>Female</t>
        </is>
      </c>
      <c r="H1880" s="26" t="inlineStr">
        <is>
          <t>Vice President</t>
        </is>
      </c>
      <c r="I1880" s="26" t="inlineStr">
        <is>
          <t>Wise president</t>
        </is>
      </c>
      <c r="J1880" s="26" t="n">
        <v>8374484482</v>
      </c>
      <c r="K1880" s="26">
        <f>IF(TRIM(J1880&amp;"")="","Blank",IFERROR(IF(AND(LEN(TRIM(J1880))=10,VALUE(TRIM(J1880))&gt;0),"Valid","Invalid"),"Invalid"))</f>
        <v/>
      </c>
    </row>
    <row r="1881" ht="15" customHeight="1" s="18">
      <c r="A1881" s="26" t="inlineStr">
        <is>
          <t>M01880</t>
        </is>
      </c>
      <c r="B1881" s="26" t="inlineStr">
        <is>
          <t>C0277</t>
        </is>
      </c>
      <c r="C1881" s="26" t="inlineStr">
        <is>
          <t>V34</t>
        </is>
      </c>
      <c r="D1881" s="26" t="inlineStr">
        <is>
          <t>Thirmalagiri</t>
        </is>
      </c>
      <c r="E1881" s="26" t="inlineStr">
        <is>
          <t>Education</t>
        </is>
      </c>
      <c r="F1881" s="26" t="inlineStr">
        <is>
          <t>K.Laxmi</t>
        </is>
      </c>
      <c r="G1881" s="26" t="inlineStr">
        <is>
          <t>Female</t>
        </is>
      </c>
      <c r="H1881" s="26" t="inlineStr">
        <is>
          <t>Member</t>
        </is>
      </c>
      <c r="I1881" s="26" t="inlineStr">
        <is>
          <t>member</t>
        </is>
      </c>
      <c r="J1881" s="26" t="n">
        <v>9505950105</v>
      </c>
      <c r="K1881" s="26">
        <f>IF(TRIM(J1881&amp;"")="","Blank",IFERROR(IF(AND(LEN(TRIM(J1881))=10,VALUE(TRIM(J1881))&gt;0),"Valid","Invalid"),"Invalid"))</f>
        <v/>
      </c>
    </row>
    <row r="1882" ht="15" customHeight="1" s="18">
      <c r="A1882" s="26" t="inlineStr">
        <is>
          <t>M01881</t>
        </is>
      </c>
      <c r="B1882" s="26" t="inlineStr">
        <is>
          <t>C0277</t>
        </is>
      </c>
      <c r="C1882" s="26" t="inlineStr">
        <is>
          <t>V34</t>
        </is>
      </c>
      <c r="D1882" s="26" t="inlineStr">
        <is>
          <t>Thirmalagiri</t>
        </is>
      </c>
      <c r="E1882" s="26" t="inlineStr">
        <is>
          <t>Education</t>
        </is>
      </c>
      <c r="F1882" s="26" t="inlineStr">
        <is>
          <t>U.Sravya</t>
        </is>
      </c>
      <c r="G1882" s="26" t="inlineStr">
        <is>
          <t>Female</t>
        </is>
      </c>
      <c r="H1882" s="26" t="inlineStr">
        <is>
          <t>Member</t>
        </is>
      </c>
      <c r="I1882" s="26" t="inlineStr">
        <is>
          <t>member</t>
        </is>
      </c>
      <c r="J1882" s="26" t="n">
        <v>7673988094</v>
      </c>
      <c r="K1882" s="26">
        <f>IF(TRIM(J1882&amp;"")="","Blank",IFERROR(IF(AND(LEN(TRIM(J1882))=10,VALUE(TRIM(J1882))&gt;0),"Valid","Invalid"),"Invalid"))</f>
        <v/>
      </c>
    </row>
    <row r="1883" ht="15" customHeight="1" s="18">
      <c r="A1883" s="26" t="inlineStr">
        <is>
          <t>M01882</t>
        </is>
      </c>
      <c r="B1883" s="26" t="inlineStr">
        <is>
          <t>C0277</t>
        </is>
      </c>
      <c r="C1883" s="26" t="inlineStr">
        <is>
          <t>V34</t>
        </is>
      </c>
      <c r="D1883" s="26" t="inlineStr">
        <is>
          <t>Thirmalagiri</t>
        </is>
      </c>
      <c r="E1883" s="26" t="inlineStr">
        <is>
          <t>Education</t>
        </is>
      </c>
      <c r="F1883" s="26" t="inlineStr">
        <is>
          <t>K.Mallaiah</t>
        </is>
      </c>
      <c r="G1883" s="26" t="inlineStr">
        <is>
          <t>Male</t>
        </is>
      </c>
      <c r="H1883" s="26" t="inlineStr">
        <is>
          <t>Member</t>
        </is>
      </c>
      <c r="I1883" s="26" t="inlineStr">
        <is>
          <t>member</t>
        </is>
      </c>
      <c r="J1883" s="26" t="n">
        <v>9949595514</v>
      </c>
      <c r="K1883" s="26">
        <f>IF(TRIM(J1883&amp;"")="","Blank",IFERROR(IF(AND(LEN(TRIM(J1883))=10,VALUE(TRIM(J1883))&gt;0),"Valid","Invalid"),"Invalid"))</f>
        <v/>
      </c>
    </row>
    <row r="1884" ht="15" customHeight="1" s="18">
      <c r="A1884" s="26" t="inlineStr">
        <is>
          <t>M01883</t>
        </is>
      </c>
      <c r="B1884" s="26" t="inlineStr">
        <is>
          <t>C0278</t>
        </is>
      </c>
      <c r="C1884" s="26" t="inlineStr">
        <is>
          <t>V34</t>
        </is>
      </c>
      <c r="D1884" s="26" t="inlineStr">
        <is>
          <t>Thirmalagiri</t>
        </is>
      </c>
      <c r="E1884" s="26" t="inlineStr">
        <is>
          <t>Health</t>
        </is>
      </c>
      <c r="F1884" s="26" t="inlineStr">
        <is>
          <t>K.Karnakar</t>
        </is>
      </c>
      <c r="G1884" s="26" t="inlineStr">
        <is>
          <t>Male</t>
        </is>
      </c>
      <c r="H1884" s="26" t="inlineStr">
        <is>
          <t>President</t>
        </is>
      </c>
      <c r="I1884" s="26" t="inlineStr">
        <is>
          <t>President</t>
        </is>
      </c>
      <c r="J1884" s="26" t="n">
        <v>9989171463</v>
      </c>
      <c r="K1884" s="26">
        <f>IF(TRIM(J1884&amp;"")="","Blank",IFERROR(IF(AND(LEN(TRIM(J1884))=10,VALUE(TRIM(J1884))&gt;0),"Valid","Invalid"),"Invalid"))</f>
        <v/>
      </c>
    </row>
    <row r="1885" ht="15" customHeight="1" s="18">
      <c r="A1885" s="26" t="inlineStr">
        <is>
          <t>M01884</t>
        </is>
      </c>
      <c r="B1885" s="26" t="inlineStr">
        <is>
          <t>C0278</t>
        </is>
      </c>
      <c r="C1885" s="26" t="inlineStr">
        <is>
          <t>V34</t>
        </is>
      </c>
      <c r="D1885" s="26" t="inlineStr">
        <is>
          <t>Thirmalagiri</t>
        </is>
      </c>
      <c r="E1885" s="26" t="inlineStr">
        <is>
          <t>Health</t>
        </is>
      </c>
      <c r="F1885" s="26" t="inlineStr">
        <is>
          <t>E.Praveen</t>
        </is>
      </c>
      <c r="G1885" s="26" t="inlineStr">
        <is>
          <t>Male</t>
        </is>
      </c>
      <c r="H1885" s="26" t="inlineStr">
        <is>
          <t>Vice President</t>
        </is>
      </c>
      <c r="I1885" s="26" t="inlineStr">
        <is>
          <t>Wise president</t>
        </is>
      </c>
      <c r="J1885" s="26" t="n">
        <v>8686458258</v>
      </c>
      <c r="K1885" s="26">
        <f>IF(TRIM(J1885&amp;"")="","Blank",IFERROR(IF(AND(LEN(TRIM(J1885))=10,VALUE(TRIM(J1885))&gt;0),"Valid","Invalid"),"Invalid"))</f>
        <v/>
      </c>
    </row>
    <row r="1886" ht="15" customHeight="1" s="18">
      <c r="A1886" s="26" t="inlineStr">
        <is>
          <t>M01885</t>
        </is>
      </c>
      <c r="B1886" s="26" t="inlineStr">
        <is>
          <t>C0278</t>
        </is>
      </c>
      <c r="C1886" s="26" t="inlineStr">
        <is>
          <t>V34</t>
        </is>
      </c>
      <c r="D1886" s="26" t="inlineStr">
        <is>
          <t>Thirmalagiri</t>
        </is>
      </c>
      <c r="E1886" s="26" t="inlineStr">
        <is>
          <t>Health</t>
        </is>
      </c>
      <c r="F1886" s="26" t="inlineStr">
        <is>
          <t>E.Upendra</t>
        </is>
      </c>
      <c r="G1886" s="26" t="inlineStr">
        <is>
          <t>Male</t>
        </is>
      </c>
      <c r="H1886" s="26" t="inlineStr">
        <is>
          <t>Secretary</t>
        </is>
      </c>
      <c r="I1886" s="26" t="inlineStr">
        <is>
          <t>Secretory</t>
        </is>
      </c>
      <c r="J1886" s="26" t="n">
        <v>9392770632</v>
      </c>
      <c r="K1886" s="26">
        <f>IF(TRIM(J1886&amp;"")="","Blank",IFERROR(IF(AND(LEN(TRIM(J1886))=10,VALUE(TRIM(J1886))&gt;0),"Valid","Invalid"),"Invalid"))</f>
        <v/>
      </c>
    </row>
    <row r="1887" ht="15" customHeight="1" s="18">
      <c r="A1887" s="26" t="inlineStr">
        <is>
          <t>M01886</t>
        </is>
      </c>
      <c r="B1887" s="26" t="inlineStr">
        <is>
          <t>C0278</t>
        </is>
      </c>
      <c r="C1887" s="26" t="inlineStr">
        <is>
          <t>V34</t>
        </is>
      </c>
      <c r="D1887" s="26" t="inlineStr">
        <is>
          <t>Thirmalagiri</t>
        </is>
      </c>
      <c r="E1887" s="26" t="inlineStr">
        <is>
          <t>Health</t>
        </is>
      </c>
      <c r="F1887" s="26" t="inlineStr">
        <is>
          <t>K.Upendrachary</t>
        </is>
      </c>
      <c r="G1887" s="26" t="inlineStr">
        <is>
          <t>Male</t>
        </is>
      </c>
      <c r="H1887" s="26" t="inlineStr">
        <is>
          <t>Member</t>
        </is>
      </c>
      <c r="I1887" s="26" t="inlineStr">
        <is>
          <t>member</t>
        </is>
      </c>
      <c r="J1887" s="26" t="n">
        <v>8790222942</v>
      </c>
      <c r="K1887" s="26">
        <f>IF(TRIM(J1887&amp;"")="","Blank",IFERROR(IF(AND(LEN(TRIM(J1887))=10,VALUE(TRIM(J1887))&gt;0),"Valid","Invalid"),"Invalid"))</f>
        <v/>
      </c>
    </row>
    <row r="1888" ht="15" customHeight="1" s="18">
      <c r="A1888" s="26" t="inlineStr">
        <is>
          <t>M01887</t>
        </is>
      </c>
      <c r="B1888" s="26" t="inlineStr">
        <is>
          <t>C0278</t>
        </is>
      </c>
      <c r="C1888" s="26" t="inlineStr">
        <is>
          <t>V34</t>
        </is>
      </c>
      <c r="D1888" s="26" t="inlineStr">
        <is>
          <t>Thirmalagiri</t>
        </is>
      </c>
      <c r="E1888" s="26" t="inlineStr">
        <is>
          <t>Health</t>
        </is>
      </c>
      <c r="F1888" s="26" t="inlineStr">
        <is>
          <t>G.Lalitha</t>
        </is>
      </c>
      <c r="G1888" s="26" t="inlineStr">
        <is>
          <t>Female</t>
        </is>
      </c>
      <c r="H1888" s="26" t="inlineStr">
        <is>
          <t>Member</t>
        </is>
      </c>
      <c r="I1888" s="26" t="inlineStr">
        <is>
          <t>member</t>
        </is>
      </c>
      <c r="J1888" s="26" t="n">
        <v>8106952341</v>
      </c>
      <c r="K1888" s="26">
        <f>IF(TRIM(J1888&amp;"")="","Blank",IFERROR(IF(AND(LEN(TRIM(J1888))=10,VALUE(TRIM(J1888))&gt;0),"Valid","Invalid"),"Invalid"))</f>
        <v/>
      </c>
    </row>
    <row r="1889" ht="15" customHeight="1" s="18">
      <c r="A1889" s="26" t="inlineStr">
        <is>
          <t>M01888</t>
        </is>
      </c>
      <c r="B1889" s="26" t="inlineStr">
        <is>
          <t>C0279</t>
        </is>
      </c>
      <c r="C1889" s="26" t="inlineStr">
        <is>
          <t>V34</t>
        </is>
      </c>
      <c r="D1889" s="26" t="inlineStr">
        <is>
          <t>Thirmalagiri</t>
        </is>
      </c>
      <c r="E1889" s="26" t="inlineStr">
        <is>
          <t>Environment</t>
        </is>
      </c>
      <c r="F1889" s="26" t="inlineStr">
        <is>
          <t>R.Raju</t>
        </is>
      </c>
      <c r="G1889" s="26" t="inlineStr">
        <is>
          <t>Male</t>
        </is>
      </c>
      <c r="H1889" s="26" t="inlineStr">
        <is>
          <t>President</t>
        </is>
      </c>
      <c r="I1889" s="26" t="inlineStr">
        <is>
          <t>President</t>
        </is>
      </c>
      <c r="J1889" s="26" t="n">
        <v>8978990726</v>
      </c>
      <c r="K1889" s="26">
        <f>IF(TRIM(J1889&amp;"")="","Blank",IFERROR(IF(AND(LEN(TRIM(J1889))=10,VALUE(TRIM(J1889))&gt;0),"Valid","Invalid"),"Invalid"))</f>
        <v/>
      </c>
    </row>
    <row r="1890" ht="15" customHeight="1" s="18">
      <c r="A1890" s="26" t="inlineStr">
        <is>
          <t>M01889</t>
        </is>
      </c>
      <c r="B1890" s="26" t="inlineStr">
        <is>
          <t>C0279</t>
        </is>
      </c>
      <c r="C1890" s="26" t="inlineStr">
        <is>
          <t>V34</t>
        </is>
      </c>
      <c r="D1890" s="26" t="inlineStr">
        <is>
          <t>Thirmalagiri</t>
        </is>
      </c>
      <c r="E1890" s="26" t="inlineStr">
        <is>
          <t>Environment</t>
        </is>
      </c>
      <c r="F1890" s="26" t="inlineStr">
        <is>
          <t>K.Srilatha</t>
        </is>
      </c>
      <c r="G1890" s="26" t="inlineStr">
        <is>
          <t>Female</t>
        </is>
      </c>
      <c r="H1890" s="26" t="inlineStr">
        <is>
          <t>Vice President</t>
        </is>
      </c>
      <c r="I1890" s="26" t="inlineStr">
        <is>
          <t>Wise president</t>
        </is>
      </c>
      <c r="J1890" s="26" t="n">
        <v>6301771970</v>
      </c>
      <c r="K1890" s="26">
        <f>IF(TRIM(J1890&amp;"")="","Blank",IFERROR(IF(AND(LEN(TRIM(J1890))=10,VALUE(TRIM(J1890))&gt;0),"Valid","Invalid"),"Invalid"))</f>
        <v/>
      </c>
    </row>
    <row r="1891" ht="15" customHeight="1" s="18">
      <c r="A1891" s="26" t="inlineStr">
        <is>
          <t>M01890</t>
        </is>
      </c>
      <c r="B1891" s="26" t="inlineStr">
        <is>
          <t>C0279</t>
        </is>
      </c>
      <c r="C1891" s="26" t="inlineStr">
        <is>
          <t>V34</t>
        </is>
      </c>
      <c r="D1891" s="26" t="inlineStr">
        <is>
          <t>Thirmalagiri</t>
        </is>
      </c>
      <c r="E1891" s="26" t="inlineStr">
        <is>
          <t>Environment</t>
        </is>
      </c>
      <c r="F1891" s="26" t="inlineStr">
        <is>
          <t>U.renuka</t>
        </is>
      </c>
      <c r="G1891" s="26" t="inlineStr">
        <is>
          <t>Female</t>
        </is>
      </c>
      <c r="H1891" s="26" t="inlineStr">
        <is>
          <t>Secretary</t>
        </is>
      </c>
      <c r="I1891" s="26" t="inlineStr">
        <is>
          <t>Secretory</t>
        </is>
      </c>
      <c r="J1891" s="26" t="n">
        <v>9849814052</v>
      </c>
      <c r="K1891" s="26">
        <f>IF(TRIM(J1891&amp;"")="","Blank",IFERROR(IF(AND(LEN(TRIM(J1891))=10,VALUE(TRIM(J1891))&gt;0),"Valid","Invalid"),"Invalid"))</f>
        <v/>
      </c>
    </row>
    <row r="1892" ht="15" customHeight="1" s="18">
      <c r="A1892" s="26" t="inlineStr">
        <is>
          <t>M01891</t>
        </is>
      </c>
      <c r="B1892" s="26" t="inlineStr">
        <is>
          <t>C0279</t>
        </is>
      </c>
      <c r="C1892" s="26" t="inlineStr">
        <is>
          <t>V34</t>
        </is>
      </c>
      <c r="D1892" s="26" t="inlineStr">
        <is>
          <t>Thirmalagiri</t>
        </is>
      </c>
      <c r="E1892" s="26" t="inlineStr">
        <is>
          <t>Environment</t>
        </is>
      </c>
      <c r="F1892" s="26" t="inlineStr">
        <is>
          <t>Pushpalatha</t>
        </is>
      </c>
      <c r="G1892" s="26" t="inlineStr">
        <is>
          <t>Female</t>
        </is>
      </c>
      <c r="H1892" s="26" t="inlineStr">
        <is>
          <t>Member</t>
        </is>
      </c>
      <c r="I1892" s="26" t="inlineStr">
        <is>
          <t>member</t>
        </is>
      </c>
      <c r="J1892" s="26" t="n">
        <v>8374364042</v>
      </c>
      <c r="K1892" s="26">
        <f>IF(TRIM(J1892&amp;"")="","Blank",IFERROR(IF(AND(LEN(TRIM(J1892))=10,VALUE(TRIM(J1892))&gt;0),"Valid","Invalid"),"Invalid"))</f>
        <v/>
      </c>
    </row>
    <row r="1893" ht="15" customHeight="1" s="18">
      <c r="A1893" s="26" t="inlineStr">
        <is>
          <t>M01892</t>
        </is>
      </c>
      <c r="B1893" s="26" t="inlineStr">
        <is>
          <t>C0279</t>
        </is>
      </c>
      <c r="C1893" s="26" t="inlineStr">
        <is>
          <t>V34</t>
        </is>
      </c>
      <c r="D1893" s="26" t="inlineStr">
        <is>
          <t>Thirmalagiri</t>
        </is>
      </c>
      <c r="E1893" s="26" t="inlineStr">
        <is>
          <t>Environment</t>
        </is>
      </c>
      <c r="F1893" s="26" t="inlineStr">
        <is>
          <t>M.Nagaiah</t>
        </is>
      </c>
      <c r="G1893" s="26" t="inlineStr">
        <is>
          <t>Male</t>
        </is>
      </c>
      <c r="H1893" s="26" t="inlineStr">
        <is>
          <t>Member</t>
        </is>
      </c>
      <c r="I1893" s="26" t="inlineStr">
        <is>
          <t>member</t>
        </is>
      </c>
      <c r="J1893" s="26" t="n">
        <v>9908245140</v>
      </c>
      <c r="K1893" s="26">
        <f>IF(TRIM(J1893&amp;"")="","Blank",IFERROR(IF(AND(LEN(TRIM(J1893))=10,VALUE(TRIM(J1893))&gt;0),"Valid","Invalid"),"Invalid"))</f>
        <v/>
      </c>
    </row>
    <row r="1894" ht="15" customHeight="1" s="18">
      <c r="A1894" s="26" t="inlineStr">
        <is>
          <t>M01893</t>
        </is>
      </c>
      <c r="B1894" s="26" t="inlineStr">
        <is>
          <t>C0279</t>
        </is>
      </c>
      <c r="C1894" s="26" t="inlineStr">
        <is>
          <t>V34</t>
        </is>
      </c>
      <c r="D1894" s="26" t="inlineStr">
        <is>
          <t>Thirmalagiri</t>
        </is>
      </c>
      <c r="E1894" s="26" t="inlineStr">
        <is>
          <t>Environment</t>
        </is>
      </c>
      <c r="F1894" s="26" t="inlineStr">
        <is>
          <t>B.Manisha</t>
        </is>
      </c>
      <c r="G1894" s="26" t="inlineStr">
        <is>
          <t>Female</t>
        </is>
      </c>
      <c r="H1894" s="26" t="inlineStr">
        <is>
          <t>Member</t>
        </is>
      </c>
      <c r="I1894" s="26" t="inlineStr">
        <is>
          <t>member</t>
        </is>
      </c>
      <c r="J1894" s="26" t="n">
        <v>9849814052</v>
      </c>
      <c r="K1894" s="26">
        <f>IF(TRIM(J1894&amp;"")="","Blank",IFERROR(IF(AND(LEN(TRIM(J1894))=10,VALUE(TRIM(J1894))&gt;0),"Valid","Invalid"),"Invalid"))</f>
        <v/>
      </c>
    </row>
    <row r="1895" ht="15" customHeight="1" s="18">
      <c r="A1895" s="26" t="inlineStr">
        <is>
          <t>M01894</t>
        </is>
      </c>
      <c r="B1895" s="26" t="inlineStr">
        <is>
          <t>C0279</t>
        </is>
      </c>
      <c r="C1895" s="26" t="inlineStr">
        <is>
          <t>V34</t>
        </is>
      </c>
      <c r="D1895" s="26" t="inlineStr">
        <is>
          <t>Thirmalagiri</t>
        </is>
      </c>
      <c r="E1895" s="26" t="inlineStr">
        <is>
          <t>Environment</t>
        </is>
      </c>
      <c r="F1895" s="26" t="inlineStr">
        <is>
          <t>P.Yadaiah</t>
        </is>
      </c>
      <c r="G1895" s="26" t="inlineStr">
        <is>
          <t>Female</t>
        </is>
      </c>
      <c r="H1895" s="26" t="inlineStr">
        <is>
          <t>Member</t>
        </is>
      </c>
      <c r="I1895" s="26" t="inlineStr">
        <is>
          <t>member</t>
        </is>
      </c>
      <c r="J1895" s="26" t="n">
        <v>9652079540</v>
      </c>
      <c r="K1895" s="26">
        <f>IF(TRIM(J1895&amp;"")="","Blank",IFERROR(IF(AND(LEN(TRIM(J1895))=10,VALUE(TRIM(J1895))&gt;0),"Valid","Invalid"),"Invalid"))</f>
        <v/>
      </c>
    </row>
    <row r="1896" ht="15" customHeight="1" s="18">
      <c r="A1896" s="26" t="inlineStr">
        <is>
          <t>M01895</t>
        </is>
      </c>
      <c r="B1896" s="26" t="inlineStr">
        <is>
          <t>C0280</t>
        </is>
      </c>
      <c r="C1896" s="26" t="inlineStr">
        <is>
          <t>V34</t>
        </is>
      </c>
      <c r="D1896" s="26" t="inlineStr">
        <is>
          <t>Thirmalagiri</t>
        </is>
      </c>
      <c r="E1896" s="26" t="inlineStr">
        <is>
          <t>Water</t>
        </is>
      </c>
      <c r="F1896" s="26" t="inlineStr">
        <is>
          <t>S.Ravi</t>
        </is>
      </c>
      <c r="G1896" s="26" t="inlineStr">
        <is>
          <t>Male</t>
        </is>
      </c>
      <c r="H1896" s="26" t="inlineStr">
        <is>
          <t>President</t>
        </is>
      </c>
      <c r="I1896" s="26" t="inlineStr">
        <is>
          <t>President</t>
        </is>
      </c>
      <c r="J1896" s="26" t="n">
        <v>8464979839</v>
      </c>
      <c r="K1896" s="26">
        <f>IF(TRIM(J1896&amp;"")="","Blank",IFERROR(IF(AND(LEN(TRIM(J1896))=10,VALUE(TRIM(J1896))&gt;0),"Valid","Invalid"),"Invalid"))</f>
        <v/>
      </c>
    </row>
    <row r="1897" ht="15" customHeight="1" s="18">
      <c r="A1897" s="26" t="inlineStr">
        <is>
          <t>M01896</t>
        </is>
      </c>
      <c r="B1897" s="26" t="inlineStr">
        <is>
          <t>C0280</t>
        </is>
      </c>
      <c r="C1897" s="26" t="inlineStr">
        <is>
          <t>V34</t>
        </is>
      </c>
      <c r="D1897" s="26" t="inlineStr">
        <is>
          <t>Thirmalagiri</t>
        </is>
      </c>
      <c r="E1897" s="26" t="inlineStr">
        <is>
          <t>Water</t>
        </is>
      </c>
      <c r="F1897" s="26" t="inlineStr">
        <is>
          <t>G.Laxmi</t>
        </is>
      </c>
      <c r="G1897" s="26" t="inlineStr">
        <is>
          <t>Female</t>
        </is>
      </c>
      <c r="H1897" s="26" t="inlineStr">
        <is>
          <t>Vice President</t>
        </is>
      </c>
      <c r="I1897" s="26" t="inlineStr">
        <is>
          <t>Wise president</t>
        </is>
      </c>
      <c r="J1897" s="26" t="n">
        <v>9059357245</v>
      </c>
      <c r="K1897" s="26">
        <f>IF(TRIM(J1897&amp;"")="","Blank",IFERROR(IF(AND(LEN(TRIM(J1897))=10,VALUE(TRIM(J1897))&gt;0),"Valid","Invalid"),"Invalid"))</f>
        <v/>
      </c>
    </row>
    <row r="1898" ht="15" customHeight="1" s="18">
      <c r="A1898" s="26" t="inlineStr">
        <is>
          <t>M01897</t>
        </is>
      </c>
      <c r="B1898" s="26" t="inlineStr">
        <is>
          <t>C0280</t>
        </is>
      </c>
      <c r="C1898" s="26" t="inlineStr">
        <is>
          <t>V34</t>
        </is>
      </c>
      <c r="D1898" s="26" t="inlineStr">
        <is>
          <t>Thirmalagiri</t>
        </is>
      </c>
      <c r="E1898" s="26" t="inlineStr">
        <is>
          <t>Water</t>
        </is>
      </c>
      <c r="F1898" s="26" t="inlineStr">
        <is>
          <t>E.Saritha</t>
        </is>
      </c>
      <c r="G1898" s="26" t="inlineStr">
        <is>
          <t>Female</t>
        </is>
      </c>
      <c r="H1898" s="26" t="inlineStr">
        <is>
          <t>Secretary</t>
        </is>
      </c>
      <c r="I1898" s="26" t="inlineStr">
        <is>
          <t>Secretory</t>
        </is>
      </c>
      <c r="J1898" s="26" t="n">
        <v>6301538926</v>
      </c>
      <c r="K1898" s="26">
        <f>IF(TRIM(J1898&amp;"")="","Blank",IFERROR(IF(AND(LEN(TRIM(J1898))=10,VALUE(TRIM(J1898))&gt;0),"Valid","Invalid"),"Invalid"))</f>
        <v/>
      </c>
    </row>
    <row r="1899" ht="15" customHeight="1" s="18">
      <c r="A1899" s="26" t="inlineStr">
        <is>
          <t>M01898</t>
        </is>
      </c>
      <c r="B1899" s="26" t="inlineStr">
        <is>
          <t>C0280</t>
        </is>
      </c>
      <c r="C1899" s="26" t="inlineStr">
        <is>
          <t>V34</t>
        </is>
      </c>
      <c r="D1899" s="26" t="inlineStr">
        <is>
          <t>Thirmalagiri</t>
        </is>
      </c>
      <c r="E1899" s="26" t="inlineStr">
        <is>
          <t>Water</t>
        </is>
      </c>
      <c r="F1899" s="26" t="inlineStr">
        <is>
          <t>E.Raju</t>
        </is>
      </c>
      <c r="G1899" s="26" t="inlineStr">
        <is>
          <t>Male</t>
        </is>
      </c>
      <c r="H1899" s="26" t="inlineStr">
        <is>
          <t>Member</t>
        </is>
      </c>
      <c r="I1899" s="26" t="inlineStr">
        <is>
          <t>member</t>
        </is>
      </c>
      <c r="J1899" s="26" t="n">
        <v>9866826881</v>
      </c>
      <c r="K1899" s="26">
        <f>IF(TRIM(J1899&amp;"")="","Blank",IFERROR(IF(AND(LEN(TRIM(J1899))=10,VALUE(TRIM(J1899))&gt;0),"Valid","Invalid"),"Invalid"))</f>
        <v/>
      </c>
    </row>
    <row r="1900" ht="15" customHeight="1" s="18">
      <c r="A1900" s="26" t="inlineStr">
        <is>
          <t>M01899</t>
        </is>
      </c>
      <c r="B1900" s="26" t="inlineStr">
        <is>
          <t>C0280</t>
        </is>
      </c>
      <c r="C1900" s="26" t="inlineStr">
        <is>
          <t>V34</t>
        </is>
      </c>
      <c r="D1900" s="26" t="inlineStr">
        <is>
          <t>Thirmalagiri</t>
        </is>
      </c>
      <c r="E1900" s="26" t="inlineStr">
        <is>
          <t>Water</t>
        </is>
      </c>
      <c r="F1900" s="26" t="inlineStr">
        <is>
          <t>G.Narsaellaiah</t>
        </is>
      </c>
      <c r="G1900" s="26" t="inlineStr">
        <is>
          <t>Male</t>
        </is>
      </c>
      <c r="H1900" s="26" t="inlineStr">
        <is>
          <t>Member</t>
        </is>
      </c>
      <c r="I1900" s="26" t="inlineStr">
        <is>
          <t>member</t>
        </is>
      </c>
      <c r="J1900" s="26" t="n">
        <v>9177511792</v>
      </c>
      <c r="K1900" s="26">
        <f>IF(TRIM(J1900&amp;"")="","Blank",IFERROR(IF(AND(LEN(TRIM(J1900))=10,VALUE(TRIM(J1900))&gt;0),"Valid","Invalid"),"Invalid"))</f>
        <v/>
      </c>
    </row>
    <row r="1901" ht="15" customHeight="1" s="18">
      <c r="A1901" s="26" t="inlineStr">
        <is>
          <t>M01900</t>
        </is>
      </c>
      <c r="B1901" s="26" t="inlineStr">
        <is>
          <t>C0280</t>
        </is>
      </c>
      <c r="C1901" s="26" t="inlineStr">
        <is>
          <t>V34</t>
        </is>
      </c>
      <c r="D1901" s="26" t="inlineStr">
        <is>
          <t>Thirmalagiri</t>
        </is>
      </c>
      <c r="E1901" s="26" t="inlineStr">
        <is>
          <t>Water</t>
        </is>
      </c>
      <c r="F1901" s="26" t="inlineStr">
        <is>
          <t>K.Kanakamma</t>
        </is>
      </c>
      <c r="G1901" s="26" t="inlineStr">
        <is>
          <t>Female</t>
        </is>
      </c>
      <c r="H1901" s="26" t="inlineStr">
        <is>
          <t>Member</t>
        </is>
      </c>
      <c r="I1901" s="26" t="inlineStr">
        <is>
          <t>member</t>
        </is>
      </c>
      <c r="J1901" s="26" t="n">
        <v>9819771386</v>
      </c>
      <c r="K1901" s="26">
        <f>IF(TRIM(J1901&amp;"")="","Blank",IFERROR(IF(AND(LEN(TRIM(J1901))=10,VALUE(TRIM(J1901))&gt;0),"Valid","Invalid"),"Invalid"))</f>
        <v/>
      </c>
    </row>
    <row r="1902" ht="15" customHeight="1" s="18">
      <c r="A1902" s="26" t="inlineStr">
        <is>
          <t>M01901</t>
        </is>
      </c>
      <c r="B1902" s="26" t="inlineStr">
        <is>
          <t>C0280</t>
        </is>
      </c>
      <c r="C1902" s="26" t="inlineStr">
        <is>
          <t>V34</t>
        </is>
      </c>
      <c r="D1902" s="26" t="inlineStr">
        <is>
          <t>Thirmalagiri</t>
        </is>
      </c>
      <c r="E1902" s="26" t="inlineStr">
        <is>
          <t>Water</t>
        </is>
      </c>
      <c r="F1902" s="26" t="inlineStr">
        <is>
          <t>G.Rama</t>
        </is>
      </c>
      <c r="G1902" s="26" t="inlineStr">
        <is>
          <t>Female</t>
        </is>
      </c>
      <c r="H1902" s="26" t="inlineStr">
        <is>
          <t>Member</t>
        </is>
      </c>
      <c r="I1902" s="26" t="inlineStr">
        <is>
          <t>member</t>
        </is>
      </c>
      <c r="J1902" s="26" t="n">
        <v>7673987646</v>
      </c>
      <c r="K1902" s="26">
        <f>IF(TRIM(J1902&amp;"")="","Blank",IFERROR(IF(AND(LEN(TRIM(J1902))=10,VALUE(TRIM(J1902))&gt;0),"Valid","Invalid"),"Invalid"))</f>
        <v/>
      </c>
    </row>
    <row r="1903" ht="15" customHeight="1" s="18">
      <c r="A1903" s="26" t="inlineStr">
        <is>
          <t>M01902</t>
        </is>
      </c>
      <c r="B1903" s="26" t="inlineStr">
        <is>
          <t>C0281</t>
        </is>
      </c>
      <c r="C1903" s="26" t="inlineStr">
        <is>
          <t>V34</t>
        </is>
      </c>
      <c r="D1903" s="26" t="inlineStr">
        <is>
          <t>Thirmalagiri</t>
        </is>
      </c>
      <c r="E1903" s="26" t="inlineStr">
        <is>
          <t>Technical &amp; Youth</t>
        </is>
      </c>
      <c r="F1903" s="26" t="inlineStr">
        <is>
          <t>G.Shyam</t>
        </is>
      </c>
      <c r="G1903" s="26" t="inlineStr">
        <is>
          <t>Male</t>
        </is>
      </c>
      <c r="H1903" s="26" t="inlineStr">
        <is>
          <t>President</t>
        </is>
      </c>
      <c r="I1903" s="26" t="inlineStr">
        <is>
          <t>President</t>
        </is>
      </c>
      <c r="J1903" s="26" t="n">
        <v>9177286421</v>
      </c>
      <c r="K1903" s="26">
        <f>IF(TRIM(J1903&amp;"")="","Blank",IFERROR(IF(AND(LEN(TRIM(J1903))=10,VALUE(TRIM(J1903))&gt;0),"Valid","Invalid"),"Invalid"))</f>
        <v/>
      </c>
    </row>
    <row r="1904" ht="15" customHeight="1" s="18">
      <c r="A1904" s="26" t="inlineStr">
        <is>
          <t>M01903</t>
        </is>
      </c>
      <c r="B1904" s="26" t="inlineStr">
        <is>
          <t>C0281</t>
        </is>
      </c>
      <c r="C1904" s="26" t="inlineStr">
        <is>
          <t>V34</t>
        </is>
      </c>
      <c r="D1904" s="26" t="inlineStr">
        <is>
          <t>Thirmalagiri</t>
        </is>
      </c>
      <c r="E1904" s="26" t="inlineStr">
        <is>
          <t>Technical &amp; Youth</t>
        </is>
      </c>
      <c r="F1904" s="26" t="inlineStr">
        <is>
          <t>B.santhosh</t>
        </is>
      </c>
      <c r="G1904" s="26" t="inlineStr">
        <is>
          <t>Female</t>
        </is>
      </c>
      <c r="H1904" s="26" t="inlineStr">
        <is>
          <t>Vice President</t>
        </is>
      </c>
      <c r="I1904" s="26" t="inlineStr">
        <is>
          <t>Wise president</t>
        </is>
      </c>
      <c r="J1904" s="26" t="n">
        <v>7995970017</v>
      </c>
      <c r="K1904" s="26">
        <f>IF(TRIM(J1904&amp;"")="","Blank",IFERROR(IF(AND(LEN(TRIM(J1904))=10,VALUE(TRIM(J1904))&gt;0),"Valid","Invalid"),"Invalid"))</f>
        <v/>
      </c>
    </row>
    <row r="1905" ht="15" customHeight="1" s="18">
      <c r="A1905" s="26" t="inlineStr">
        <is>
          <t>M01904</t>
        </is>
      </c>
      <c r="B1905" s="26" t="inlineStr">
        <is>
          <t>C0281</t>
        </is>
      </c>
      <c r="C1905" s="26" t="inlineStr">
        <is>
          <t>V34</t>
        </is>
      </c>
      <c r="D1905" s="26" t="inlineStr">
        <is>
          <t>Thirmalagiri</t>
        </is>
      </c>
      <c r="E1905" s="26" t="inlineStr">
        <is>
          <t>Technical &amp; Youth</t>
        </is>
      </c>
      <c r="F1905" s="26" t="inlineStr">
        <is>
          <t>M.Mamatha</t>
        </is>
      </c>
      <c r="G1905" s="26" t="inlineStr">
        <is>
          <t>Female</t>
        </is>
      </c>
      <c r="H1905" s="26" t="inlineStr">
        <is>
          <t>Secretary</t>
        </is>
      </c>
      <c r="I1905" s="26" t="inlineStr">
        <is>
          <t>Secretory</t>
        </is>
      </c>
      <c r="J1905" s="26" t="n">
        <v>7569331228</v>
      </c>
      <c r="K1905" s="26">
        <f>IF(TRIM(J1905&amp;"")="","Blank",IFERROR(IF(AND(LEN(TRIM(J1905))=10,VALUE(TRIM(J1905))&gt;0),"Valid","Invalid"),"Invalid"))</f>
        <v/>
      </c>
    </row>
    <row r="1906" ht="15" customHeight="1" s="18">
      <c r="A1906" s="26" t="inlineStr">
        <is>
          <t>M01905</t>
        </is>
      </c>
      <c r="B1906" s="26" t="inlineStr">
        <is>
          <t>C0281</t>
        </is>
      </c>
      <c r="C1906" s="26" t="inlineStr">
        <is>
          <t>V34</t>
        </is>
      </c>
      <c r="D1906" s="26" t="inlineStr">
        <is>
          <t>Thirmalagiri</t>
        </is>
      </c>
      <c r="E1906" s="26" t="inlineStr">
        <is>
          <t>Technical &amp; Youth</t>
        </is>
      </c>
      <c r="F1906" s="26" t="inlineStr">
        <is>
          <t>B.Rajinikanth</t>
        </is>
      </c>
      <c r="G1906" s="26" t="inlineStr">
        <is>
          <t>Male</t>
        </is>
      </c>
      <c r="H1906" s="26" t="inlineStr">
        <is>
          <t>Member</t>
        </is>
      </c>
      <c r="I1906" s="26" t="inlineStr">
        <is>
          <t>member</t>
        </is>
      </c>
      <c r="J1906" s="26" t="n">
        <v>9014940836</v>
      </c>
      <c r="K1906" s="26">
        <f>IF(TRIM(J1906&amp;"")="","Blank",IFERROR(IF(AND(LEN(TRIM(J1906))=10,VALUE(TRIM(J1906))&gt;0),"Valid","Invalid"),"Invalid"))</f>
        <v/>
      </c>
    </row>
    <row r="1907" ht="15" customHeight="1" s="18">
      <c r="A1907" s="26" t="inlineStr">
        <is>
          <t>M01906</t>
        </is>
      </c>
      <c r="B1907" s="26" t="inlineStr">
        <is>
          <t>C0281</t>
        </is>
      </c>
      <c r="C1907" s="26" t="inlineStr">
        <is>
          <t>V34</t>
        </is>
      </c>
      <c r="D1907" s="26" t="inlineStr">
        <is>
          <t>Thirmalagiri</t>
        </is>
      </c>
      <c r="E1907" s="26" t="inlineStr">
        <is>
          <t>Technical &amp; Youth</t>
        </is>
      </c>
      <c r="F1907" s="26" t="inlineStr">
        <is>
          <t>K.Sudhakar</t>
        </is>
      </c>
      <c r="G1907" s="26" t="inlineStr">
        <is>
          <t>Male</t>
        </is>
      </c>
      <c r="H1907" s="26" t="inlineStr">
        <is>
          <t>Member</t>
        </is>
      </c>
      <c r="I1907" s="26" t="inlineStr">
        <is>
          <t>member</t>
        </is>
      </c>
      <c r="J1907" s="26" t="n">
        <v>9849525061</v>
      </c>
      <c r="K1907" s="26">
        <f>IF(TRIM(J1907&amp;"")="","Blank",IFERROR(IF(AND(LEN(TRIM(J1907))=10,VALUE(TRIM(J1907))&gt;0),"Valid","Invalid"),"Invalid"))</f>
        <v/>
      </c>
    </row>
    <row r="1908" ht="15" customHeight="1" s="18">
      <c r="A1908" s="26" t="inlineStr">
        <is>
          <t>M01907</t>
        </is>
      </c>
      <c r="B1908" s="26" t="inlineStr">
        <is>
          <t>C0281</t>
        </is>
      </c>
      <c r="C1908" s="26" t="inlineStr">
        <is>
          <t>V34</t>
        </is>
      </c>
      <c r="D1908" s="26" t="inlineStr">
        <is>
          <t>Thirmalagiri</t>
        </is>
      </c>
      <c r="E1908" s="26" t="inlineStr">
        <is>
          <t>Technical &amp; Youth</t>
        </is>
      </c>
      <c r="F1908" s="26" t="inlineStr">
        <is>
          <t>K.Annapurna</t>
        </is>
      </c>
      <c r="G1908" s="26" t="inlineStr">
        <is>
          <t>Female</t>
        </is>
      </c>
      <c r="H1908" s="26" t="inlineStr">
        <is>
          <t>Member</t>
        </is>
      </c>
      <c r="I1908" s="26" t="inlineStr">
        <is>
          <t>member</t>
        </is>
      </c>
      <c r="J1908" s="26" t="n">
        <v>9963782250</v>
      </c>
      <c r="K1908" s="26">
        <f>IF(TRIM(J1908&amp;"")="","Blank",IFERROR(IF(AND(LEN(TRIM(J1908))=10,VALUE(TRIM(J1908))&gt;0),"Valid","Invalid"),"Invalid"))</f>
        <v/>
      </c>
    </row>
    <row r="1909" ht="15" customHeight="1" s="18">
      <c r="A1909" s="26" t="inlineStr">
        <is>
          <t>M01908</t>
        </is>
      </c>
      <c r="B1909" s="26" t="inlineStr">
        <is>
          <t>C0281</t>
        </is>
      </c>
      <c r="C1909" s="26" t="inlineStr">
        <is>
          <t>V34</t>
        </is>
      </c>
      <c r="D1909" s="26" t="inlineStr">
        <is>
          <t>Thirmalagiri</t>
        </is>
      </c>
      <c r="E1909" s="26" t="inlineStr">
        <is>
          <t>Technical &amp; Youth</t>
        </is>
      </c>
      <c r="F1909" s="26" t="inlineStr">
        <is>
          <t>B.Shobha</t>
        </is>
      </c>
      <c r="G1909" s="26" t="inlineStr">
        <is>
          <t>Female</t>
        </is>
      </c>
      <c r="H1909" s="26" t="inlineStr">
        <is>
          <t>Member</t>
        </is>
      </c>
      <c r="I1909" s="26" t="inlineStr">
        <is>
          <t>member</t>
        </is>
      </c>
      <c r="J1909" s="26" t="n">
        <v>9849229603</v>
      </c>
      <c r="K1909" s="26">
        <f>IF(TRIM(J1909&amp;"")="","Blank",IFERROR(IF(AND(LEN(TRIM(J1909))=10,VALUE(TRIM(J1909))&gt;0),"Valid","Invalid"),"Invalid"))</f>
        <v/>
      </c>
    </row>
    <row r="1910" ht="15" customHeight="1" s="18">
      <c r="A1910" s="26" t="inlineStr">
        <is>
          <t>M01909</t>
        </is>
      </c>
      <c r="B1910" s="26" t="inlineStr">
        <is>
          <t>C0282</t>
        </is>
      </c>
      <c r="C1910" s="26" t="inlineStr">
        <is>
          <t>V34</t>
        </is>
      </c>
      <c r="D1910" s="26" t="inlineStr">
        <is>
          <t>Thirmalagiri</t>
        </is>
      </c>
      <c r="E1910" s="26" t="inlineStr">
        <is>
          <t>Problem Solving</t>
        </is>
      </c>
      <c r="F1910" s="26" t="inlineStr">
        <is>
          <t>K.Raju</t>
        </is>
      </c>
      <c r="G1910" s="26" t="inlineStr">
        <is>
          <t>Male</t>
        </is>
      </c>
      <c r="H1910" s="26" t="inlineStr">
        <is>
          <t>President</t>
        </is>
      </c>
      <c r="I1910" s="26" t="inlineStr">
        <is>
          <t>President</t>
        </is>
      </c>
      <c r="J1910" s="26" t="n">
        <v>9908708303</v>
      </c>
      <c r="K1910" s="26">
        <f>IF(TRIM(J1910&amp;"")="","Blank",IFERROR(IF(AND(LEN(TRIM(J1910))=10,VALUE(TRIM(J1910))&gt;0),"Valid","Invalid"),"Invalid"))</f>
        <v/>
      </c>
    </row>
    <row r="1911" ht="15" customHeight="1" s="18">
      <c r="A1911" s="26" t="inlineStr">
        <is>
          <t>M01910</t>
        </is>
      </c>
      <c r="B1911" s="26" t="inlineStr">
        <is>
          <t>C0282</t>
        </is>
      </c>
      <c r="C1911" s="26" t="inlineStr">
        <is>
          <t>V34</t>
        </is>
      </c>
      <c r="D1911" s="26" t="inlineStr">
        <is>
          <t>Thirmalagiri</t>
        </is>
      </c>
      <c r="E1911" s="26" t="inlineStr">
        <is>
          <t>Problem Solving</t>
        </is>
      </c>
      <c r="F1911" s="26" t="inlineStr">
        <is>
          <t>E.Komuraiah</t>
        </is>
      </c>
      <c r="G1911" s="26" t="inlineStr">
        <is>
          <t>Male</t>
        </is>
      </c>
      <c r="H1911" s="26" t="inlineStr">
        <is>
          <t>Vice President</t>
        </is>
      </c>
      <c r="I1911" s="26" t="inlineStr">
        <is>
          <t>Wise president</t>
        </is>
      </c>
      <c r="J1911" s="26" t="n">
        <v>9505054629</v>
      </c>
      <c r="K1911" s="26">
        <f>IF(TRIM(J1911&amp;"")="","Blank",IFERROR(IF(AND(LEN(TRIM(J1911))=10,VALUE(TRIM(J1911))&gt;0),"Valid","Invalid"),"Invalid"))</f>
        <v/>
      </c>
    </row>
    <row r="1912" ht="15" customHeight="1" s="18">
      <c r="A1912" s="26" t="inlineStr">
        <is>
          <t>M01911</t>
        </is>
      </c>
      <c r="B1912" s="26" t="inlineStr">
        <is>
          <t>C0282</t>
        </is>
      </c>
      <c r="C1912" s="26" t="inlineStr">
        <is>
          <t>V34</t>
        </is>
      </c>
      <c r="D1912" s="26" t="inlineStr">
        <is>
          <t>Thirmalagiri</t>
        </is>
      </c>
      <c r="E1912" s="26" t="inlineStr">
        <is>
          <t>Problem Solving</t>
        </is>
      </c>
      <c r="F1912" s="26" t="inlineStr">
        <is>
          <t>N.Anjaiah</t>
        </is>
      </c>
      <c r="G1912" s="26" t="inlineStr">
        <is>
          <t>Male</t>
        </is>
      </c>
      <c r="H1912" s="26" t="inlineStr">
        <is>
          <t>Secretary</t>
        </is>
      </c>
      <c r="I1912" s="26" t="inlineStr">
        <is>
          <t>Secretory</t>
        </is>
      </c>
      <c r="J1912" s="26" t="n">
        <v>9550895695</v>
      </c>
      <c r="K1912" s="26">
        <f>IF(TRIM(J1912&amp;"")="","Blank",IFERROR(IF(AND(LEN(TRIM(J1912))=10,VALUE(TRIM(J1912))&gt;0),"Valid","Invalid"),"Invalid"))</f>
        <v/>
      </c>
    </row>
    <row r="1913" ht="15" customHeight="1" s="18">
      <c r="A1913" s="26" t="inlineStr">
        <is>
          <t>M01912</t>
        </is>
      </c>
      <c r="B1913" s="26" t="inlineStr">
        <is>
          <t>C0282</t>
        </is>
      </c>
      <c r="C1913" s="26" t="inlineStr">
        <is>
          <t>V34</t>
        </is>
      </c>
      <c r="D1913" s="26" t="inlineStr">
        <is>
          <t>Thirmalagiri</t>
        </is>
      </c>
      <c r="E1913" s="26" t="inlineStr">
        <is>
          <t>Problem Solving</t>
        </is>
      </c>
      <c r="F1913" s="26" t="inlineStr">
        <is>
          <t>U.Laxmi</t>
        </is>
      </c>
      <c r="G1913" s="26" t="inlineStr">
        <is>
          <t>Female</t>
        </is>
      </c>
      <c r="H1913" s="26" t="inlineStr">
        <is>
          <t>Member</t>
        </is>
      </c>
      <c r="I1913" s="26" t="inlineStr">
        <is>
          <t>member</t>
        </is>
      </c>
      <c r="J1913" s="26" t="n"/>
      <c r="K1913" s="26">
        <f>IF(TRIM(J1913&amp;"")="","Blank",IFERROR(IF(AND(LEN(TRIM(J1913))=10,VALUE(TRIM(J1913))&gt;0),"Valid","Invalid"),"Invalid"))</f>
        <v/>
      </c>
    </row>
    <row r="1914" ht="15" customHeight="1" s="18">
      <c r="A1914" s="26" t="inlineStr">
        <is>
          <t>M01913</t>
        </is>
      </c>
      <c r="B1914" s="26" t="inlineStr">
        <is>
          <t>C0282</t>
        </is>
      </c>
      <c r="C1914" s="26" t="inlineStr">
        <is>
          <t>V34</t>
        </is>
      </c>
      <c r="D1914" s="26" t="inlineStr">
        <is>
          <t>Thirmalagiri</t>
        </is>
      </c>
      <c r="E1914" s="26" t="inlineStr">
        <is>
          <t>Problem Solving</t>
        </is>
      </c>
      <c r="F1914" s="26" t="inlineStr">
        <is>
          <t>S.Varalaxmi</t>
        </is>
      </c>
      <c r="G1914" s="26" t="inlineStr">
        <is>
          <t>Female</t>
        </is>
      </c>
      <c r="H1914" s="26" t="inlineStr">
        <is>
          <t>Member</t>
        </is>
      </c>
      <c r="I1914" s="26" t="inlineStr">
        <is>
          <t>member</t>
        </is>
      </c>
      <c r="J1914" s="26" t="n">
        <v>7095402740</v>
      </c>
      <c r="K1914" s="26">
        <f>IF(TRIM(J1914&amp;"")="","Blank",IFERROR(IF(AND(LEN(TRIM(J1914))=10,VALUE(TRIM(J1914))&gt;0),"Valid","Invalid"),"Invalid"))</f>
        <v/>
      </c>
    </row>
    <row r="1915" ht="15" customHeight="1" s="18">
      <c r="A1915" s="26" t="inlineStr">
        <is>
          <t>M01914</t>
        </is>
      </c>
      <c r="B1915" s="26" t="inlineStr">
        <is>
          <t>C0282</t>
        </is>
      </c>
      <c r="C1915" s="26" t="inlineStr">
        <is>
          <t>V34</t>
        </is>
      </c>
      <c r="D1915" s="26" t="inlineStr">
        <is>
          <t>Thirmalagiri</t>
        </is>
      </c>
      <c r="E1915" s="26" t="inlineStr">
        <is>
          <t>Problem Solving</t>
        </is>
      </c>
      <c r="F1915" s="26" t="inlineStr">
        <is>
          <t>N.Komuraiah</t>
        </is>
      </c>
      <c r="G1915" s="26" t="inlineStr">
        <is>
          <t>Male</t>
        </is>
      </c>
      <c r="H1915" s="26" t="inlineStr">
        <is>
          <t>Member</t>
        </is>
      </c>
      <c r="I1915" s="26" t="inlineStr">
        <is>
          <t>member</t>
        </is>
      </c>
      <c r="J1915" s="26" t="n"/>
      <c r="K1915" s="26">
        <f>IF(TRIM(J1915&amp;"")="","Blank",IFERROR(IF(AND(LEN(TRIM(J1915))=10,VALUE(TRIM(J1915))&gt;0),"Valid","Invalid"),"Invalid"))</f>
        <v/>
      </c>
    </row>
    <row r="1916" ht="15" customHeight="1" s="18">
      <c r="A1916" s="26" t="inlineStr">
        <is>
          <t>M01915</t>
        </is>
      </c>
      <c r="B1916" s="26" t="inlineStr">
        <is>
          <t>C0283</t>
        </is>
      </c>
      <c r="C1916" s="26" t="inlineStr">
        <is>
          <t>V34</t>
        </is>
      </c>
      <c r="D1916" s="26" t="inlineStr">
        <is>
          <t>Thirmalagiri</t>
        </is>
      </c>
      <c r="E1916" s="26" t="inlineStr">
        <is>
          <t>Gender</t>
        </is>
      </c>
      <c r="F1916" s="26" t="inlineStr">
        <is>
          <t>K.Vimalamma</t>
        </is>
      </c>
      <c r="G1916" s="26" t="inlineStr">
        <is>
          <t>Female</t>
        </is>
      </c>
      <c r="H1916" s="26" t="inlineStr">
        <is>
          <t>President</t>
        </is>
      </c>
      <c r="I1916" s="26" t="inlineStr">
        <is>
          <t>President</t>
        </is>
      </c>
      <c r="J1916" s="26" t="n">
        <v>8074948664</v>
      </c>
      <c r="K1916" s="26">
        <f>IF(TRIM(J1916&amp;"")="","Blank",IFERROR(IF(AND(LEN(TRIM(J1916))=10,VALUE(TRIM(J1916))&gt;0),"Valid","Invalid"),"Invalid"))</f>
        <v/>
      </c>
    </row>
    <row r="1917" ht="15" customHeight="1" s="18">
      <c r="A1917" s="26" t="inlineStr">
        <is>
          <t>M01916</t>
        </is>
      </c>
      <c r="B1917" s="26" t="inlineStr">
        <is>
          <t>C0283</t>
        </is>
      </c>
      <c r="C1917" s="26" t="inlineStr">
        <is>
          <t>V34</t>
        </is>
      </c>
      <c r="D1917" s="26" t="inlineStr">
        <is>
          <t>Thirmalagiri</t>
        </is>
      </c>
      <c r="E1917" s="26" t="inlineStr">
        <is>
          <t>Gender</t>
        </is>
      </c>
      <c r="F1917" s="26" t="inlineStr">
        <is>
          <t>K.Niraja</t>
        </is>
      </c>
      <c r="G1917" s="26" t="inlineStr">
        <is>
          <t>Female</t>
        </is>
      </c>
      <c r="H1917" s="26" t="inlineStr">
        <is>
          <t>Vice President</t>
        </is>
      </c>
      <c r="I1917" s="26" t="inlineStr">
        <is>
          <t>Wise president</t>
        </is>
      </c>
      <c r="J1917" s="26" t="n">
        <v>9908159547</v>
      </c>
      <c r="K1917" s="26">
        <f>IF(TRIM(J1917&amp;"")="","Blank",IFERROR(IF(AND(LEN(TRIM(J1917))=10,VALUE(TRIM(J1917))&gt;0),"Valid","Invalid"),"Invalid"))</f>
        <v/>
      </c>
    </row>
    <row r="1918" ht="15" customHeight="1" s="18">
      <c r="A1918" s="26" t="inlineStr">
        <is>
          <t>M01917</t>
        </is>
      </c>
      <c r="B1918" s="26" t="inlineStr">
        <is>
          <t>C0283</t>
        </is>
      </c>
      <c r="C1918" s="26" t="inlineStr">
        <is>
          <t>V34</t>
        </is>
      </c>
      <c r="D1918" s="26" t="inlineStr">
        <is>
          <t>Thirmalagiri</t>
        </is>
      </c>
      <c r="E1918" s="26" t="inlineStr">
        <is>
          <t>Gender</t>
        </is>
      </c>
      <c r="F1918" s="26" t="inlineStr">
        <is>
          <t>G.Rajamani</t>
        </is>
      </c>
      <c r="G1918" s="26" t="inlineStr">
        <is>
          <t>Female</t>
        </is>
      </c>
      <c r="H1918" s="26" t="inlineStr">
        <is>
          <t>Secretary</t>
        </is>
      </c>
      <c r="I1918" s="26" t="inlineStr">
        <is>
          <t>Secretory</t>
        </is>
      </c>
      <c r="J1918" s="26" t="n">
        <v>9381870541</v>
      </c>
      <c r="K1918" s="26">
        <f>IF(TRIM(J1918&amp;"")="","Blank",IFERROR(IF(AND(LEN(TRIM(J1918))=10,VALUE(TRIM(J1918))&gt;0),"Valid","Invalid"),"Invalid"))</f>
        <v/>
      </c>
    </row>
    <row r="1919" ht="15" customHeight="1" s="18">
      <c r="A1919" s="26" t="inlineStr">
        <is>
          <t>M01918</t>
        </is>
      </c>
      <c r="B1919" s="26" t="inlineStr">
        <is>
          <t>C0283</t>
        </is>
      </c>
      <c r="C1919" s="26" t="inlineStr">
        <is>
          <t>V34</t>
        </is>
      </c>
      <c r="D1919" s="26" t="inlineStr">
        <is>
          <t>Thirmalagiri</t>
        </is>
      </c>
      <c r="E1919" s="26" t="inlineStr">
        <is>
          <t>Gender</t>
        </is>
      </c>
      <c r="F1919" s="26" t="inlineStr">
        <is>
          <t>B.Rama</t>
        </is>
      </c>
      <c r="G1919" s="26" t="inlineStr">
        <is>
          <t>Female</t>
        </is>
      </c>
      <c r="H1919" s="26" t="inlineStr">
        <is>
          <t>Member</t>
        </is>
      </c>
      <c r="I1919" s="26" t="inlineStr">
        <is>
          <t>member</t>
        </is>
      </c>
      <c r="J1919" s="26" t="n">
        <v>8919200895</v>
      </c>
      <c r="K1919" s="26">
        <f>IF(TRIM(J1919&amp;"")="","Blank",IFERROR(IF(AND(LEN(TRIM(J1919))=10,VALUE(TRIM(J1919))&gt;0),"Valid","Invalid"),"Invalid"))</f>
        <v/>
      </c>
    </row>
    <row r="1920" ht="15" customHeight="1" s="18">
      <c r="A1920" s="26" t="inlineStr">
        <is>
          <t>M01919</t>
        </is>
      </c>
      <c r="B1920" s="26" t="inlineStr">
        <is>
          <t>C0283</t>
        </is>
      </c>
      <c r="C1920" s="26" t="inlineStr">
        <is>
          <t>V34</t>
        </is>
      </c>
      <c r="D1920" s="26" t="inlineStr">
        <is>
          <t>Thirmalagiri</t>
        </is>
      </c>
      <c r="E1920" s="26" t="inlineStr">
        <is>
          <t>Gender</t>
        </is>
      </c>
      <c r="F1920" s="26" t="inlineStr">
        <is>
          <t>P.Vijaya</t>
        </is>
      </c>
      <c r="G1920" s="26" t="inlineStr">
        <is>
          <t>Female</t>
        </is>
      </c>
      <c r="H1920" s="26" t="inlineStr">
        <is>
          <t>Member</t>
        </is>
      </c>
      <c r="I1920" s="26" t="inlineStr">
        <is>
          <t>member</t>
        </is>
      </c>
      <c r="J1920" s="26" t="n">
        <v>9652079540</v>
      </c>
      <c r="K1920" s="26">
        <f>IF(TRIM(J1920&amp;"")="","Blank",IFERROR(IF(AND(LEN(TRIM(J1920))=10,VALUE(TRIM(J1920))&gt;0),"Valid","Invalid"),"Invalid"))</f>
        <v/>
      </c>
    </row>
    <row r="1921" ht="15" customHeight="1" s="18">
      <c r="A1921" s="26" t="inlineStr">
        <is>
          <t>M01920</t>
        </is>
      </c>
      <c r="B1921" s="26" t="inlineStr">
        <is>
          <t>C0283</t>
        </is>
      </c>
      <c r="C1921" s="26" t="inlineStr">
        <is>
          <t>V34</t>
        </is>
      </c>
      <c r="D1921" s="26" t="inlineStr">
        <is>
          <t>Thirmalagiri</t>
        </is>
      </c>
      <c r="E1921" s="26" t="inlineStr">
        <is>
          <t>Gender</t>
        </is>
      </c>
      <c r="F1921" s="26" t="inlineStr">
        <is>
          <t>G.Yakamma</t>
        </is>
      </c>
      <c r="G1921" s="26" t="inlineStr">
        <is>
          <t>Female</t>
        </is>
      </c>
      <c r="H1921" s="26" t="inlineStr">
        <is>
          <t>Member</t>
        </is>
      </c>
      <c r="I1921" s="26" t="inlineStr">
        <is>
          <t>member</t>
        </is>
      </c>
      <c r="J1921" s="26" t="n">
        <v>9573051226</v>
      </c>
      <c r="K1921" s="26">
        <f>IF(TRIM(J1921&amp;"")="","Blank",IFERROR(IF(AND(LEN(TRIM(J1921))=10,VALUE(TRIM(J1921))&gt;0),"Valid","Invalid"),"Invalid"))</f>
        <v/>
      </c>
    </row>
    <row r="1922" ht="15" customHeight="1" s="18">
      <c r="A1922" s="26" t="inlineStr">
        <is>
          <t>M01921</t>
        </is>
      </c>
      <c r="B1922" s="26" t="inlineStr">
        <is>
          <t>C0283</t>
        </is>
      </c>
      <c r="C1922" s="26" t="inlineStr">
        <is>
          <t>V34</t>
        </is>
      </c>
      <c r="D1922" s="26" t="inlineStr">
        <is>
          <t>Thirmalagiri</t>
        </is>
      </c>
      <c r="E1922" s="26" t="inlineStr">
        <is>
          <t>Gender</t>
        </is>
      </c>
      <c r="F1922" s="26" t="inlineStr">
        <is>
          <t>G.Ellamma</t>
        </is>
      </c>
      <c r="G1922" s="26" t="inlineStr">
        <is>
          <t>Female</t>
        </is>
      </c>
      <c r="H1922" s="26" t="inlineStr">
        <is>
          <t>Member</t>
        </is>
      </c>
      <c r="I1922" s="26" t="inlineStr">
        <is>
          <t>member</t>
        </is>
      </c>
      <c r="J1922" s="26" t="n">
        <v>9949506934</v>
      </c>
      <c r="K1922" s="26">
        <f>IF(TRIM(J1922&amp;"")="","Blank",IFERROR(IF(AND(LEN(TRIM(J1922))=10,VALUE(TRIM(J1922))&gt;0),"Valid","Invalid"),"Invalid"))</f>
        <v/>
      </c>
    </row>
    <row r="1923" ht="15" customHeight="1" s="18">
      <c r="A1923" s="26" t="inlineStr">
        <is>
          <t>M01922</t>
        </is>
      </c>
      <c r="B1923" s="26" t="inlineStr">
        <is>
          <t>C0284</t>
        </is>
      </c>
      <c r="C1923" s="26" t="inlineStr">
        <is>
          <t>V34</t>
        </is>
      </c>
      <c r="D1923" s="26" t="inlineStr">
        <is>
          <t>Thirmalagiri</t>
        </is>
      </c>
      <c r="E1923" s="26" t="inlineStr">
        <is>
          <t>Farmer</t>
        </is>
      </c>
      <c r="F1923" s="26" t="inlineStr">
        <is>
          <t>K.Bikshapathi</t>
        </is>
      </c>
      <c r="G1923" s="26" t="inlineStr">
        <is>
          <t>Male</t>
        </is>
      </c>
      <c r="H1923" s="26" t="inlineStr">
        <is>
          <t>President</t>
        </is>
      </c>
      <c r="I1923" s="26" t="inlineStr">
        <is>
          <t>President</t>
        </is>
      </c>
      <c r="J1923" s="26" t="n">
        <v>9704751524</v>
      </c>
      <c r="K1923" s="26">
        <f>IF(TRIM(J1923&amp;"")="","Blank",IFERROR(IF(AND(LEN(TRIM(J1923))=10,VALUE(TRIM(J1923))&gt;0),"Valid","Invalid"),"Invalid"))</f>
        <v/>
      </c>
    </row>
    <row r="1924" ht="15" customHeight="1" s="18">
      <c r="A1924" s="26" t="inlineStr">
        <is>
          <t>M01923</t>
        </is>
      </c>
      <c r="B1924" s="26" t="inlineStr">
        <is>
          <t>C0284</t>
        </is>
      </c>
      <c r="C1924" s="26" t="inlineStr">
        <is>
          <t>V34</t>
        </is>
      </c>
      <c r="D1924" s="26" t="inlineStr">
        <is>
          <t>Thirmalagiri</t>
        </is>
      </c>
      <c r="E1924" s="26" t="inlineStr">
        <is>
          <t>Farmer</t>
        </is>
      </c>
      <c r="F1924" s="26" t="inlineStr">
        <is>
          <t>K.Somaiah</t>
        </is>
      </c>
      <c r="G1924" s="26" t="inlineStr">
        <is>
          <t>Male</t>
        </is>
      </c>
      <c r="H1924" s="26" t="inlineStr">
        <is>
          <t>Vice President</t>
        </is>
      </c>
      <c r="I1924" s="26" t="inlineStr">
        <is>
          <t>Wise president</t>
        </is>
      </c>
      <c r="J1924" s="26" t="n">
        <v>9505950105</v>
      </c>
      <c r="K1924" s="26">
        <f>IF(TRIM(J1924&amp;"")="","Blank",IFERROR(IF(AND(LEN(TRIM(J1924))=10,VALUE(TRIM(J1924))&gt;0),"Valid","Invalid"),"Invalid"))</f>
        <v/>
      </c>
    </row>
    <row r="1925" ht="15" customHeight="1" s="18">
      <c r="A1925" s="26" t="inlineStr">
        <is>
          <t>M01924</t>
        </is>
      </c>
      <c r="B1925" s="26" t="inlineStr">
        <is>
          <t>C0284</t>
        </is>
      </c>
      <c r="C1925" s="26" t="inlineStr">
        <is>
          <t>V34</t>
        </is>
      </c>
      <c r="D1925" s="26" t="inlineStr">
        <is>
          <t>Thirmalagiri</t>
        </is>
      </c>
      <c r="E1925" s="26" t="inlineStr">
        <is>
          <t>Farmer</t>
        </is>
      </c>
      <c r="F1925" s="26" t="inlineStr">
        <is>
          <t>K.Brahmachary</t>
        </is>
      </c>
      <c r="G1925" s="26" t="inlineStr">
        <is>
          <t>Male</t>
        </is>
      </c>
      <c r="H1925" s="26" t="inlineStr">
        <is>
          <t>Secretary</t>
        </is>
      </c>
      <c r="I1925" s="26" t="inlineStr">
        <is>
          <t>Secretory</t>
        </is>
      </c>
      <c r="J1925" s="26" t="n">
        <v>9618302472</v>
      </c>
      <c r="K1925" s="26">
        <f>IF(TRIM(J1925&amp;"")="","Blank",IFERROR(IF(AND(LEN(TRIM(J1925))=10,VALUE(TRIM(J1925))&gt;0),"Valid","Invalid"),"Invalid"))</f>
        <v/>
      </c>
    </row>
    <row r="1926" ht="15" customHeight="1" s="18">
      <c r="A1926" s="26" t="inlineStr">
        <is>
          <t>M01925</t>
        </is>
      </c>
      <c r="B1926" s="26" t="inlineStr">
        <is>
          <t>C0284</t>
        </is>
      </c>
      <c r="C1926" s="26" t="inlineStr">
        <is>
          <t>V34</t>
        </is>
      </c>
      <c r="D1926" s="26" t="inlineStr">
        <is>
          <t>Thirmalagiri</t>
        </is>
      </c>
      <c r="E1926" s="26" t="inlineStr">
        <is>
          <t>Farmer</t>
        </is>
      </c>
      <c r="F1926" s="26" t="inlineStr">
        <is>
          <t>G.Veeraswamy</t>
        </is>
      </c>
      <c r="G1926" s="26" t="inlineStr">
        <is>
          <t>Male</t>
        </is>
      </c>
      <c r="H1926" s="26" t="inlineStr">
        <is>
          <t>Member</t>
        </is>
      </c>
      <c r="I1926" s="26" t="inlineStr">
        <is>
          <t>member</t>
        </is>
      </c>
      <c r="J1926" s="26" t="n">
        <v>9550307123</v>
      </c>
      <c r="K1926" s="26">
        <f>IF(TRIM(J1926&amp;"")="","Blank",IFERROR(IF(AND(LEN(TRIM(J1926))=10,VALUE(TRIM(J1926))&gt;0),"Valid","Invalid"),"Invalid"))</f>
        <v/>
      </c>
    </row>
    <row r="1927" ht="15" customHeight="1" s="18">
      <c r="A1927" s="26" t="inlineStr">
        <is>
          <t>M01926</t>
        </is>
      </c>
      <c r="B1927" s="26" t="inlineStr">
        <is>
          <t>C0284</t>
        </is>
      </c>
      <c r="C1927" s="26" t="inlineStr">
        <is>
          <t>V34</t>
        </is>
      </c>
      <c r="D1927" s="26" t="inlineStr">
        <is>
          <t>Thirmalagiri</t>
        </is>
      </c>
      <c r="E1927" s="26" t="inlineStr">
        <is>
          <t>Farmer</t>
        </is>
      </c>
      <c r="F1927" s="26" t="inlineStr">
        <is>
          <t>K.Sathemma</t>
        </is>
      </c>
      <c r="G1927" s="26" t="inlineStr">
        <is>
          <t>Female</t>
        </is>
      </c>
      <c r="H1927" s="26" t="inlineStr">
        <is>
          <t>Member</t>
        </is>
      </c>
      <c r="I1927" s="26" t="inlineStr">
        <is>
          <t>member</t>
        </is>
      </c>
      <c r="J1927" s="26" t="n">
        <v>9603546798</v>
      </c>
      <c r="K1927" s="26">
        <f>IF(TRIM(J1927&amp;"")="","Blank",IFERROR(IF(AND(LEN(TRIM(J1927))=10,VALUE(TRIM(J1927))&gt;0),"Valid","Invalid"),"Invalid"))</f>
        <v/>
      </c>
    </row>
    <row r="1928" ht="15" customHeight="1" s="18">
      <c r="A1928" s="26" t="inlineStr">
        <is>
          <t>M01927</t>
        </is>
      </c>
      <c r="B1928" s="26" t="inlineStr">
        <is>
          <t>C0284</t>
        </is>
      </c>
      <c r="C1928" s="26" t="inlineStr">
        <is>
          <t>V34</t>
        </is>
      </c>
      <c r="D1928" s="26" t="inlineStr">
        <is>
          <t>Thirmalagiri</t>
        </is>
      </c>
      <c r="E1928" s="26" t="inlineStr">
        <is>
          <t>Farmer</t>
        </is>
      </c>
      <c r="F1928" s="26" t="inlineStr">
        <is>
          <t>B.Sailu</t>
        </is>
      </c>
      <c r="G1928" s="26" t="inlineStr">
        <is>
          <t>Female</t>
        </is>
      </c>
      <c r="H1928" s="26" t="inlineStr">
        <is>
          <t>Member</t>
        </is>
      </c>
      <c r="I1928" s="26" t="inlineStr">
        <is>
          <t>member</t>
        </is>
      </c>
      <c r="J1928" s="26" t="n">
        <v>7569895410</v>
      </c>
      <c r="K1928" s="26">
        <f>IF(TRIM(J1928&amp;"")="","Blank",IFERROR(IF(AND(LEN(TRIM(J1928))=10,VALUE(TRIM(J1928))&gt;0),"Valid","Invalid"),"Invalid"))</f>
        <v/>
      </c>
    </row>
    <row r="1929" ht="15" customHeight="1" s="18">
      <c r="A1929" s="26" t="inlineStr">
        <is>
          <t>M01928</t>
        </is>
      </c>
      <c r="B1929" s="26" t="inlineStr">
        <is>
          <t>C0284</t>
        </is>
      </c>
      <c r="C1929" s="26" t="inlineStr">
        <is>
          <t>V34</t>
        </is>
      </c>
      <c r="D1929" s="26" t="inlineStr">
        <is>
          <t>Thirmalagiri</t>
        </is>
      </c>
      <c r="E1929" s="26" t="inlineStr">
        <is>
          <t>Farmer</t>
        </is>
      </c>
      <c r="F1929" s="26" t="inlineStr">
        <is>
          <t>K.Jogaiah</t>
        </is>
      </c>
      <c r="G1929" s="26" t="inlineStr">
        <is>
          <t>Male</t>
        </is>
      </c>
      <c r="H1929" s="26" t="inlineStr">
        <is>
          <t>Member</t>
        </is>
      </c>
      <c r="I1929" s="26" t="inlineStr">
        <is>
          <t>member</t>
        </is>
      </c>
      <c r="J1929" s="26" t="n">
        <v>9701161092</v>
      </c>
      <c r="K1929" s="26">
        <f>IF(TRIM(J1929&amp;"")="","Blank",IFERROR(IF(AND(LEN(TRIM(J1929))=10,VALUE(TRIM(J1929))&gt;0),"Valid","Invalid"),"Invalid"))</f>
        <v/>
      </c>
    </row>
    <row r="1930" ht="15" customHeight="1" s="18">
      <c r="A1930" s="26" t="inlineStr">
        <is>
          <t>M01929</t>
        </is>
      </c>
      <c r="B1930" s="26" t="inlineStr">
        <is>
          <t>C0284</t>
        </is>
      </c>
      <c r="C1930" s="26" t="inlineStr">
        <is>
          <t>V34</t>
        </is>
      </c>
      <c r="D1930" s="26" t="inlineStr">
        <is>
          <t>Thirmalagiri</t>
        </is>
      </c>
      <c r="E1930" s="26" t="inlineStr">
        <is>
          <t>Farmer</t>
        </is>
      </c>
      <c r="F1930" s="26" t="inlineStr">
        <is>
          <t>E.Kavitha</t>
        </is>
      </c>
      <c r="G1930" s="26" t="inlineStr">
        <is>
          <t>Female</t>
        </is>
      </c>
      <c r="H1930" s="26" t="inlineStr">
        <is>
          <t>Member</t>
        </is>
      </c>
      <c r="I1930" s="26" t="inlineStr">
        <is>
          <t>member</t>
        </is>
      </c>
      <c r="J1930" s="26" t="n">
        <v>9347940672</v>
      </c>
      <c r="K1930" s="26">
        <f>IF(TRIM(J1930&amp;"")="","Blank",IFERROR(IF(AND(LEN(TRIM(J1930))=10,VALUE(TRIM(J1930))&gt;0),"Valid","Invalid"),"Invalid"))</f>
        <v/>
      </c>
    </row>
    <row r="1931" ht="15" customHeight="1" s="18">
      <c r="A1931" s="26" t="inlineStr">
        <is>
          <t>M01930</t>
        </is>
      </c>
      <c r="B1931" s="26" t="inlineStr">
        <is>
          <t>C0284</t>
        </is>
      </c>
      <c r="C1931" s="26" t="inlineStr">
        <is>
          <t>V34</t>
        </is>
      </c>
      <c r="D1931" s="26" t="inlineStr">
        <is>
          <t>Thirmalagiri</t>
        </is>
      </c>
      <c r="E1931" s="26" t="inlineStr">
        <is>
          <t>Farmer</t>
        </is>
      </c>
      <c r="F1931" s="26" t="inlineStr">
        <is>
          <t>N.Renuka</t>
        </is>
      </c>
      <c r="G1931" s="26" t="inlineStr">
        <is>
          <t>Female</t>
        </is>
      </c>
      <c r="H1931" s="26" t="inlineStr">
        <is>
          <t>Member</t>
        </is>
      </c>
      <c r="I1931" s="26" t="inlineStr">
        <is>
          <t>member</t>
        </is>
      </c>
      <c r="J1931" s="26" t="n">
        <v>9618810749</v>
      </c>
      <c r="K1931" s="26">
        <f>IF(TRIM(J1931&amp;"")="","Blank",IFERROR(IF(AND(LEN(TRIM(J1931))=10,VALUE(TRIM(J1931))&gt;0),"Valid","Invalid"),"Invalid"))</f>
        <v/>
      </c>
    </row>
    <row r="1932" ht="15" customHeight="1" s="18">
      <c r="A1932" s="26" t="inlineStr">
        <is>
          <t>M01931</t>
        </is>
      </c>
      <c r="B1932" s="26" t="inlineStr">
        <is>
          <t>C0285</t>
        </is>
      </c>
      <c r="C1932" s="26" t="inlineStr">
        <is>
          <t>V35</t>
        </is>
      </c>
      <c r="D1932" s="26" t="inlineStr">
        <is>
          <t>Theegaram</t>
        </is>
      </c>
      <c r="E1932" s="26" t="inlineStr">
        <is>
          <t>VDC</t>
        </is>
      </c>
      <c r="F1932" s="26" t="inlineStr">
        <is>
          <t>Pogu Srinivas</t>
        </is>
      </c>
      <c r="G1932" s="26" t="inlineStr">
        <is>
          <t>Male</t>
        </is>
      </c>
      <c r="H1932" s="26" t="inlineStr">
        <is>
          <t>President</t>
        </is>
      </c>
      <c r="I1932" s="26" t="inlineStr">
        <is>
          <t>President</t>
        </is>
      </c>
      <c r="J1932" s="26" t="n">
        <v>9440024943</v>
      </c>
      <c r="K1932" s="26">
        <f>IF(TRIM(J1932&amp;"")="","Blank",IFERROR(IF(AND(LEN(TRIM(J1932))=10,VALUE(TRIM(J1932))&gt;0),"Valid","Invalid"),"Invalid"))</f>
        <v/>
      </c>
    </row>
    <row r="1933" ht="15" customHeight="1" s="18">
      <c r="A1933" s="26" t="inlineStr">
        <is>
          <t>M01932</t>
        </is>
      </c>
      <c r="B1933" s="26" t="inlineStr">
        <is>
          <t>C0285</t>
        </is>
      </c>
      <c r="C1933" s="26" t="inlineStr">
        <is>
          <t>V35</t>
        </is>
      </c>
      <c r="D1933" s="26" t="inlineStr">
        <is>
          <t>Theegaram</t>
        </is>
      </c>
      <c r="E1933" s="26" t="inlineStr">
        <is>
          <t>VDC</t>
        </is>
      </c>
      <c r="F1933" s="26" t="inlineStr">
        <is>
          <t>Chidrala Yellaiah</t>
        </is>
      </c>
      <c r="G1933" s="26" t="inlineStr">
        <is>
          <t>Male</t>
        </is>
      </c>
      <c r="H1933" s="26" t="inlineStr">
        <is>
          <t>Vice President</t>
        </is>
      </c>
      <c r="I1933" s="26" t="inlineStr">
        <is>
          <t>Wise President</t>
        </is>
      </c>
      <c r="J1933" s="26" t="n">
        <v>9951002217</v>
      </c>
      <c r="K1933" s="26">
        <f>IF(TRIM(J1933&amp;"")="","Blank",IFERROR(IF(AND(LEN(TRIM(J1933))=10,VALUE(TRIM(J1933))&gt;0),"Valid","Invalid"),"Invalid"))</f>
        <v/>
      </c>
    </row>
    <row r="1934" ht="15" customHeight="1" s="18">
      <c r="A1934" s="26" t="inlineStr">
        <is>
          <t>M01933</t>
        </is>
      </c>
      <c r="B1934" s="26" t="inlineStr">
        <is>
          <t>C0285</t>
        </is>
      </c>
      <c r="C1934" s="26" t="inlineStr">
        <is>
          <t>V35</t>
        </is>
      </c>
      <c r="D1934" s="26" t="inlineStr">
        <is>
          <t>Theegaram</t>
        </is>
      </c>
      <c r="E1934" s="26" t="inlineStr">
        <is>
          <t>VDC</t>
        </is>
      </c>
      <c r="F1934" s="26" t="inlineStr">
        <is>
          <t>Baikani Ailesh</t>
        </is>
      </c>
      <c r="G1934" s="26" t="inlineStr">
        <is>
          <t>Male</t>
        </is>
      </c>
      <c r="H1934" s="26" t="inlineStr">
        <is>
          <t>Secretary</t>
        </is>
      </c>
      <c r="I1934" s="26" t="inlineStr">
        <is>
          <t>Secretory</t>
        </is>
      </c>
      <c r="J1934" s="26" t="n">
        <v>9989567944</v>
      </c>
      <c r="K1934" s="26">
        <f>IF(TRIM(J1934&amp;"")="","Blank",IFERROR(IF(AND(LEN(TRIM(J1934))=10,VALUE(TRIM(J1934))&gt;0),"Valid","Invalid"),"Invalid"))</f>
        <v/>
      </c>
    </row>
    <row r="1935" ht="15" customHeight="1" s="18">
      <c r="A1935" s="26" t="inlineStr">
        <is>
          <t>M01934</t>
        </is>
      </c>
      <c r="B1935" s="26" t="inlineStr">
        <is>
          <t>C0285</t>
        </is>
      </c>
      <c r="C1935" s="26" t="inlineStr">
        <is>
          <t>V35</t>
        </is>
      </c>
      <c r="D1935" s="26" t="inlineStr">
        <is>
          <t>Theegaram</t>
        </is>
      </c>
      <c r="E1935" s="26" t="inlineStr">
        <is>
          <t>VDC</t>
        </is>
      </c>
      <c r="F1935" s="26" t="inlineStr">
        <is>
          <t>Balagani Komuraiah</t>
        </is>
      </c>
      <c r="G1935" s="26" t="inlineStr">
        <is>
          <t>Male</t>
        </is>
      </c>
      <c r="H1935" s="26" t="inlineStr">
        <is>
          <t>Member</t>
        </is>
      </c>
      <c r="I1935" s="26" t="inlineStr">
        <is>
          <t>Member</t>
        </is>
      </c>
      <c r="J1935" s="26" t="n">
        <v>7674017662</v>
      </c>
      <c r="K1935" s="26">
        <f>IF(TRIM(J1935&amp;"")="","Blank",IFERROR(IF(AND(LEN(TRIM(J1935))=10,VALUE(TRIM(J1935))&gt;0),"Valid","Invalid"),"Invalid"))</f>
        <v/>
      </c>
    </row>
    <row r="1936" ht="15" customHeight="1" s="18">
      <c r="A1936" s="26" t="inlineStr">
        <is>
          <t>M01935</t>
        </is>
      </c>
      <c r="B1936" s="26" t="inlineStr">
        <is>
          <t>C0285</t>
        </is>
      </c>
      <c r="C1936" s="26" t="inlineStr">
        <is>
          <t>V35</t>
        </is>
      </c>
      <c r="D1936" s="26" t="inlineStr">
        <is>
          <t>Theegaram</t>
        </is>
      </c>
      <c r="E1936" s="26" t="inlineStr">
        <is>
          <t>VDC</t>
        </is>
      </c>
      <c r="F1936" s="26" t="inlineStr">
        <is>
          <t>Batthula Sampath</t>
        </is>
      </c>
      <c r="G1936" s="26" t="inlineStr">
        <is>
          <t>Male</t>
        </is>
      </c>
      <c r="H1936" s="26" t="inlineStr">
        <is>
          <t>Member</t>
        </is>
      </c>
      <c r="I1936" s="26" t="inlineStr">
        <is>
          <t>Member</t>
        </is>
      </c>
      <c r="J1936" s="26" t="n">
        <v>9989278961</v>
      </c>
      <c r="K1936" s="26">
        <f>IF(TRIM(J1936&amp;"")="","Blank",IFERROR(IF(AND(LEN(TRIM(J1936))=10,VALUE(TRIM(J1936))&gt;0),"Valid","Invalid"),"Invalid"))</f>
        <v/>
      </c>
    </row>
    <row r="1937" ht="15" customHeight="1" s="18">
      <c r="A1937" s="26" t="inlineStr">
        <is>
          <t>M01936</t>
        </is>
      </c>
      <c r="B1937" s="26" t="inlineStr">
        <is>
          <t>C0285</t>
        </is>
      </c>
      <c r="C1937" s="26" t="inlineStr">
        <is>
          <t>V35</t>
        </is>
      </c>
      <c r="D1937" s="26" t="inlineStr">
        <is>
          <t>Theegaram</t>
        </is>
      </c>
      <c r="E1937" s="26" t="inlineStr">
        <is>
          <t>VDC</t>
        </is>
      </c>
      <c r="F1937" s="26" t="inlineStr">
        <is>
          <t>Baikani Srinivas</t>
        </is>
      </c>
      <c r="G1937" s="26" t="inlineStr">
        <is>
          <t>Male</t>
        </is>
      </c>
      <c r="H1937" s="26" t="inlineStr">
        <is>
          <t>Member</t>
        </is>
      </c>
      <c r="I1937" s="26" t="inlineStr">
        <is>
          <t>Member</t>
        </is>
      </c>
      <c r="J1937" s="26" t="n">
        <v>9701701157</v>
      </c>
      <c r="K1937" s="26">
        <f>IF(TRIM(J1937&amp;"")="","Blank",IFERROR(IF(AND(LEN(TRIM(J1937))=10,VALUE(TRIM(J1937))&gt;0),"Valid","Invalid"),"Invalid"))</f>
        <v/>
      </c>
    </row>
    <row r="1938" ht="15" customHeight="1" s="18">
      <c r="A1938" s="26" t="inlineStr">
        <is>
          <t>M01937</t>
        </is>
      </c>
      <c r="B1938" s="26" t="inlineStr">
        <is>
          <t>C0285</t>
        </is>
      </c>
      <c r="C1938" s="26" t="inlineStr">
        <is>
          <t>V35</t>
        </is>
      </c>
      <c r="D1938" s="26" t="inlineStr">
        <is>
          <t>Theegaram</t>
        </is>
      </c>
      <c r="E1938" s="26" t="inlineStr">
        <is>
          <t>VDC</t>
        </is>
      </c>
      <c r="F1938" s="26" t="inlineStr">
        <is>
          <t>Balagani Shobha</t>
        </is>
      </c>
      <c r="G1938" s="26" t="inlineStr">
        <is>
          <t>Female</t>
        </is>
      </c>
      <c r="H1938" s="26" t="inlineStr">
        <is>
          <t>Member</t>
        </is>
      </c>
      <c r="I1938" s="26" t="inlineStr">
        <is>
          <t>Member</t>
        </is>
      </c>
      <c r="J1938" s="26" t="n">
        <v>7780494027</v>
      </c>
      <c r="K1938" s="26">
        <f>IF(TRIM(J1938&amp;"")="","Blank",IFERROR(IF(AND(LEN(TRIM(J1938))=10,VALUE(TRIM(J1938))&gt;0),"Valid","Invalid"),"Invalid"))</f>
        <v/>
      </c>
    </row>
    <row r="1939" ht="15" customHeight="1" s="18">
      <c r="A1939" s="26" t="inlineStr">
        <is>
          <t>M01938</t>
        </is>
      </c>
      <c r="B1939" s="26" t="inlineStr">
        <is>
          <t>C0285</t>
        </is>
      </c>
      <c r="C1939" s="26" t="inlineStr">
        <is>
          <t>V35</t>
        </is>
      </c>
      <c r="D1939" s="26" t="inlineStr">
        <is>
          <t>Theegaram</t>
        </is>
      </c>
      <c r="E1939" s="26" t="inlineStr">
        <is>
          <t>VDC</t>
        </is>
      </c>
      <c r="F1939" s="26" t="inlineStr">
        <is>
          <t>Chennuri Renuka</t>
        </is>
      </c>
      <c r="G1939" s="26" t="inlineStr">
        <is>
          <t>Female</t>
        </is>
      </c>
      <c r="H1939" s="26" t="inlineStr">
        <is>
          <t>Member</t>
        </is>
      </c>
      <c r="I1939" s="26" t="inlineStr">
        <is>
          <t>Member</t>
        </is>
      </c>
      <c r="J1939" s="26" t="n">
        <v>9908461988</v>
      </c>
      <c r="K1939" s="26">
        <f>IF(TRIM(J1939&amp;"")="","Blank",IFERROR(IF(AND(LEN(TRIM(J1939))=10,VALUE(TRIM(J1939))&gt;0),"Valid","Invalid"),"Invalid"))</f>
        <v/>
      </c>
    </row>
    <row r="1940" ht="15" customHeight="1" s="18">
      <c r="A1940" s="26" t="inlineStr">
        <is>
          <t>M01939</t>
        </is>
      </c>
      <c r="B1940" s="26" t="inlineStr">
        <is>
          <t>C0285</t>
        </is>
      </c>
      <c r="C1940" s="26" t="inlineStr">
        <is>
          <t>V35</t>
        </is>
      </c>
      <c r="D1940" s="26" t="inlineStr">
        <is>
          <t>Theegaram</t>
        </is>
      </c>
      <c r="E1940" s="26" t="inlineStr">
        <is>
          <t>VDC</t>
        </is>
      </c>
      <c r="F1940" s="26" t="inlineStr">
        <is>
          <t>Batthula Kumara Swamy</t>
        </is>
      </c>
      <c r="G1940" s="26" t="inlineStr">
        <is>
          <t>Male</t>
        </is>
      </c>
      <c r="H1940" s="26" t="inlineStr">
        <is>
          <t>Member</t>
        </is>
      </c>
      <c r="I1940" s="26" t="inlineStr">
        <is>
          <t>Member</t>
        </is>
      </c>
      <c r="J1940" s="26" t="n">
        <v>9989486932</v>
      </c>
      <c r="K1940" s="26">
        <f>IF(TRIM(J1940&amp;"")="","Blank",IFERROR(IF(AND(LEN(TRIM(J1940))=10,VALUE(TRIM(J1940))&gt;0),"Valid","Invalid"),"Invalid"))</f>
        <v/>
      </c>
    </row>
    <row r="1941" ht="15" customHeight="1" s="18">
      <c r="A1941" s="26" t="inlineStr">
        <is>
          <t>M01940</t>
        </is>
      </c>
      <c r="B1941" s="26" t="inlineStr">
        <is>
          <t>C0286</t>
        </is>
      </c>
      <c r="C1941" s="26" t="inlineStr">
        <is>
          <t>V35</t>
        </is>
      </c>
      <c r="D1941" s="26" t="inlineStr">
        <is>
          <t>Theegaram</t>
        </is>
      </c>
      <c r="E1941" s="26" t="inlineStr">
        <is>
          <t>Environment</t>
        </is>
      </c>
      <c r="F1941" s="26" t="inlineStr">
        <is>
          <t>Batthula Sampath</t>
        </is>
      </c>
      <c r="G1941" s="26" t="inlineStr">
        <is>
          <t>Male</t>
        </is>
      </c>
      <c r="H1941" s="26" t="inlineStr">
        <is>
          <t>President</t>
        </is>
      </c>
      <c r="I1941" s="26" t="inlineStr">
        <is>
          <t>President</t>
        </is>
      </c>
      <c r="J1941" s="26" t="n">
        <v>9989278961</v>
      </c>
      <c r="K1941" s="26">
        <f>IF(TRIM(J1941&amp;"")="","Blank",IFERROR(IF(AND(LEN(TRIM(J1941))=10,VALUE(TRIM(J1941))&gt;0),"Valid","Invalid"),"Invalid"))</f>
        <v/>
      </c>
    </row>
    <row r="1942" ht="15" customHeight="1" s="18">
      <c r="A1942" s="26" t="inlineStr">
        <is>
          <t>M01941</t>
        </is>
      </c>
      <c r="B1942" s="26" t="inlineStr">
        <is>
          <t>C0286</t>
        </is>
      </c>
      <c r="C1942" s="26" t="inlineStr">
        <is>
          <t>V35</t>
        </is>
      </c>
      <c r="D1942" s="26" t="inlineStr">
        <is>
          <t>Theegaram</t>
        </is>
      </c>
      <c r="E1942" s="26" t="inlineStr">
        <is>
          <t>Environment</t>
        </is>
      </c>
      <c r="F1942" s="26" t="inlineStr">
        <is>
          <t>Regula Yadamma</t>
        </is>
      </c>
      <c r="G1942" s="26" t="inlineStr">
        <is>
          <t>Female</t>
        </is>
      </c>
      <c r="H1942" s="26" t="inlineStr">
        <is>
          <t>Vice President</t>
        </is>
      </c>
      <c r="I1942" s="26" t="inlineStr">
        <is>
          <t>Wise President</t>
        </is>
      </c>
      <c r="J1942" s="26" t="n"/>
      <c r="K1942" s="26">
        <f>IF(TRIM(J1942&amp;"")="","Blank",IFERROR(IF(AND(LEN(TRIM(J1942))=10,VALUE(TRIM(J1942))&gt;0),"Valid","Invalid"),"Invalid"))</f>
        <v/>
      </c>
    </row>
    <row r="1943" ht="15" customHeight="1" s="18">
      <c r="A1943" s="26" t="inlineStr">
        <is>
          <t>M01942</t>
        </is>
      </c>
      <c r="B1943" s="26" t="inlineStr">
        <is>
          <t>C0286</t>
        </is>
      </c>
      <c r="C1943" s="26" t="inlineStr">
        <is>
          <t>V35</t>
        </is>
      </c>
      <c r="D1943" s="26" t="inlineStr">
        <is>
          <t>Theegaram</t>
        </is>
      </c>
      <c r="E1943" s="26" t="inlineStr">
        <is>
          <t>Environment</t>
        </is>
      </c>
      <c r="F1943" s="26" t="inlineStr">
        <is>
          <t>Chidrala Mamatha</t>
        </is>
      </c>
      <c r="G1943" s="26" t="inlineStr">
        <is>
          <t>Female</t>
        </is>
      </c>
      <c r="H1943" s="26" t="inlineStr">
        <is>
          <t>Secretary</t>
        </is>
      </c>
      <c r="I1943" s="26" t="inlineStr">
        <is>
          <t>Secretory</t>
        </is>
      </c>
      <c r="J1943" s="26" t="n">
        <v>6281995823</v>
      </c>
      <c r="K1943" s="26">
        <f>IF(TRIM(J1943&amp;"")="","Blank",IFERROR(IF(AND(LEN(TRIM(J1943))=10,VALUE(TRIM(J1943))&gt;0),"Valid","Invalid"),"Invalid"))</f>
        <v/>
      </c>
    </row>
    <row r="1944" ht="15" customHeight="1" s="18">
      <c r="A1944" s="26" t="inlineStr">
        <is>
          <t>M01943</t>
        </is>
      </c>
      <c r="B1944" s="26" t="inlineStr">
        <is>
          <t>C0286</t>
        </is>
      </c>
      <c r="C1944" s="26" t="inlineStr">
        <is>
          <t>V35</t>
        </is>
      </c>
      <c r="D1944" s="26" t="inlineStr">
        <is>
          <t>Theegaram</t>
        </is>
      </c>
      <c r="E1944" s="26" t="inlineStr">
        <is>
          <t>Environment</t>
        </is>
      </c>
      <c r="F1944" s="26" t="inlineStr">
        <is>
          <t>Bonthala Komuramma</t>
        </is>
      </c>
      <c r="G1944" s="26" t="inlineStr">
        <is>
          <t>Female</t>
        </is>
      </c>
      <c r="H1944" s="26" t="inlineStr">
        <is>
          <t>Member</t>
        </is>
      </c>
      <c r="I1944" s="26" t="inlineStr">
        <is>
          <t>Member</t>
        </is>
      </c>
      <c r="J1944" s="26" t="n"/>
      <c r="K1944" s="26">
        <f>IF(TRIM(J1944&amp;"")="","Blank",IFERROR(IF(AND(LEN(TRIM(J1944))=10,VALUE(TRIM(J1944))&gt;0),"Valid","Invalid"),"Invalid"))</f>
        <v/>
      </c>
    </row>
    <row r="1945" ht="15" customHeight="1" s="18">
      <c r="A1945" s="26" t="inlineStr">
        <is>
          <t>M01944</t>
        </is>
      </c>
      <c r="B1945" s="26" t="inlineStr">
        <is>
          <t>C0286</t>
        </is>
      </c>
      <c r="C1945" s="26" t="inlineStr">
        <is>
          <t>V35</t>
        </is>
      </c>
      <c r="D1945" s="26" t="inlineStr">
        <is>
          <t>Theegaram</t>
        </is>
      </c>
      <c r="E1945" s="26" t="inlineStr">
        <is>
          <t>Environment</t>
        </is>
      </c>
      <c r="F1945" s="26" t="inlineStr">
        <is>
          <t>Chennuru Uma</t>
        </is>
      </c>
      <c r="G1945" s="26" t="inlineStr">
        <is>
          <t>Female</t>
        </is>
      </c>
      <c r="H1945" s="26" t="inlineStr">
        <is>
          <t>Member</t>
        </is>
      </c>
      <c r="I1945" s="26" t="inlineStr">
        <is>
          <t>Member</t>
        </is>
      </c>
      <c r="J1945" s="26" t="n"/>
      <c r="K1945" s="26">
        <f>IF(TRIM(J1945&amp;"")="","Blank",IFERROR(IF(AND(LEN(TRIM(J1945))=10,VALUE(TRIM(J1945))&gt;0),"Valid","Invalid"),"Invalid"))</f>
        <v/>
      </c>
    </row>
    <row r="1946" ht="15" customHeight="1" s="18">
      <c r="A1946" s="26" t="inlineStr">
        <is>
          <t>M01945</t>
        </is>
      </c>
      <c r="B1946" s="26" t="inlineStr">
        <is>
          <t>C0286</t>
        </is>
      </c>
      <c r="C1946" s="26" t="inlineStr">
        <is>
          <t>V35</t>
        </is>
      </c>
      <c r="D1946" s="26" t="inlineStr">
        <is>
          <t>Theegaram</t>
        </is>
      </c>
      <c r="E1946" s="26" t="inlineStr">
        <is>
          <t>Environment</t>
        </is>
      </c>
      <c r="F1946" s="26" t="inlineStr">
        <is>
          <t>Gadagani Shirisha</t>
        </is>
      </c>
      <c r="G1946" s="26" t="inlineStr">
        <is>
          <t>Female</t>
        </is>
      </c>
      <c r="H1946" s="26" t="inlineStr">
        <is>
          <t>Member</t>
        </is>
      </c>
      <c r="I1946" s="26" t="inlineStr">
        <is>
          <t>Member</t>
        </is>
      </c>
      <c r="J1946" s="26" t="n">
        <v>8790908415</v>
      </c>
      <c r="K1946" s="26">
        <f>IF(TRIM(J1946&amp;"")="","Blank",IFERROR(IF(AND(LEN(TRIM(J1946))=10,VALUE(TRIM(J1946))&gt;0),"Valid","Invalid"),"Invalid"))</f>
        <v/>
      </c>
    </row>
    <row r="1947" ht="15" customHeight="1" s="18">
      <c r="A1947" s="26" t="inlineStr">
        <is>
          <t>M01946</t>
        </is>
      </c>
      <c r="B1947" s="26" t="inlineStr">
        <is>
          <t>C0286</t>
        </is>
      </c>
      <c r="C1947" s="26" t="inlineStr">
        <is>
          <t>V35</t>
        </is>
      </c>
      <c r="D1947" s="26" t="inlineStr">
        <is>
          <t>Theegaram</t>
        </is>
      </c>
      <c r="E1947" s="26" t="inlineStr">
        <is>
          <t>Environment</t>
        </is>
      </c>
      <c r="F1947" s="26" t="inlineStr">
        <is>
          <t>Chidrala Ramulu</t>
        </is>
      </c>
      <c r="G1947" s="26" t="inlineStr">
        <is>
          <t>Male</t>
        </is>
      </c>
      <c r="H1947" s="26" t="inlineStr">
        <is>
          <t>Member</t>
        </is>
      </c>
      <c r="I1947" s="26" t="inlineStr">
        <is>
          <t>Member</t>
        </is>
      </c>
      <c r="J1947" s="26" t="n">
        <v>9963782197</v>
      </c>
      <c r="K1947" s="26">
        <f>IF(TRIM(J1947&amp;"")="","Blank",IFERROR(IF(AND(LEN(TRIM(J1947))=10,VALUE(TRIM(J1947))&gt;0),"Valid","Invalid"),"Invalid"))</f>
        <v/>
      </c>
    </row>
    <row r="1948" ht="15" customHeight="1" s="18">
      <c r="A1948" s="26" t="inlineStr">
        <is>
          <t>M01947</t>
        </is>
      </c>
      <c r="B1948" s="26" t="inlineStr">
        <is>
          <t>C0287</t>
        </is>
      </c>
      <c r="C1948" s="26" t="inlineStr">
        <is>
          <t>V35</t>
        </is>
      </c>
      <c r="D1948" s="26" t="inlineStr">
        <is>
          <t>Theegaram</t>
        </is>
      </c>
      <c r="E1948" s="26" t="inlineStr">
        <is>
          <t>Health</t>
        </is>
      </c>
      <c r="F1948" s="26" t="inlineStr">
        <is>
          <t>Balagani Komuraiah</t>
        </is>
      </c>
      <c r="G1948" s="26" t="inlineStr">
        <is>
          <t>Male</t>
        </is>
      </c>
      <c r="H1948" s="26" t="inlineStr">
        <is>
          <t>President</t>
        </is>
      </c>
      <c r="I1948" s="26" t="inlineStr">
        <is>
          <t>President</t>
        </is>
      </c>
      <c r="J1948" s="26" t="n">
        <v>7674017662</v>
      </c>
      <c r="K1948" s="26">
        <f>IF(TRIM(J1948&amp;"")="","Blank",IFERROR(IF(AND(LEN(TRIM(J1948))=10,VALUE(TRIM(J1948))&gt;0),"Valid","Invalid"),"Invalid"))</f>
        <v/>
      </c>
    </row>
    <row r="1949" ht="15" customHeight="1" s="18">
      <c r="A1949" s="26" t="inlineStr">
        <is>
          <t>M01948</t>
        </is>
      </c>
      <c r="B1949" s="26" t="inlineStr">
        <is>
          <t>C0287</t>
        </is>
      </c>
      <c r="C1949" s="26" t="inlineStr">
        <is>
          <t>V35</t>
        </is>
      </c>
      <c r="D1949" s="26" t="inlineStr">
        <is>
          <t>Theegaram</t>
        </is>
      </c>
      <c r="E1949" s="26" t="inlineStr">
        <is>
          <t>Health</t>
        </is>
      </c>
      <c r="F1949" s="26" t="inlineStr">
        <is>
          <t>Bathula Laxmi</t>
        </is>
      </c>
      <c r="G1949" s="26" t="inlineStr">
        <is>
          <t>Female</t>
        </is>
      </c>
      <c r="H1949" s="26" t="inlineStr">
        <is>
          <t>Vice President</t>
        </is>
      </c>
      <c r="I1949" s="26" t="inlineStr">
        <is>
          <t>Wise President</t>
        </is>
      </c>
      <c r="J1949" s="26" t="n">
        <v>7569625412</v>
      </c>
      <c r="K1949" s="26">
        <f>IF(TRIM(J1949&amp;"")="","Blank",IFERROR(IF(AND(LEN(TRIM(J1949))=10,VALUE(TRIM(J1949))&gt;0),"Valid","Invalid"),"Invalid"))</f>
        <v/>
      </c>
    </row>
    <row r="1950" ht="15" customHeight="1" s="18">
      <c r="A1950" s="26" t="inlineStr">
        <is>
          <t>M01949</t>
        </is>
      </c>
      <c r="B1950" s="26" t="inlineStr">
        <is>
          <t>C0287</t>
        </is>
      </c>
      <c r="C1950" s="26" t="inlineStr">
        <is>
          <t>V35</t>
        </is>
      </c>
      <c r="D1950" s="26" t="inlineStr">
        <is>
          <t>Theegaram</t>
        </is>
      </c>
      <c r="E1950" s="26" t="inlineStr">
        <is>
          <t>Health</t>
        </is>
      </c>
      <c r="F1950" s="26" t="inlineStr">
        <is>
          <t>Balagani Naresh</t>
        </is>
      </c>
      <c r="G1950" s="26" t="inlineStr">
        <is>
          <t>Male</t>
        </is>
      </c>
      <c r="H1950" s="26" t="inlineStr">
        <is>
          <t>Secretary</t>
        </is>
      </c>
      <c r="I1950" s="26" t="inlineStr">
        <is>
          <t>Secretory</t>
        </is>
      </c>
      <c r="J1950" s="26" t="n">
        <v>9652108034</v>
      </c>
      <c r="K1950" s="26">
        <f>IF(TRIM(J1950&amp;"")="","Blank",IFERROR(IF(AND(LEN(TRIM(J1950))=10,VALUE(TRIM(J1950))&gt;0),"Valid","Invalid"),"Invalid"))</f>
        <v/>
      </c>
    </row>
    <row r="1951" ht="15" customHeight="1" s="18">
      <c r="A1951" s="26" t="inlineStr">
        <is>
          <t>M01950</t>
        </is>
      </c>
      <c r="B1951" s="26" t="inlineStr">
        <is>
          <t>C0287</t>
        </is>
      </c>
      <c r="C1951" s="26" t="inlineStr">
        <is>
          <t>V35</t>
        </is>
      </c>
      <c r="D1951" s="26" t="inlineStr">
        <is>
          <t>Theegaram</t>
        </is>
      </c>
      <c r="E1951" s="26" t="inlineStr">
        <is>
          <t>Health</t>
        </is>
      </c>
      <c r="F1951" s="26" t="inlineStr">
        <is>
          <t>Bathula Yeshoda</t>
        </is>
      </c>
      <c r="G1951" s="26" t="inlineStr">
        <is>
          <t>Female</t>
        </is>
      </c>
      <c r="H1951" s="26" t="inlineStr">
        <is>
          <t>Member</t>
        </is>
      </c>
      <c r="I1951" s="26" t="inlineStr">
        <is>
          <t>Member</t>
        </is>
      </c>
      <c r="J1951" s="26" t="n">
        <v>9701339949</v>
      </c>
      <c r="K1951" s="26">
        <f>IF(TRIM(J1951&amp;"")="","Blank",IFERROR(IF(AND(LEN(TRIM(J1951))=10,VALUE(TRIM(J1951))&gt;0),"Valid","Invalid"),"Invalid"))</f>
        <v/>
      </c>
    </row>
    <row r="1952" ht="15" customHeight="1" s="18">
      <c r="A1952" s="26" t="inlineStr">
        <is>
          <t>M01951</t>
        </is>
      </c>
      <c r="B1952" s="26" t="inlineStr">
        <is>
          <t>C0287</t>
        </is>
      </c>
      <c r="C1952" s="26" t="inlineStr">
        <is>
          <t>V35</t>
        </is>
      </c>
      <c r="D1952" s="26" t="inlineStr">
        <is>
          <t>Theegaram</t>
        </is>
      </c>
      <c r="E1952" s="26" t="inlineStr">
        <is>
          <t>Health</t>
        </is>
      </c>
      <c r="F1952" s="26" t="inlineStr">
        <is>
          <t>Reguka Buchamma</t>
        </is>
      </c>
      <c r="G1952" s="26" t="inlineStr">
        <is>
          <t>Female</t>
        </is>
      </c>
      <c r="H1952" s="26" t="inlineStr">
        <is>
          <t>Member</t>
        </is>
      </c>
      <c r="I1952" s="26" t="inlineStr">
        <is>
          <t>Member</t>
        </is>
      </c>
      <c r="J1952" s="26" t="n">
        <v>8686592436</v>
      </c>
      <c r="K1952" s="26">
        <f>IF(TRIM(J1952&amp;"")="","Blank",IFERROR(IF(AND(LEN(TRIM(J1952))=10,VALUE(TRIM(J1952))&gt;0),"Valid","Invalid"),"Invalid"))</f>
        <v/>
      </c>
    </row>
    <row r="1953" ht="15" customHeight="1" s="18">
      <c r="A1953" s="26" t="inlineStr">
        <is>
          <t>M01952</t>
        </is>
      </c>
      <c r="B1953" s="26" t="inlineStr">
        <is>
          <t>C0287</t>
        </is>
      </c>
      <c r="C1953" s="26" t="inlineStr">
        <is>
          <t>V35</t>
        </is>
      </c>
      <c r="D1953" s="26" t="inlineStr">
        <is>
          <t>Theegaram</t>
        </is>
      </c>
      <c r="E1953" s="26" t="inlineStr">
        <is>
          <t>Health</t>
        </is>
      </c>
      <c r="F1953" s="26" t="inlineStr">
        <is>
          <t>Marupelli Yellamma</t>
        </is>
      </c>
      <c r="G1953" s="26" t="inlineStr">
        <is>
          <t>Female</t>
        </is>
      </c>
      <c r="H1953" s="26" t="inlineStr">
        <is>
          <t>Member</t>
        </is>
      </c>
      <c r="I1953" s="26" t="inlineStr">
        <is>
          <t>Member</t>
        </is>
      </c>
      <c r="J1953" s="26" t="n">
        <v>9030382635</v>
      </c>
      <c r="K1953" s="26">
        <f>IF(TRIM(J1953&amp;"")="","Blank",IFERROR(IF(AND(LEN(TRIM(J1953))=10,VALUE(TRIM(J1953))&gt;0),"Valid","Invalid"),"Invalid"))</f>
        <v/>
      </c>
    </row>
    <row r="1954" ht="15" customHeight="1" s="18">
      <c r="A1954" s="26" t="inlineStr">
        <is>
          <t>M01953</t>
        </is>
      </c>
      <c r="B1954" s="26" t="inlineStr">
        <is>
          <t>C0287</t>
        </is>
      </c>
      <c r="C1954" s="26" t="inlineStr">
        <is>
          <t>V35</t>
        </is>
      </c>
      <c r="D1954" s="26" t="inlineStr">
        <is>
          <t>Theegaram</t>
        </is>
      </c>
      <c r="E1954" s="26" t="inlineStr">
        <is>
          <t>Health</t>
        </is>
      </c>
      <c r="F1954" s="26" t="inlineStr">
        <is>
          <t>Chidrala Mallamma</t>
        </is>
      </c>
      <c r="G1954" s="26" t="inlineStr">
        <is>
          <t>Female</t>
        </is>
      </c>
      <c r="H1954" s="26" t="inlineStr">
        <is>
          <t>Member</t>
        </is>
      </c>
      <c r="I1954" s="26" t="inlineStr">
        <is>
          <t>Member</t>
        </is>
      </c>
      <c r="J1954" s="26" t="n">
        <v>9962309073</v>
      </c>
      <c r="K1954" s="26">
        <f>IF(TRIM(J1954&amp;"")="","Blank",IFERROR(IF(AND(LEN(TRIM(J1954))=10,VALUE(TRIM(J1954))&gt;0),"Valid","Invalid"),"Invalid"))</f>
        <v/>
      </c>
    </row>
    <row r="1955" ht="15" customHeight="1" s="18">
      <c r="A1955" s="26" t="inlineStr">
        <is>
          <t>M01954</t>
        </is>
      </c>
      <c r="B1955" s="26" t="inlineStr">
        <is>
          <t>C0288</t>
        </is>
      </c>
      <c r="C1955" s="26" t="inlineStr">
        <is>
          <t>V35</t>
        </is>
      </c>
      <c r="D1955" s="26" t="inlineStr">
        <is>
          <t>Theegaram</t>
        </is>
      </c>
      <c r="E1955" s="26" t="inlineStr">
        <is>
          <t>Education</t>
        </is>
      </c>
      <c r="F1955" s="26" t="inlineStr">
        <is>
          <t>Chidrala Yellaiah</t>
        </is>
      </c>
      <c r="G1955" s="26" t="inlineStr">
        <is>
          <t>Male</t>
        </is>
      </c>
      <c r="H1955" s="26" t="inlineStr">
        <is>
          <t>President</t>
        </is>
      </c>
      <c r="I1955" s="26" t="inlineStr">
        <is>
          <t>President</t>
        </is>
      </c>
      <c r="J1955" s="26" t="n">
        <v>9951002217</v>
      </c>
      <c r="K1955" s="26">
        <f>IF(TRIM(J1955&amp;"")="","Blank",IFERROR(IF(AND(LEN(TRIM(J1955))=10,VALUE(TRIM(J1955))&gt;0),"Valid","Invalid"),"Invalid"))</f>
        <v/>
      </c>
    </row>
    <row r="1956" ht="15" customHeight="1" s="18">
      <c r="A1956" s="26" t="inlineStr">
        <is>
          <t>M01955</t>
        </is>
      </c>
      <c r="B1956" s="26" t="inlineStr">
        <is>
          <t>C0288</t>
        </is>
      </c>
      <c r="C1956" s="26" t="inlineStr">
        <is>
          <t>V35</t>
        </is>
      </c>
      <c r="D1956" s="26" t="inlineStr">
        <is>
          <t>Theegaram</t>
        </is>
      </c>
      <c r="E1956" s="26" t="inlineStr">
        <is>
          <t>Education</t>
        </is>
      </c>
      <c r="F1956" s="26" t="inlineStr">
        <is>
          <t>Neerati Shobha</t>
        </is>
      </c>
      <c r="G1956" s="26" t="inlineStr">
        <is>
          <t>Female</t>
        </is>
      </c>
      <c r="H1956" s="26" t="inlineStr">
        <is>
          <t>Vice President</t>
        </is>
      </c>
      <c r="I1956" s="26" t="inlineStr">
        <is>
          <t>Wise President</t>
        </is>
      </c>
      <c r="J1956" s="26" t="n">
        <v>8374757578</v>
      </c>
      <c r="K1956" s="26">
        <f>IF(TRIM(J1956&amp;"")="","Blank",IFERROR(IF(AND(LEN(TRIM(J1956))=10,VALUE(TRIM(J1956))&gt;0),"Valid","Invalid"),"Invalid"))</f>
        <v/>
      </c>
    </row>
    <row r="1957" ht="15" customHeight="1" s="18">
      <c r="A1957" s="26" t="inlineStr">
        <is>
          <t>M01956</t>
        </is>
      </c>
      <c r="B1957" s="26" t="inlineStr">
        <is>
          <t>C0288</t>
        </is>
      </c>
      <c r="C1957" s="26" t="inlineStr">
        <is>
          <t>V35</t>
        </is>
      </c>
      <c r="D1957" s="26" t="inlineStr">
        <is>
          <t>Theegaram</t>
        </is>
      </c>
      <c r="E1957" s="26" t="inlineStr">
        <is>
          <t>Education</t>
        </is>
      </c>
      <c r="F1957" s="26" t="inlineStr">
        <is>
          <t>Bathula Vasantha</t>
        </is>
      </c>
      <c r="G1957" s="26" t="inlineStr">
        <is>
          <t>Female</t>
        </is>
      </c>
      <c r="H1957" s="26" t="inlineStr">
        <is>
          <t>Secretary</t>
        </is>
      </c>
      <c r="I1957" s="26" t="inlineStr">
        <is>
          <t>Secretory</t>
        </is>
      </c>
      <c r="J1957" s="26" t="n">
        <v>9989486932</v>
      </c>
      <c r="K1957" s="26">
        <f>IF(TRIM(J1957&amp;"")="","Blank",IFERROR(IF(AND(LEN(TRIM(J1957))=10,VALUE(TRIM(J1957))&gt;0),"Valid","Invalid"),"Invalid"))</f>
        <v/>
      </c>
    </row>
    <row r="1958" ht="15" customHeight="1" s="18">
      <c r="A1958" s="26" t="inlineStr">
        <is>
          <t>M01957</t>
        </is>
      </c>
      <c r="B1958" s="26" t="inlineStr">
        <is>
          <t>C0288</t>
        </is>
      </c>
      <c r="C1958" s="26" t="inlineStr">
        <is>
          <t>V35</t>
        </is>
      </c>
      <c r="D1958" s="26" t="inlineStr">
        <is>
          <t>Theegaram</t>
        </is>
      </c>
      <c r="E1958" s="26" t="inlineStr">
        <is>
          <t>Education</t>
        </is>
      </c>
      <c r="F1958" s="26" t="inlineStr">
        <is>
          <t>Bathula Kalpana</t>
        </is>
      </c>
      <c r="G1958" s="26" t="inlineStr">
        <is>
          <t>Female</t>
        </is>
      </c>
      <c r="H1958" s="26" t="inlineStr">
        <is>
          <t>Member</t>
        </is>
      </c>
      <c r="I1958" s="26" t="inlineStr">
        <is>
          <t>Member</t>
        </is>
      </c>
      <c r="J1958" s="26" t="n">
        <v>8106428146</v>
      </c>
      <c r="K1958" s="26">
        <f>IF(TRIM(J1958&amp;"")="","Blank",IFERROR(IF(AND(LEN(TRIM(J1958))=10,VALUE(TRIM(J1958))&gt;0),"Valid","Invalid"),"Invalid"))</f>
        <v/>
      </c>
    </row>
    <row r="1959" ht="15" customHeight="1" s="18">
      <c r="A1959" s="26" t="inlineStr">
        <is>
          <t>M01958</t>
        </is>
      </c>
      <c r="B1959" s="26" t="inlineStr">
        <is>
          <t>C0288</t>
        </is>
      </c>
      <c r="C1959" s="26" t="inlineStr">
        <is>
          <t>V35</t>
        </is>
      </c>
      <c r="D1959" s="26" t="inlineStr">
        <is>
          <t>Theegaram</t>
        </is>
      </c>
      <c r="E1959" s="26" t="inlineStr">
        <is>
          <t>Education</t>
        </is>
      </c>
      <c r="F1959" s="26" t="inlineStr">
        <is>
          <t>Regula Somaiah</t>
        </is>
      </c>
      <c r="G1959" s="26" t="inlineStr">
        <is>
          <t>Male</t>
        </is>
      </c>
      <c r="H1959" s="26" t="inlineStr">
        <is>
          <t>Member</t>
        </is>
      </c>
      <c r="I1959" s="26" t="inlineStr">
        <is>
          <t>Member</t>
        </is>
      </c>
      <c r="J1959" s="26" t="n">
        <v>9381146029</v>
      </c>
      <c r="K1959" s="26">
        <f>IF(TRIM(J1959&amp;"")="","Blank",IFERROR(IF(AND(LEN(TRIM(J1959))=10,VALUE(TRIM(J1959))&gt;0),"Valid","Invalid"),"Invalid"))</f>
        <v/>
      </c>
    </row>
    <row r="1960" ht="15" customHeight="1" s="18">
      <c r="A1960" s="26" t="inlineStr">
        <is>
          <t>M01959</t>
        </is>
      </c>
      <c r="B1960" s="26" t="inlineStr">
        <is>
          <t>C0288</t>
        </is>
      </c>
      <c r="C1960" s="26" t="inlineStr">
        <is>
          <t>V35</t>
        </is>
      </c>
      <c r="D1960" s="26" t="inlineStr">
        <is>
          <t>Theegaram</t>
        </is>
      </c>
      <c r="E1960" s="26" t="inlineStr">
        <is>
          <t>Education</t>
        </is>
      </c>
      <c r="F1960" s="26" t="inlineStr">
        <is>
          <t>Chennuri Naveen Kumar</t>
        </is>
      </c>
      <c r="G1960" s="26" t="inlineStr">
        <is>
          <t>Male</t>
        </is>
      </c>
      <c r="H1960" s="26" t="inlineStr">
        <is>
          <t>Member</t>
        </is>
      </c>
      <c r="I1960" s="26" t="inlineStr">
        <is>
          <t>Member</t>
        </is>
      </c>
      <c r="J1960" s="26" t="n">
        <v>9866497383</v>
      </c>
      <c r="K1960" s="26">
        <f>IF(TRIM(J1960&amp;"")="","Blank",IFERROR(IF(AND(LEN(TRIM(J1960))=10,VALUE(TRIM(J1960))&gt;0),"Valid","Invalid"),"Invalid"))</f>
        <v/>
      </c>
    </row>
    <row r="1961" ht="15" customHeight="1" s="18">
      <c r="A1961" s="26" t="inlineStr">
        <is>
          <t>M01960</t>
        </is>
      </c>
      <c r="B1961" s="26" t="inlineStr">
        <is>
          <t>C0288</t>
        </is>
      </c>
      <c r="C1961" s="26" t="inlineStr">
        <is>
          <t>V35</t>
        </is>
      </c>
      <c r="D1961" s="26" t="inlineStr">
        <is>
          <t>Theegaram</t>
        </is>
      </c>
      <c r="E1961" s="26" t="inlineStr">
        <is>
          <t>Education</t>
        </is>
      </c>
      <c r="F1961" s="26" t="inlineStr">
        <is>
          <t>Bathula Rajitha</t>
        </is>
      </c>
      <c r="G1961" s="26" t="inlineStr">
        <is>
          <t>Female</t>
        </is>
      </c>
      <c r="H1961" s="26" t="inlineStr">
        <is>
          <t>Member</t>
        </is>
      </c>
      <c r="I1961" s="26" t="inlineStr">
        <is>
          <t>Member</t>
        </is>
      </c>
      <c r="J1961" s="26" t="n">
        <v>9346770754</v>
      </c>
      <c r="K1961" s="26">
        <f>IF(TRIM(J1961&amp;"")="","Blank",IFERROR(IF(AND(LEN(TRIM(J1961))=10,VALUE(TRIM(J1961))&gt;0),"Valid","Invalid"),"Invalid"))</f>
        <v/>
      </c>
    </row>
    <row r="1962" ht="15" customHeight="1" s="18">
      <c r="A1962" s="26" t="inlineStr">
        <is>
          <t>M01961</t>
        </is>
      </c>
      <c r="B1962" s="26" t="inlineStr">
        <is>
          <t>C0289</t>
        </is>
      </c>
      <c r="C1962" s="26" t="inlineStr">
        <is>
          <t>V35</t>
        </is>
      </c>
      <c r="D1962" s="26" t="inlineStr">
        <is>
          <t>Theegaram</t>
        </is>
      </c>
      <c r="E1962" s="26" t="inlineStr">
        <is>
          <t>Farmer</t>
        </is>
      </c>
      <c r="F1962" s="26" t="inlineStr">
        <is>
          <t>Batthula Kumara Swamy</t>
        </is>
      </c>
      <c r="G1962" s="26" t="inlineStr">
        <is>
          <t>Male</t>
        </is>
      </c>
      <c r="H1962" s="26" t="inlineStr">
        <is>
          <t>President</t>
        </is>
      </c>
      <c r="I1962" s="26" t="inlineStr">
        <is>
          <t>President</t>
        </is>
      </c>
      <c r="J1962" s="26" t="n">
        <v>9989486932</v>
      </c>
      <c r="K1962" s="26">
        <f>IF(TRIM(J1962&amp;"")="","Blank",IFERROR(IF(AND(LEN(TRIM(J1962))=10,VALUE(TRIM(J1962))&gt;0),"Valid","Invalid"),"Invalid"))</f>
        <v/>
      </c>
    </row>
    <row r="1963" ht="15" customHeight="1" s="18">
      <c r="A1963" s="26" t="inlineStr">
        <is>
          <t>M01962</t>
        </is>
      </c>
      <c r="B1963" s="26" t="inlineStr">
        <is>
          <t>C0289</t>
        </is>
      </c>
      <c r="C1963" s="26" t="inlineStr">
        <is>
          <t>V35</t>
        </is>
      </c>
      <c r="D1963" s="26" t="inlineStr">
        <is>
          <t>Theegaram</t>
        </is>
      </c>
      <c r="E1963" s="26" t="inlineStr">
        <is>
          <t>Farmer</t>
        </is>
      </c>
      <c r="F1963" s="26" t="inlineStr">
        <is>
          <t>B Chinna Somaiah</t>
        </is>
      </c>
      <c r="G1963" s="26" t="inlineStr">
        <is>
          <t>Male</t>
        </is>
      </c>
      <c r="H1963" s="26" t="inlineStr">
        <is>
          <t>Vice President</t>
        </is>
      </c>
      <c r="I1963" s="26" t="inlineStr">
        <is>
          <t>Wise President</t>
        </is>
      </c>
      <c r="J1963" s="26" t="n">
        <v>9676082403</v>
      </c>
      <c r="K1963" s="26">
        <f>IF(TRIM(J1963&amp;"")="","Blank",IFERROR(IF(AND(LEN(TRIM(J1963))=10,VALUE(TRIM(J1963))&gt;0),"Valid","Invalid"),"Invalid"))</f>
        <v/>
      </c>
    </row>
    <row r="1964" ht="15" customHeight="1" s="18">
      <c r="A1964" s="26" t="inlineStr">
        <is>
          <t>M01963</t>
        </is>
      </c>
      <c r="B1964" s="26" t="inlineStr">
        <is>
          <t>C0289</t>
        </is>
      </c>
      <c r="C1964" s="26" t="inlineStr">
        <is>
          <t>V35</t>
        </is>
      </c>
      <c r="D1964" s="26" t="inlineStr">
        <is>
          <t>Theegaram</t>
        </is>
      </c>
      <c r="E1964" s="26" t="inlineStr">
        <is>
          <t>Farmer</t>
        </is>
      </c>
      <c r="F1964" s="26" t="inlineStr">
        <is>
          <t>Baikani Anitha</t>
        </is>
      </c>
      <c r="G1964" s="26" t="inlineStr">
        <is>
          <t>Female</t>
        </is>
      </c>
      <c r="H1964" s="26" t="inlineStr">
        <is>
          <t>Secretary</t>
        </is>
      </c>
      <c r="I1964" s="26" t="inlineStr">
        <is>
          <t>Secretory</t>
        </is>
      </c>
      <c r="J1964" s="26" t="n">
        <v>6281930540</v>
      </c>
      <c r="K1964" s="26">
        <f>IF(TRIM(J1964&amp;"")="","Blank",IFERROR(IF(AND(LEN(TRIM(J1964))=10,VALUE(TRIM(J1964))&gt;0),"Valid","Invalid"),"Invalid"))</f>
        <v/>
      </c>
    </row>
    <row r="1965" ht="15" customHeight="1" s="18">
      <c r="A1965" s="26" t="inlineStr">
        <is>
          <t>M01964</t>
        </is>
      </c>
      <c r="B1965" s="26" t="inlineStr">
        <is>
          <t>C0289</t>
        </is>
      </c>
      <c r="C1965" s="26" t="inlineStr">
        <is>
          <t>V35</t>
        </is>
      </c>
      <c r="D1965" s="26" t="inlineStr">
        <is>
          <t>Theegaram</t>
        </is>
      </c>
      <c r="E1965" s="26" t="inlineStr">
        <is>
          <t>Farmer</t>
        </is>
      </c>
      <c r="F1965" s="26" t="inlineStr">
        <is>
          <t>Mogulla Kumar</t>
        </is>
      </c>
      <c r="G1965" s="26" t="inlineStr">
        <is>
          <t>Male</t>
        </is>
      </c>
      <c r="H1965" s="26" t="inlineStr">
        <is>
          <t>Member</t>
        </is>
      </c>
      <c r="I1965" s="26" t="inlineStr">
        <is>
          <t>Member</t>
        </is>
      </c>
      <c r="J1965" s="26" t="n">
        <v>9398636956</v>
      </c>
      <c r="K1965" s="26">
        <f>IF(TRIM(J1965&amp;"")="","Blank",IFERROR(IF(AND(LEN(TRIM(J1965))=10,VALUE(TRIM(J1965))&gt;0),"Valid","Invalid"),"Invalid"))</f>
        <v/>
      </c>
    </row>
    <row r="1966" ht="15" customHeight="1" s="18">
      <c r="A1966" s="26" t="inlineStr">
        <is>
          <t>M01965</t>
        </is>
      </c>
      <c r="B1966" s="26" t="inlineStr">
        <is>
          <t>C0289</t>
        </is>
      </c>
      <c r="C1966" s="26" t="inlineStr">
        <is>
          <t>V35</t>
        </is>
      </c>
      <c r="D1966" s="26" t="inlineStr">
        <is>
          <t>Theegaram</t>
        </is>
      </c>
      <c r="E1966" s="26" t="inlineStr">
        <is>
          <t>Farmer</t>
        </is>
      </c>
      <c r="F1966" s="26" t="inlineStr">
        <is>
          <t>Chennuri Nagaraju</t>
        </is>
      </c>
      <c r="G1966" s="26" t="inlineStr">
        <is>
          <t>Male</t>
        </is>
      </c>
      <c r="H1966" s="26" t="inlineStr">
        <is>
          <t>Member</t>
        </is>
      </c>
      <c r="I1966" s="26" t="inlineStr">
        <is>
          <t>Member</t>
        </is>
      </c>
      <c r="J1966" s="26" t="n">
        <v>9959904821</v>
      </c>
      <c r="K1966" s="26">
        <f>IF(TRIM(J1966&amp;"")="","Blank",IFERROR(IF(AND(LEN(TRIM(J1966))=10,VALUE(TRIM(J1966))&gt;0),"Valid","Invalid"),"Invalid"))</f>
        <v/>
      </c>
    </row>
    <row r="1967" ht="15" customHeight="1" s="18">
      <c r="A1967" s="26" t="inlineStr">
        <is>
          <t>M01966</t>
        </is>
      </c>
      <c r="B1967" s="26" t="inlineStr">
        <is>
          <t>C0289</t>
        </is>
      </c>
      <c r="C1967" s="26" t="inlineStr">
        <is>
          <t>V35</t>
        </is>
      </c>
      <c r="D1967" s="26" t="inlineStr">
        <is>
          <t>Theegaram</t>
        </is>
      </c>
      <c r="E1967" s="26" t="inlineStr">
        <is>
          <t>Farmer</t>
        </is>
      </c>
      <c r="F1967" s="26" t="inlineStr">
        <is>
          <t>Barre Kumar</t>
        </is>
      </c>
      <c r="G1967" s="26" t="inlineStr">
        <is>
          <t>Male</t>
        </is>
      </c>
      <c r="H1967" s="26" t="inlineStr">
        <is>
          <t>Member</t>
        </is>
      </c>
      <c r="I1967" s="26" t="inlineStr">
        <is>
          <t>Member</t>
        </is>
      </c>
      <c r="J1967" s="26" t="n"/>
      <c r="K1967" s="26">
        <f>IF(TRIM(J1967&amp;"")="","Blank",IFERROR(IF(AND(LEN(TRIM(J1967))=10,VALUE(TRIM(J1967))&gt;0),"Valid","Invalid"),"Invalid"))</f>
        <v/>
      </c>
    </row>
    <row r="1968" ht="15" customHeight="1" s="18">
      <c r="A1968" s="26" t="inlineStr">
        <is>
          <t>M01967</t>
        </is>
      </c>
      <c r="B1968" s="26" t="inlineStr">
        <is>
          <t>C0289</t>
        </is>
      </c>
      <c r="C1968" s="26" t="inlineStr">
        <is>
          <t>V35</t>
        </is>
      </c>
      <c r="D1968" s="26" t="inlineStr">
        <is>
          <t>Theegaram</t>
        </is>
      </c>
      <c r="E1968" s="26" t="inlineStr">
        <is>
          <t>Farmer</t>
        </is>
      </c>
      <c r="F1968" s="26" t="inlineStr">
        <is>
          <t>Balagani Yadagiri</t>
        </is>
      </c>
      <c r="G1968" s="26" t="inlineStr">
        <is>
          <t>Male</t>
        </is>
      </c>
      <c r="H1968" s="26" t="inlineStr">
        <is>
          <t>Member</t>
        </is>
      </c>
      <c r="I1968" s="26" t="inlineStr">
        <is>
          <t>Member</t>
        </is>
      </c>
      <c r="J1968" s="26" t="n">
        <v>7032739344</v>
      </c>
      <c r="K1968" s="26">
        <f>IF(TRIM(J1968&amp;"")="","Blank",IFERROR(IF(AND(LEN(TRIM(J1968))=10,VALUE(TRIM(J1968))&gt;0),"Valid","Invalid"),"Invalid"))</f>
        <v/>
      </c>
    </row>
    <row r="1969" ht="15" customHeight="1" s="18">
      <c r="A1969" s="26" t="inlineStr">
        <is>
          <t>M01968</t>
        </is>
      </c>
      <c r="B1969" s="26" t="inlineStr">
        <is>
          <t>C0289</t>
        </is>
      </c>
      <c r="C1969" s="26" t="inlineStr">
        <is>
          <t>V35</t>
        </is>
      </c>
      <c r="D1969" s="26" t="inlineStr">
        <is>
          <t>Theegaram</t>
        </is>
      </c>
      <c r="E1969" s="26" t="inlineStr">
        <is>
          <t>Farmer</t>
        </is>
      </c>
      <c r="F1969" s="26" t="inlineStr">
        <is>
          <t>B Lacchamma</t>
        </is>
      </c>
      <c r="G1969" s="26" t="inlineStr">
        <is>
          <t>Female</t>
        </is>
      </c>
      <c r="H1969" s="26" t="inlineStr">
        <is>
          <t>Member</t>
        </is>
      </c>
      <c r="I1969" s="26" t="inlineStr">
        <is>
          <t>Member</t>
        </is>
      </c>
      <c r="J1969" s="26" t="n"/>
      <c r="K1969" s="26">
        <f>IF(TRIM(J1969&amp;"")="","Blank",IFERROR(IF(AND(LEN(TRIM(J1969))=10,VALUE(TRIM(J1969))&gt;0),"Valid","Invalid"),"Invalid"))</f>
        <v/>
      </c>
    </row>
    <row r="1970" ht="15" customHeight="1" s="18">
      <c r="A1970" s="26" t="inlineStr">
        <is>
          <t>M01969</t>
        </is>
      </c>
      <c r="B1970" s="26" t="inlineStr">
        <is>
          <t>C0289</t>
        </is>
      </c>
      <c r="C1970" s="26" t="inlineStr">
        <is>
          <t>V35</t>
        </is>
      </c>
      <c r="D1970" s="26" t="inlineStr">
        <is>
          <t>Theegaram</t>
        </is>
      </c>
      <c r="E1970" s="26" t="inlineStr">
        <is>
          <t>Farmer</t>
        </is>
      </c>
      <c r="F1970" s="26" t="inlineStr">
        <is>
          <t>R Uppamma</t>
        </is>
      </c>
      <c r="G1970" s="26" t="inlineStr">
        <is>
          <t>Female</t>
        </is>
      </c>
      <c r="H1970" s="26" t="inlineStr">
        <is>
          <t>Member</t>
        </is>
      </c>
      <c r="I1970" s="26" t="inlineStr">
        <is>
          <t>Member</t>
        </is>
      </c>
      <c r="J1970" s="26" t="n"/>
      <c r="K1970" s="26">
        <f>IF(TRIM(J1970&amp;"")="","Blank",IFERROR(IF(AND(LEN(TRIM(J1970))=10,VALUE(TRIM(J1970))&gt;0),"Valid","Invalid"),"Invalid"))</f>
        <v/>
      </c>
    </row>
    <row r="1971" ht="15" customHeight="1" s="18">
      <c r="A1971" s="26" t="inlineStr">
        <is>
          <t>M01970</t>
        </is>
      </c>
      <c r="B1971" s="26" t="inlineStr">
        <is>
          <t>C0290</t>
        </is>
      </c>
      <c r="C1971" s="26" t="inlineStr">
        <is>
          <t>V35</t>
        </is>
      </c>
      <c r="D1971" s="26" t="inlineStr">
        <is>
          <t>Theegaram</t>
        </is>
      </c>
      <c r="E1971" s="26" t="inlineStr">
        <is>
          <t>Gender</t>
        </is>
      </c>
      <c r="F1971" s="26" t="inlineStr">
        <is>
          <t>Chennuri Renuka</t>
        </is>
      </c>
      <c r="G1971" s="26" t="inlineStr">
        <is>
          <t>Female</t>
        </is>
      </c>
      <c r="H1971" s="26" t="inlineStr">
        <is>
          <t>President</t>
        </is>
      </c>
      <c r="I1971" s="26" t="inlineStr">
        <is>
          <t>President</t>
        </is>
      </c>
      <c r="J1971" s="26" t="n">
        <v>9908461988</v>
      </c>
      <c r="K1971" s="26">
        <f>IF(TRIM(J1971&amp;"")="","Blank",IFERROR(IF(AND(LEN(TRIM(J1971))=10,VALUE(TRIM(J1971))&gt;0),"Valid","Invalid"),"Invalid"))</f>
        <v/>
      </c>
    </row>
    <row r="1972" ht="15" customHeight="1" s="18">
      <c r="A1972" s="26" t="inlineStr">
        <is>
          <t>M01971</t>
        </is>
      </c>
      <c r="B1972" s="26" t="inlineStr">
        <is>
          <t>C0290</t>
        </is>
      </c>
      <c r="C1972" s="26" t="inlineStr">
        <is>
          <t>V35</t>
        </is>
      </c>
      <c r="D1972" s="26" t="inlineStr">
        <is>
          <t>Theegaram</t>
        </is>
      </c>
      <c r="E1972" s="26" t="inlineStr">
        <is>
          <t>Gender</t>
        </is>
      </c>
      <c r="F1972" s="26" t="inlineStr">
        <is>
          <t>Chennuri Vijaya Laxmi</t>
        </is>
      </c>
      <c r="G1972" s="26" t="inlineStr">
        <is>
          <t>Female</t>
        </is>
      </c>
      <c r="H1972" s="26" t="inlineStr">
        <is>
          <t>Vice President</t>
        </is>
      </c>
      <c r="I1972" s="26" t="inlineStr">
        <is>
          <t>Wise President</t>
        </is>
      </c>
      <c r="J1972" s="26" t="n">
        <v>7036863541</v>
      </c>
      <c r="K1972" s="26">
        <f>IF(TRIM(J1972&amp;"")="","Blank",IFERROR(IF(AND(LEN(TRIM(J1972))=10,VALUE(TRIM(J1972))&gt;0),"Valid","Invalid"),"Invalid"))</f>
        <v/>
      </c>
    </row>
    <row r="1973" ht="15" customHeight="1" s="18">
      <c r="A1973" s="26" t="inlineStr">
        <is>
          <t>M01972</t>
        </is>
      </c>
      <c r="B1973" s="26" t="inlineStr">
        <is>
          <t>C0290</t>
        </is>
      </c>
      <c r="C1973" s="26" t="inlineStr">
        <is>
          <t>V35</t>
        </is>
      </c>
      <c r="D1973" s="26" t="inlineStr">
        <is>
          <t>Theegaram</t>
        </is>
      </c>
      <c r="E1973" s="26" t="inlineStr">
        <is>
          <t>Gender</t>
        </is>
      </c>
      <c r="F1973" s="26" t="inlineStr">
        <is>
          <t>Mogulla Maheshwari</t>
        </is>
      </c>
      <c r="G1973" s="26" t="inlineStr">
        <is>
          <t>Female</t>
        </is>
      </c>
      <c r="H1973" s="26" t="inlineStr">
        <is>
          <t>Secretary</t>
        </is>
      </c>
      <c r="I1973" s="26" t="inlineStr">
        <is>
          <t>Secretory</t>
        </is>
      </c>
      <c r="J1973" s="26" t="n">
        <v>9100703423</v>
      </c>
      <c r="K1973" s="26">
        <f>IF(TRIM(J1973&amp;"")="","Blank",IFERROR(IF(AND(LEN(TRIM(J1973))=10,VALUE(TRIM(J1973))&gt;0),"Valid","Invalid"),"Invalid"))</f>
        <v/>
      </c>
    </row>
    <row r="1974" ht="15" customHeight="1" s="18">
      <c r="A1974" s="26" t="inlineStr">
        <is>
          <t>M01973</t>
        </is>
      </c>
      <c r="B1974" s="26" t="inlineStr">
        <is>
          <t>C0290</t>
        </is>
      </c>
      <c r="C1974" s="26" t="inlineStr">
        <is>
          <t>V35</t>
        </is>
      </c>
      <c r="D1974" s="26" t="inlineStr">
        <is>
          <t>Theegaram</t>
        </is>
      </c>
      <c r="E1974" s="26" t="inlineStr">
        <is>
          <t>Gender</t>
        </is>
      </c>
      <c r="F1974" s="26" t="inlineStr">
        <is>
          <t>Balagani Padma</t>
        </is>
      </c>
      <c r="G1974" s="26" t="inlineStr">
        <is>
          <t>Female</t>
        </is>
      </c>
      <c r="H1974" s="26" t="inlineStr">
        <is>
          <t>Member</t>
        </is>
      </c>
      <c r="I1974" s="26" t="inlineStr">
        <is>
          <t>Member</t>
        </is>
      </c>
      <c r="J1974" s="26" t="n">
        <v>9701173082</v>
      </c>
      <c r="K1974" s="26">
        <f>IF(TRIM(J1974&amp;"")="","Blank",IFERROR(IF(AND(LEN(TRIM(J1974))=10,VALUE(TRIM(J1974))&gt;0),"Valid","Invalid"),"Invalid"))</f>
        <v/>
      </c>
    </row>
    <row r="1975" ht="15" customHeight="1" s="18">
      <c r="A1975" s="26" t="inlineStr">
        <is>
          <t>M01974</t>
        </is>
      </c>
      <c r="B1975" s="26" t="inlineStr">
        <is>
          <t>C0290</t>
        </is>
      </c>
      <c r="C1975" s="26" t="inlineStr">
        <is>
          <t>V35</t>
        </is>
      </c>
      <c r="D1975" s="26" t="inlineStr">
        <is>
          <t>Theegaram</t>
        </is>
      </c>
      <c r="E1975" s="26" t="inlineStr">
        <is>
          <t>Gender</t>
        </is>
      </c>
      <c r="F1975" s="26" t="inlineStr">
        <is>
          <t>Bathula Lavnya</t>
        </is>
      </c>
      <c r="G1975" s="26" t="inlineStr">
        <is>
          <t>Female</t>
        </is>
      </c>
      <c r="H1975" s="26" t="inlineStr">
        <is>
          <t>Member</t>
        </is>
      </c>
      <c r="I1975" s="26" t="inlineStr">
        <is>
          <t>Member</t>
        </is>
      </c>
      <c r="J1975" s="26" t="n">
        <v>9848707283</v>
      </c>
      <c r="K1975" s="26">
        <f>IF(TRIM(J1975&amp;"")="","Blank",IFERROR(IF(AND(LEN(TRIM(J1975))=10,VALUE(TRIM(J1975))&gt;0),"Valid","Invalid"),"Invalid"))</f>
        <v/>
      </c>
    </row>
    <row r="1976" ht="15" customHeight="1" s="18">
      <c r="A1976" s="26" t="inlineStr">
        <is>
          <t>M01975</t>
        </is>
      </c>
      <c r="B1976" s="26" t="inlineStr">
        <is>
          <t>C0290</t>
        </is>
      </c>
      <c r="C1976" s="26" t="inlineStr">
        <is>
          <t>V35</t>
        </is>
      </c>
      <c r="D1976" s="26" t="inlineStr">
        <is>
          <t>Theegaram</t>
        </is>
      </c>
      <c r="E1976" s="26" t="inlineStr">
        <is>
          <t>Gender</t>
        </is>
      </c>
      <c r="F1976" s="26" t="inlineStr">
        <is>
          <t>Marapelli Saidamma</t>
        </is>
      </c>
      <c r="G1976" s="26" t="inlineStr">
        <is>
          <t>Female</t>
        </is>
      </c>
      <c r="H1976" s="26" t="inlineStr">
        <is>
          <t>Member</t>
        </is>
      </c>
      <c r="I1976" s="26" t="inlineStr">
        <is>
          <t>Member</t>
        </is>
      </c>
      <c r="J1976" s="26" t="n">
        <v>9949361418</v>
      </c>
      <c r="K1976" s="26">
        <f>IF(TRIM(J1976&amp;"")="","Blank",IFERROR(IF(AND(LEN(TRIM(J1976))=10,VALUE(TRIM(J1976))&gt;0),"Valid","Invalid"),"Invalid"))</f>
        <v/>
      </c>
    </row>
    <row r="1977" ht="15" customHeight="1" s="18">
      <c r="A1977" s="26" t="inlineStr">
        <is>
          <t>M01976</t>
        </is>
      </c>
      <c r="B1977" s="26" t="inlineStr">
        <is>
          <t>C0290</t>
        </is>
      </c>
      <c r="C1977" s="26" t="inlineStr">
        <is>
          <t>V35</t>
        </is>
      </c>
      <c r="D1977" s="26" t="inlineStr">
        <is>
          <t>Theegaram</t>
        </is>
      </c>
      <c r="E1977" s="26" t="inlineStr">
        <is>
          <t>Gender</t>
        </is>
      </c>
      <c r="F1977" s="26" t="inlineStr">
        <is>
          <t>Chidrala Laxmi</t>
        </is>
      </c>
      <c r="G1977" s="26" t="inlineStr">
        <is>
          <t>Female</t>
        </is>
      </c>
      <c r="H1977" s="26" t="inlineStr">
        <is>
          <t>Member</t>
        </is>
      </c>
      <c r="I1977" s="26" t="inlineStr">
        <is>
          <t>Member</t>
        </is>
      </c>
      <c r="J1977" s="26" t="n"/>
      <c r="K1977" s="26">
        <f>IF(TRIM(J1977&amp;"")="","Blank",IFERROR(IF(AND(LEN(TRIM(J1977))=10,VALUE(TRIM(J1977))&gt;0),"Valid","Invalid"),"Invalid"))</f>
        <v/>
      </c>
    </row>
    <row r="1978" ht="15" customHeight="1" s="18">
      <c r="A1978" s="26" t="inlineStr">
        <is>
          <t>M01977</t>
        </is>
      </c>
      <c r="B1978" s="26" t="inlineStr">
        <is>
          <t>C0290</t>
        </is>
      </c>
      <c r="C1978" s="26" t="inlineStr">
        <is>
          <t>V35</t>
        </is>
      </c>
      <c r="D1978" s="26" t="inlineStr">
        <is>
          <t>Theegaram</t>
        </is>
      </c>
      <c r="E1978" s="26" t="inlineStr">
        <is>
          <t>Gender</t>
        </is>
      </c>
      <c r="F1978" s="26" t="inlineStr">
        <is>
          <t>Regula Shobha</t>
        </is>
      </c>
      <c r="G1978" s="26" t="inlineStr">
        <is>
          <t>Female</t>
        </is>
      </c>
      <c r="H1978" s="26" t="inlineStr">
        <is>
          <t>Member</t>
        </is>
      </c>
      <c r="I1978" s="26" t="inlineStr">
        <is>
          <t>Member</t>
        </is>
      </c>
      <c r="J1978" s="26" t="n"/>
      <c r="K1978" s="26">
        <f>IF(TRIM(J1978&amp;"")="","Blank",IFERROR(IF(AND(LEN(TRIM(J1978))=10,VALUE(TRIM(J1978))&gt;0),"Valid","Invalid"),"Invalid"))</f>
        <v/>
      </c>
    </row>
    <row r="1979" ht="15" customHeight="1" s="18">
      <c r="A1979" s="26" t="inlineStr">
        <is>
          <t>M01978</t>
        </is>
      </c>
      <c r="B1979" s="26" t="inlineStr">
        <is>
          <t>C0290</t>
        </is>
      </c>
      <c r="C1979" s="26" t="inlineStr">
        <is>
          <t>V35</t>
        </is>
      </c>
      <c r="D1979" s="26" t="inlineStr">
        <is>
          <t>Theegaram</t>
        </is>
      </c>
      <c r="E1979" s="26" t="inlineStr">
        <is>
          <t>Gender</t>
        </is>
      </c>
      <c r="F1979" s="26" t="inlineStr">
        <is>
          <t>B Yadalaxmi</t>
        </is>
      </c>
      <c r="G1979" s="26" t="inlineStr">
        <is>
          <t>Female</t>
        </is>
      </c>
      <c r="H1979" s="26" t="inlineStr">
        <is>
          <t>Member</t>
        </is>
      </c>
      <c r="I1979" s="26" t="inlineStr">
        <is>
          <t>Member</t>
        </is>
      </c>
      <c r="J1979" s="26" t="n">
        <v>8125836516</v>
      </c>
      <c r="K1979" s="26">
        <f>IF(TRIM(J1979&amp;"")="","Blank",IFERROR(IF(AND(LEN(TRIM(J1979))=10,VALUE(TRIM(J1979))&gt;0),"Valid","Invalid"),"Invalid"))</f>
        <v/>
      </c>
    </row>
    <row r="1980" ht="15" customHeight="1" s="18">
      <c r="A1980" s="26" t="inlineStr">
        <is>
          <t>M01979</t>
        </is>
      </c>
      <c r="B1980" s="26" t="inlineStr">
        <is>
          <t>C0291</t>
        </is>
      </c>
      <c r="C1980" s="26" t="inlineStr">
        <is>
          <t>V35</t>
        </is>
      </c>
      <c r="D1980" s="26" t="inlineStr">
        <is>
          <t>Theegaram</t>
        </is>
      </c>
      <c r="E1980" s="26" t="inlineStr">
        <is>
          <t>Problem Solving</t>
        </is>
      </c>
      <c r="F1980" s="26" t="inlineStr">
        <is>
          <t>Pogu Srinivas</t>
        </is>
      </c>
      <c r="G1980" s="26" t="inlineStr">
        <is>
          <t>Male</t>
        </is>
      </c>
      <c r="H1980" s="26" t="inlineStr">
        <is>
          <t>President</t>
        </is>
      </c>
      <c r="I1980" s="26" t="inlineStr">
        <is>
          <t>President</t>
        </is>
      </c>
      <c r="J1980" s="26" t="n">
        <v>9440024943</v>
      </c>
      <c r="K1980" s="26">
        <f>IF(TRIM(J1980&amp;"")="","Blank",IFERROR(IF(AND(LEN(TRIM(J1980))=10,VALUE(TRIM(J1980))&gt;0),"Valid","Invalid"),"Invalid"))</f>
        <v/>
      </c>
    </row>
    <row r="1981" ht="15" customHeight="1" s="18">
      <c r="A1981" s="26" t="inlineStr">
        <is>
          <t>M01980</t>
        </is>
      </c>
      <c r="B1981" s="26" t="inlineStr">
        <is>
          <t>C0291</t>
        </is>
      </c>
      <c r="C1981" s="26" t="inlineStr">
        <is>
          <t>V35</t>
        </is>
      </c>
      <c r="D1981" s="26" t="inlineStr">
        <is>
          <t>Theegaram</t>
        </is>
      </c>
      <c r="E1981" s="26" t="inlineStr">
        <is>
          <t>Problem Solving</t>
        </is>
      </c>
      <c r="F1981" s="26" t="inlineStr">
        <is>
          <t>Gadagani Yadamma</t>
        </is>
      </c>
      <c r="G1981" s="26" t="inlineStr">
        <is>
          <t>Female</t>
        </is>
      </c>
      <c r="H1981" s="26" t="inlineStr">
        <is>
          <t>Vice President</t>
        </is>
      </c>
      <c r="I1981" s="26" t="inlineStr">
        <is>
          <t>Wise President</t>
        </is>
      </c>
      <c r="J1981" s="26" t="n">
        <v>9100791303</v>
      </c>
      <c r="K1981" s="26">
        <f>IF(TRIM(J1981&amp;"")="","Blank",IFERROR(IF(AND(LEN(TRIM(J1981))=10,VALUE(TRIM(J1981))&gt;0),"Valid","Invalid"),"Invalid"))</f>
        <v/>
      </c>
    </row>
    <row r="1982" ht="15" customHeight="1" s="18">
      <c r="A1982" s="26" t="inlineStr">
        <is>
          <t>M01981</t>
        </is>
      </c>
      <c r="B1982" s="26" t="inlineStr">
        <is>
          <t>C0291</t>
        </is>
      </c>
      <c r="C1982" s="26" t="inlineStr">
        <is>
          <t>V35</t>
        </is>
      </c>
      <c r="D1982" s="26" t="inlineStr">
        <is>
          <t>Theegaram</t>
        </is>
      </c>
      <c r="E1982" s="26" t="inlineStr">
        <is>
          <t>Problem Solving</t>
        </is>
      </c>
      <c r="F1982" s="26" t="inlineStr">
        <is>
          <t>Regula Somaiah</t>
        </is>
      </c>
      <c r="G1982" s="26" t="inlineStr">
        <is>
          <t>Male</t>
        </is>
      </c>
      <c r="H1982" s="26" t="inlineStr">
        <is>
          <t>Secretary</t>
        </is>
      </c>
      <c r="I1982" s="26" t="inlineStr">
        <is>
          <t>Secretory</t>
        </is>
      </c>
      <c r="J1982" s="26" t="n">
        <v>8374627285</v>
      </c>
      <c r="K1982" s="26">
        <f>IF(TRIM(J1982&amp;"")="","Blank",IFERROR(IF(AND(LEN(TRIM(J1982))=10,VALUE(TRIM(J1982))&gt;0),"Valid","Invalid"),"Invalid"))</f>
        <v/>
      </c>
    </row>
    <row r="1983" ht="15" customHeight="1" s="18">
      <c r="A1983" s="26" t="inlineStr">
        <is>
          <t>M01982</t>
        </is>
      </c>
      <c r="B1983" s="26" t="inlineStr">
        <is>
          <t>C0291</t>
        </is>
      </c>
      <c r="C1983" s="26" t="inlineStr">
        <is>
          <t>V35</t>
        </is>
      </c>
      <c r="D1983" s="26" t="inlineStr">
        <is>
          <t>Theegaram</t>
        </is>
      </c>
      <c r="E1983" s="26" t="inlineStr">
        <is>
          <t>Problem Solving</t>
        </is>
      </c>
      <c r="F1983" s="26" t="inlineStr">
        <is>
          <t>Rapala Chandraiah</t>
        </is>
      </c>
      <c r="G1983" s="26" t="inlineStr">
        <is>
          <t>Male</t>
        </is>
      </c>
      <c r="H1983" s="26" t="inlineStr">
        <is>
          <t>Member</t>
        </is>
      </c>
      <c r="I1983" s="26" t="inlineStr">
        <is>
          <t>Member</t>
        </is>
      </c>
      <c r="J1983" s="26" t="n">
        <v>9963782085</v>
      </c>
      <c r="K1983" s="26">
        <f>IF(TRIM(J1983&amp;"")="","Blank",IFERROR(IF(AND(LEN(TRIM(J1983))=10,VALUE(TRIM(J1983))&gt;0),"Valid","Invalid"),"Invalid"))</f>
        <v/>
      </c>
    </row>
    <row r="1984" ht="15" customHeight="1" s="18">
      <c r="A1984" s="26" t="inlineStr">
        <is>
          <t>M01983</t>
        </is>
      </c>
      <c r="B1984" s="26" t="inlineStr">
        <is>
          <t>C0291</t>
        </is>
      </c>
      <c r="C1984" s="26" t="inlineStr">
        <is>
          <t>V35</t>
        </is>
      </c>
      <c r="D1984" s="26" t="inlineStr">
        <is>
          <t>Theegaram</t>
        </is>
      </c>
      <c r="E1984" s="26" t="inlineStr">
        <is>
          <t>Problem Solving</t>
        </is>
      </c>
      <c r="F1984" s="26" t="inlineStr">
        <is>
          <t>Baikani Ramesh</t>
        </is>
      </c>
      <c r="G1984" s="26" t="inlineStr">
        <is>
          <t>Male</t>
        </is>
      </c>
      <c r="H1984" s="26" t="inlineStr">
        <is>
          <t>Member</t>
        </is>
      </c>
      <c r="I1984" s="26" t="inlineStr">
        <is>
          <t>Member</t>
        </is>
      </c>
      <c r="J1984" s="26" t="n">
        <v>9573387335</v>
      </c>
      <c r="K1984" s="26">
        <f>IF(TRIM(J1984&amp;"")="","Blank",IFERROR(IF(AND(LEN(TRIM(J1984))=10,VALUE(TRIM(J1984))&gt;0),"Valid","Invalid"),"Invalid"))</f>
        <v/>
      </c>
    </row>
    <row r="1985" ht="15" customHeight="1" s="18">
      <c r="A1985" s="26" t="inlineStr">
        <is>
          <t>M01984</t>
        </is>
      </c>
      <c r="B1985" s="26" t="inlineStr">
        <is>
          <t>C0291</t>
        </is>
      </c>
      <c r="C1985" s="26" t="inlineStr">
        <is>
          <t>V35</t>
        </is>
      </c>
      <c r="D1985" s="26" t="inlineStr">
        <is>
          <t>Theegaram</t>
        </is>
      </c>
      <c r="E1985" s="26" t="inlineStr">
        <is>
          <t>Problem Solving</t>
        </is>
      </c>
      <c r="F1985" s="26" t="inlineStr">
        <is>
          <t>Baikani Renuka</t>
        </is>
      </c>
      <c r="G1985" s="26" t="inlineStr">
        <is>
          <t>Female</t>
        </is>
      </c>
      <c r="H1985" s="26" t="inlineStr">
        <is>
          <t>Member</t>
        </is>
      </c>
      <c r="I1985" s="26" t="inlineStr">
        <is>
          <t>Member</t>
        </is>
      </c>
      <c r="J1985" s="26" t="n">
        <v>9704827007</v>
      </c>
      <c r="K1985" s="26">
        <f>IF(TRIM(J1985&amp;"")="","Blank",IFERROR(IF(AND(LEN(TRIM(J1985))=10,VALUE(TRIM(J1985))&gt;0),"Valid","Invalid"),"Invalid"))</f>
        <v/>
      </c>
    </row>
    <row r="1986" ht="15" customHeight="1" s="18">
      <c r="A1986" s="26" t="inlineStr">
        <is>
          <t>M01985</t>
        </is>
      </c>
      <c r="B1986" s="26" t="inlineStr">
        <is>
          <t>C0291</t>
        </is>
      </c>
      <c r="C1986" s="26" t="inlineStr">
        <is>
          <t>V35</t>
        </is>
      </c>
      <c r="D1986" s="26" t="inlineStr">
        <is>
          <t>Theegaram</t>
        </is>
      </c>
      <c r="E1986" s="26" t="inlineStr">
        <is>
          <t>Problem Solving</t>
        </is>
      </c>
      <c r="F1986" s="26" t="inlineStr">
        <is>
          <t>Neelapu Yellamma</t>
        </is>
      </c>
      <c r="G1986" s="26" t="inlineStr">
        <is>
          <t>Female</t>
        </is>
      </c>
      <c r="H1986" s="26" t="inlineStr">
        <is>
          <t>Member</t>
        </is>
      </c>
      <c r="I1986" s="26" t="inlineStr">
        <is>
          <t>Member</t>
        </is>
      </c>
      <c r="J1986" s="26" t="n"/>
      <c r="K1986" s="26">
        <f>IF(TRIM(J1986&amp;"")="","Blank",IFERROR(IF(AND(LEN(TRIM(J1986))=10,VALUE(TRIM(J1986))&gt;0),"Valid","Invalid"),"Invalid"))</f>
        <v/>
      </c>
    </row>
    <row r="1987" ht="15" customHeight="1" s="18">
      <c r="A1987" s="26" t="inlineStr">
        <is>
          <t>M01986</t>
        </is>
      </c>
      <c r="B1987" s="26" t="inlineStr">
        <is>
          <t>C0291</t>
        </is>
      </c>
      <c r="C1987" s="26" t="inlineStr">
        <is>
          <t>V35</t>
        </is>
      </c>
      <c r="D1987" s="26" t="inlineStr">
        <is>
          <t>Theegaram</t>
        </is>
      </c>
      <c r="E1987" s="26" t="inlineStr">
        <is>
          <t>Problem Solving</t>
        </is>
      </c>
      <c r="F1987" s="26" t="inlineStr">
        <is>
          <t>Chidrala Bhagyamma</t>
        </is>
      </c>
      <c r="G1987" s="26" t="inlineStr">
        <is>
          <t>Female</t>
        </is>
      </c>
      <c r="H1987" s="26" t="inlineStr">
        <is>
          <t>Member</t>
        </is>
      </c>
      <c r="I1987" s="26" t="inlineStr">
        <is>
          <t>Member</t>
        </is>
      </c>
      <c r="J1987" s="26" t="n">
        <v>9704971197</v>
      </c>
      <c r="K1987" s="26">
        <f>IF(TRIM(J1987&amp;"")="","Blank",IFERROR(IF(AND(LEN(TRIM(J1987))=10,VALUE(TRIM(J1987))&gt;0),"Valid","Invalid"),"Invalid"))</f>
        <v/>
      </c>
    </row>
    <row r="1988" ht="15" customHeight="1" s="18">
      <c r="A1988" s="26" t="inlineStr">
        <is>
          <t>M01987</t>
        </is>
      </c>
      <c r="B1988" s="26" t="inlineStr">
        <is>
          <t>C0291</t>
        </is>
      </c>
      <c r="C1988" s="26" t="inlineStr">
        <is>
          <t>V35</t>
        </is>
      </c>
      <c r="D1988" s="26" t="inlineStr">
        <is>
          <t>Theegaram</t>
        </is>
      </c>
      <c r="E1988" s="26" t="inlineStr">
        <is>
          <t>Problem Solving</t>
        </is>
      </c>
      <c r="F1988" s="26" t="inlineStr">
        <is>
          <t>Marapalli Komurumallu</t>
        </is>
      </c>
      <c r="G1988" s="26" t="inlineStr">
        <is>
          <t>Male</t>
        </is>
      </c>
      <c r="H1988" s="26" t="inlineStr">
        <is>
          <t>Member</t>
        </is>
      </c>
      <c r="I1988" s="26" t="inlineStr">
        <is>
          <t>Member</t>
        </is>
      </c>
      <c r="J1988" s="26" t="n">
        <v>8125620096</v>
      </c>
      <c r="K1988" s="26">
        <f>IF(TRIM(J1988&amp;"")="","Blank",IFERROR(IF(AND(LEN(TRIM(J1988))=10,VALUE(TRIM(J1988))&gt;0),"Valid","Invalid"),"Invalid"))</f>
        <v/>
      </c>
    </row>
    <row r="1989" ht="15" customHeight="1" s="18">
      <c r="A1989" s="26" t="inlineStr">
        <is>
          <t>M01988</t>
        </is>
      </c>
      <c r="B1989" s="26" t="inlineStr">
        <is>
          <t>C0292</t>
        </is>
      </c>
      <c r="C1989" s="26" t="inlineStr">
        <is>
          <t>V35</t>
        </is>
      </c>
      <c r="D1989" s="26" t="inlineStr">
        <is>
          <t>Theegaram</t>
        </is>
      </c>
      <c r="E1989" s="26" t="inlineStr">
        <is>
          <t>Water</t>
        </is>
      </c>
      <c r="F1989" s="26" t="inlineStr">
        <is>
          <t>Balagani Shobha</t>
        </is>
      </c>
      <c r="G1989" s="26" t="inlineStr">
        <is>
          <t>Female</t>
        </is>
      </c>
      <c r="H1989" s="26" t="inlineStr">
        <is>
          <t>President</t>
        </is>
      </c>
      <c r="I1989" s="26" t="inlineStr">
        <is>
          <t>President</t>
        </is>
      </c>
      <c r="J1989" s="26" t="n">
        <v>7780494027</v>
      </c>
      <c r="K1989" s="26">
        <f>IF(TRIM(J1989&amp;"")="","Blank",IFERROR(IF(AND(LEN(TRIM(J1989))=10,VALUE(TRIM(J1989))&gt;0),"Valid","Invalid"),"Invalid"))</f>
        <v/>
      </c>
    </row>
    <row r="1990" ht="15" customHeight="1" s="18">
      <c r="A1990" s="26" t="inlineStr">
        <is>
          <t>M01989</t>
        </is>
      </c>
      <c r="B1990" s="26" t="inlineStr">
        <is>
          <t>C0292</t>
        </is>
      </c>
      <c r="C1990" s="26" t="inlineStr">
        <is>
          <t>V35</t>
        </is>
      </c>
      <c r="D1990" s="26" t="inlineStr">
        <is>
          <t>Theegaram</t>
        </is>
      </c>
      <c r="E1990" s="26" t="inlineStr">
        <is>
          <t>Water</t>
        </is>
      </c>
      <c r="F1990" s="26" t="inlineStr">
        <is>
          <t>M Kavitha</t>
        </is>
      </c>
      <c r="G1990" s="26" t="inlineStr">
        <is>
          <t>Female</t>
        </is>
      </c>
      <c r="H1990" s="26" t="inlineStr">
        <is>
          <t>Vice President</t>
        </is>
      </c>
      <c r="I1990" s="26" t="inlineStr">
        <is>
          <t>Wise President</t>
        </is>
      </c>
      <c r="J1990" s="26" t="n">
        <v>8106962166</v>
      </c>
      <c r="K1990" s="26">
        <f>IF(TRIM(J1990&amp;"")="","Blank",IFERROR(IF(AND(LEN(TRIM(J1990))=10,VALUE(TRIM(J1990))&gt;0),"Valid","Invalid"),"Invalid"))</f>
        <v/>
      </c>
    </row>
    <row r="1991" ht="15" customHeight="1" s="18">
      <c r="A1991" s="26" t="inlineStr">
        <is>
          <t>M01990</t>
        </is>
      </c>
      <c r="B1991" s="26" t="inlineStr">
        <is>
          <t>C0292</t>
        </is>
      </c>
      <c r="C1991" s="26" t="inlineStr">
        <is>
          <t>V35</t>
        </is>
      </c>
      <c r="D1991" s="26" t="inlineStr">
        <is>
          <t>Theegaram</t>
        </is>
      </c>
      <c r="E1991" s="26" t="inlineStr">
        <is>
          <t>Water</t>
        </is>
      </c>
      <c r="F1991" s="26" t="inlineStr">
        <is>
          <t>Regula Kondaiah</t>
        </is>
      </c>
      <c r="G1991" s="26" t="inlineStr">
        <is>
          <t>Male</t>
        </is>
      </c>
      <c r="H1991" s="26" t="inlineStr">
        <is>
          <t>Secretary</t>
        </is>
      </c>
      <c r="I1991" s="26" t="inlineStr">
        <is>
          <t>Secretory</t>
        </is>
      </c>
      <c r="J1991" s="26" t="n">
        <v>9705261417</v>
      </c>
      <c r="K1991" s="26">
        <f>IF(TRIM(J1991&amp;"")="","Blank",IFERROR(IF(AND(LEN(TRIM(J1991))=10,VALUE(TRIM(J1991))&gt;0),"Valid","Invalid"),"Invalid"))</f>
        <v/>
      </c>
    </row>
    <row r="1992" ht="15" customHeight="1" s="18">
      <c r="A1992" s="26" t="inlineStr">
        <is>
          <t>M01991</t>
        </is>
      </c>
      <c r="B1992" s="26" t="inlineStr">
        <is>
          <t>C0292</t>
        </is>
      </c>
      <c r="C1992" s="26" t="inlineStr">
        <is>
          <t>V35</t>
        </is>
      </c>
      <c r="D1992" s="26" t="inlineStr">
        <is>
          <t>Theegaram</t>
        </is>
      </c>
      <c r="E1992" s="26" t="inlineStr">
        <is>
          <t>Water</t>
        </is>
      </c>
      <c r="F1992" s="26" t="inlineStr">
        <is>
          <t>B Poolamma</t>
        </is>
      </c>
      <c r="G1992" s="26" t="inlineStr">
        <is>
          <t>Female</t>
        </is>
      </c>
      <c r="H1992" s="26" t="inlineStr">
        <is>
          <t>Member</t>
        </is>
      </c>
      <c r="I1992" s="26" t="inlineStr">
        <is>
          <t>Member</t>
        </is>
      </c>
      <c r="J1992" s="26" t="n">
        <v>7674017662</v>
      </c>
      <c r="K1992" s="26">
        <f>IF(TRIM(J1992&amp;"")="","Blank",IFERROR(IF(AND(LEN(TRIM(J1992))=10,VALUE(TRIM(J1992))&gt;0),"Valid","Invalid"),"Invalid"))</f>
        <v/>
      </c>
    </row>
    <row r="1993" ht="15" customHeight="1" s="18">
      <c r="A1993" s="26" t="inlineStr">
        <is>
          <t>M01992</t>
        </is>
      </c>
      <c r="B1993" s="26" t="inlineStr">
        <is>
          <t>C0292</t>
        </is>
      </c>
      <c r="C1993" s="26" t="inlineStr">
        <is>
          <t>V35</t>
        </is>
      </c>
      <c r="D1993" s="26" t="inlineStr">
        <is>
          <t>Theegaram</t>
        </is>
      </c>
      <c r="E1993" s="26" t="inlineStr">
        <is>
          <t>Water</t>
        </is>
      </c>
      <c r="F1993" s="26" t="inlineStr">
        <is>
          <t>B Sukhanya</t>
        </is>
      </c>
      <c r="G1993" s="26" t="inlineStr">
        <is>
          <t>Female</t>
        </is>
      </c>
      <c r="H1993" s="26" t="inlineStr">
        <is>
          <t>Member</t>
        </is>
      </c>
      <c r="I1993" s="26" t="inlineStr">
        <is>
          <t>Member</t>
        </is>
      </c>
      <c r="J1993" s="26" t="n">
        <v>9949438032</v>
      </c>
      <c r="K1993" s="26">
        <f>IF(TRIM(J1993&amp;"")="","Blank",IFERROR(IF(AND(LEN(TRIM(J1993))=10,VALUE(TRIM(J1993))&gt;0),"Valid","Invalid"),"Invalid"))</f>
        <v/>
      </c>
    </row>
    <row r="1994" ht="15" customHeight="1" s="18">
      <c r="A1994" s="26" t="inlineStr">
        <is>
          <t>M01993</t>
        </is>
      </c>
      <c r="B1994" s="26" t="inlineStr">
        <is>
          <t>C0292</t>
        </is>
      </c>
      <c r="C1994" s="26" t="inlineStr">
        <is>
          <t>V35</t>
        </is>
      </c>
      <c r="D1994" s="26" t="inlineStr">
        <is>
          <t>Theegaram</t>
        </is>
      </c>
      <c r="E1994" s="26" t="inlineStr">
        <is>
          <t>Water</t>
        </is>
      </c>
      <c r="F1994" s="26" t="inlineStr">
        <is>
          <t>Pogu Somashekar</t>
        </is>
      </c>
      <c r="G1994" s="26" t="inlineStr">
        <is>
          <t>Male</t>
        </is>
      </c>
      <c r="H1994" s="26" t="inlineStr">
        <is>
          <t>Member</t>
        </is>
      </c>
      <c r="I1994" s="26" t="inlineStr">
        <is>
          <t>Member</t>
        </is>
      </c>
      <c r="J1994" s="26" t="n">
        <v>9704910637</v>
      </c>
      <c r="K1994" s="26">
        <f>IF(TRIM(J1994&amp;"")="","Blank",IFERROR(IF(AND(LEN(TRIM(J1994))=10,VALUE(TRIM(J1994))&gt;0),"Valid","Invalid"),"Invalid"))</f>
        <v/>
      </c>
    </row>
    <row r="1995" ht="15" customHeight="1" s="18">
      <c r="A1995" s="26" t="inlineStr">
        <is>
          <t>M01994</t>
        </is>
      </c>
      <c r="B1995" s="26" t="inlineStr">
        <is>
          <t>C0292</t>
        </is>
      </c>
      <c r="C1995" s="26" t="inlineStr">
        <is>
          <t>V35</t>
        </is>
      </c>
      <c r="D1995" s="26" t="inlineStr">
        <is>
          <t>Theegaram</t>
        </is>
      </c>
      <c r="E1995" s="26" t="inlineStr">
        <is>
          <t>Water</t>
        </is>
      </c>
      <c r="F1995" s="26" t="inlineStr">
        <is>
          <t>Chennuri Chandramouli</t>
        </is>
      </c>
      <c r="G1995" s="26" t="inlineStr">
        <is>
          <t>Male</t>
        </is>
      </c>
      <c r="H1995" s="26" t="inlineStr">
        <is>
          <t>Member</t>
        </is>
      </c>
      <c r="I1995" s="26" t="inlineStr">
        <is>
          <t>Member</t>
        </is>
      </c>
      <c r="J1995" s="26" t="n">
        <v>6304692403</v>
      </c>
      <c r="K1995" s="26">
        <f>IF(TRIM(J1995&amp;"")="","Blank",IFERROR(IF(AND(LEN(TRIM(J1995))=10,VALUE(TRIM(J1995))&gt;0),"Valid","Invalid"),"Invalid"))</f>
        <v/>
      </c>
    </row>
    <row r="1996" ht="15" customHeight="1" s="18">
      <c r="A1996" s="26" t="inlineStr">
        <is>
          <t>M01995</t>
        </is>
      </c>
      <c r="B1996" s="26" t="inlineStr">
        <is>
          <t>C0293</t>
        </is>
      </c>
      <c r="C1996" s="26" t="inlineStr">
        <is>
          <t>V35</t>
        </is>
      </c>
      <c r="D1996" s="26" t="inlineStr">
        <is>
          <t>Theegaram</t>
        </is>
      </c>
      <c r="E1996" s="26" t="inlineStr">
        <is>
          <t>Technical &amp; Youth</t>
        </is>
      </c>
      <c r="F1996" s="26" t="inlineStr">
        <is>
          <t>Baikani Srinivas</t>
        </is>
      </c>
      <c r="G1996" s="26" t="inlineStr">
        <is>
          <t>Male</t>
        </is>
      </c>
      <c r="H1996" s="26" t="inlineStr">
        <is>
          <t>President</t>
        </is>
      </c>
      <c r="I1996" s="26" t="inlineStr">
        <is>
          <t>President</t>
        </is>
      </c>
      <c r="J1996" s="26" t="n">
        <v>9701701157</v>
      </c>
      <c r="K1996" s="26">
        <f>IF(TRIM(J1996&amp;"")="","Blank",IFERROR(IF(AND(LEN(TRIM(J1996))=10,VALUE(TRIM(J1996))&gt;0),"Valid","Invalid"),"Invalid"))</f>
        <v/>
      </c>
    </row>
    <row r="1997" ht="15" customHeight="1" s="18">
      <c r="A1997" s="26" t="inlineStr">
        <is>
          <t>M01996</t>
        </is>
      </c>
      <c r="B1997" s="26" t="inlineStr">
        <is>
          <t>C0293</t>
        </is>
      </c>
      <c r="C1997" s="26" t="inlineStr">
        <is>
          <t>V35</t>
        </is>
      </c>
      <c r="D1997" s="26" t="inlineStr">
        <is>
          <t>Theegaram</t>
        </is>
      </c>
      <c r="E1997" s="26" t="inlineStr">
        <is>
          <t>Technical &amp; Youth</t>
        </is>
      </c>
      <c r="F1997" s="26" t="inlineStr">
        <is>
          <t>Chennuri Ganesh</t>
        </is>
      </c>
      <c r="G1997" s="26" t="inlineStr">
        <is>
          <t>Male</t>
        </is>
      </c>
      <c r="H1997" s="26" t="inlineStr">
        <is>
          <t>Vice President</t>
        </is>
      </c>
      <c r="I1997" s="26" t="inlineStr">
        <is>
          <t>Wise President</t>
        </is>
      </c>
      <c r="J1997" s="26" t="n">
        <v>9346472871</v>
      </c>
      <c r="K1997" s="26">
        <f>IF(TRIM(J1997&amp;"")="","Blank",IFERROR(IF(AND(LEN(TRIM(J1997))=10,VALUE(TRIM(J1997))&gt;0),"Valid","Invalid"),"Invalid"))</f>
        <v/>
      </c>
    </row>
    <row r="1998" ht="15" customHeight="1" s="18">
      <c r="A1998" s="26" t="inlineStr">
        <is>
          <t>M01997</t>
        </is>
      </c>
      <c r="B1998" s="26" t="inlineStr">
        <is>
          <t>C0293</t>
        </is>
      </c>
      <c r="C1998" s="26" t="inlineStr">
        <is>
          <t>V35</t>
        </is>
      </c>
      <c r="D1998" s="26" t="inlineStr">
        <is>
          <t>Theegaram</t>
        </is>
      </c>
      <c r="E1998" s="26" t="inlineStr">
        <is>
          <t>Technical &amp; Youth</t>
        </is>
      </c>
      <c r="F1998" s="26" t="inlineStr">
        <is>
          <t>Bathula Lavanya</t>
        </is>
      </c>
      <c r="G1998" s="26" t="inlineStr">
        <is>
          <t>Female</t>
        </is>
      </c>
      <c r="H1998" s="26" t="inlineStr">
        <is>
          <t>Secretary</t>
        </is>
      </c>
      <c r="I1998" s="26" t="inlineStr">
        <is>
          <t>Secretory</t>
        </is>
      </c>
      <c r="J1998" s="26" t="n">
        <v>7416304869</v>
      </c>
      <c r="K1998" s="26">
        <f>IF(TRIM(J1998&amp;"")="","Blank",IFERROR(IF(AND(LEN(TRIM(J1998))=10,VALUE(TRIM(J1998))&gt;0),"Valid","Invalid"),"Invalid"))</f>
        <v/>
      </c>
    </row>
    <row r="1999" ht="15" customHeight="1" s="18">
      <c r="A1999" s="26" t="inlineStr">
        <is>
          <t>M01998</t>
        </is>
      </c>
      <c r="B1999" s="26" t="inlineStr">
        <is>
          <t>C0293</t>
        </is>
      </c>
      <c r="C1999" s="26" t="inlineStr">
        <is>
          <t>V35</t>
        </is>
      </c>
      <c r="D1999" s="26" t="inlineStr">
        <is>
          <t>Theegaram</t>
        </is>
      </c>
      <c r="E1999" s="26" t="inlineStr">
        <is>
          <t>Technical &amp; Youth</t>
        </is>
      </c>
      <c r="F1999" s="26" t="inlineStr">
        <is>
          <t>Bethi Mamatha</t>
        </is>
      </c>
      <c r="G1999" s="26" t="inlineStr">
        <is>
          <t>Female</t>
        </is>
      </c>
      <c r="H1999" s="26" t="inlineStr">
        <is>
          <t>Member</t>
        </is>
      </c>
      <c r="I1999" s="26" t="inlineStr">
        <is>
          <t>Member</t>
        </is>
      </c>
      <c r="J1999" s="26" t="n">
        <v>9182957316</v>
      </c>
      <c r="K1999" s="26">
        <f>IF(TRIM(J1999&amp;"")="","Blank",IFERROR(IF(AND(LEN(TRIM(J1999))=10,VALUE(TRIM(J1999))&gt;0),"Valid","Invalid"),"Invalid"))</f>
        <v/>
      </c>
    </row>
    <row r="2000" ht="15" customHeight="1" s="18">
      <c r="A2000" s="26" t="inlineStr">
        <is>
          <t>M01999</t>
        </is>
      </c>
      <c r="B2000" s="26" t="inlineStr">
        <is>
          <t>C0293</t>
        </is>
      </c>
      <c r="C2000" s="26" t="inlineStr">
        <is>
          <t>V35</t>
        </is>
      </c>
      <c r="D2000" s="26" t="inlineStr">
        <is>
          <t>Theegaram</t>
        </is>
      </c>
      <c r="E2000" s="26" t="inlineStr">
        <is>
          <t>Technical &amp; Youth</t>
        </is>
      </c>
      <c r="F2000" s="26" t="inlineStr">
        <is>
          <t>Baikani Rashmika</t>
        </is>
      </c>
      <c r="G2000" s="26" t="inlineStr">
        <is>
          <t>Female</t>
        </is>
      </c>
      <c r="H2000" s="26" t="inlineStr">
        <is>
          <t>Member</t>
        </is>
      </c>
      <c r="I2000" s="26" t="inlineStr">
        <is>
          <t>Member</t>
        </is>
      </c>
      <c r="J2000" s="26" t="n">
        <v>9502506476</v>
      </c>
      <c r="K2000" s="26">
        <f>IF(TRIM(J2000&amp;"")="","Blank",IFERROR(IF(AND(LEN(TRIM(J2000))=10,VALUE(TRIM(J2000))&gt;0),"Valid","Invalid"),"Invalid"))</f>
        <v/>
      </c>
    </row>
    <row r="2001" ht="15" customHeight="1" s="18">
      <c r="A2001" s="26" t="inlineStr">
        <is>
          <t>M02000</t>
        </is>
      </c>
      <c r="B2001" s="26" t="inlineStr">
        <is>
          <t>C0293</t>
        </is>
      </c>
      <c r="C2001" s="26" t="inlineStr">
        <is>
          <t>V35</t>
        </is>
      </c>
      <c r="D2001" s="26" t="inlineStr">
        <is>
          <t>Theegaram</t>
        </is>
      </c>
      <c r="E2001" s="26" t="inlineStr">
        <is>
          <t>Technical &amp; Youth</t>
        </is>
      </c>
      <c r="F2001" s="26" t="inlineStr">
        <is>
          <t>Pogu Maheshwari</t>
        </is>
      </c>
      <c r="G2001" s="26" t="inlineStr">
        <is>
          <t>Female</t>
        </is>
      </c>
      <c r="H2001" s="26" t="inlineStr">
        <is>
          <t>Member</t>
        </is>
      </c>
      <c r="I2001" s="26" t="inlineStr">
        <is>
          <t>Member</t>
        </is>
      </c>
      <c r="J2001" s="26" t="n">
        <v>9014544980</v>
      </c>
      <c r="K2001" s="26">
        <f>IF(TRIM(J2001&amp;"")="","Blank",IFERROR(IF(AND(LEN(TRIM(J2001))=10,VALUE(TRIM(J2001))&gt;0),"Valid","Invalid"),"Invalid"))</f>
        <v/>
      </c>
    </row>
    <row r="2002" ht="15" customHeight="1" s="18">
      <c r="A2002" s="26" t="inlineStr">
        <is>
          <t>M02001</t>
        </is>
      </c>
      <c r="B2002" s="26" t="inlineStr">
        <is>
          <t>C0293</t>
        </is>
      </c>
      <c r="C2002" s="26" t="inlineStr">
        <is>
          <t>V35</t>
        </is>
      </c>
      <c r="D2002" s="26" t="inlineStr">
        <is>
          <t>Theegaram</t>
        </is>
      </c>
      <c r="E2002" s="26" t="inlineStr">
        <is>
          <t>Technical &amp; Youth</t>
        </is>
      </c>
      <c r="F2002" s="26" t="inlineStr">
        <is>
          <t>Marapelli Koushik</t>
        </is>
      </c>
      <c r="G2002" s="26" t="inlineStr">
        <is>
          <t>Male</t>
        </is>
      </c>
      <c r="H2002" s="26" t="inlineStr">
        <is>
          <t>Member</t>
        </is>
      </c>
      <c r="I2002" s="26" t="inlineStr">
        <is>
          <t>Member</t>
        </is>
      </c>
      <c r="J2002" s="26" t="n">
        <v>7671951281</v>
      </c>
      <c r="K2002" s="26">
        <f>IF(TRIM(J2002&amp;"")="","Blank",IFERROR(IF(AND(LEN(TRIM(J2002))=10,VALUE(TRIM(J2002))&gt;0),"Valid","Invalid"),"Invalid"))</f>
        <v/>
      </c>
    </row>
    <row r="2003" ht="15" customHeight="1" s="18">
      <c r="A2003" s="26" t="inlineStr">
        <is>
          <t>M02002</t>
        </is>
      </c>
      <c r="B2003" s="26" t="inlineStr">
        <is>
          <t>C0294</t>
        </is>
      </c>
      <c r="C2003" s="26" t="inlineStr">
        <is>
          <t>V35</t>
        </is>
      </c>
      <c r="D2003" s="26" t="inlineStr">
        <is>
          <t>Theegaram</t>
        </is>
      </c>
      <c r="E2003" s="26" t="inlineStr">
        <is>
          <t>Anti-Liquor &amp; Alcohol Prohibition</t>
        </is>
      </c>
      <c r="F2003" s="26" t="inlineStr">
        <is>
          <t>Baikani Mallesh</t>
        </is>
      </c>
      <c r="G2003" s="26" t="inlineStr">
        <is>
          <t>Male</t>
        </is>
      </c>
      <c r="H2003" s="26" t="inlineStr">
        <is>
          <t>President</t>
        </is>
      </c>
      <c r="I2003" s="26" t="inlineStr">
        <is>
          <t>President</t>
        </is>
      </c>
      <c r="J2003" s="26" t="n">
        <v>9989567944</v>
      </c>
      <c r="K2003" s="26">
        <f>IF(TRIM(J2003&amp;"")="","Blank",IFERROR(IF(AND(LEN(TRIM(J2003))=10,VALUE(TRIM(J2003))&gt;0),"Valid","Invalid"),"Invalid"))</f>
        <v/>
      </c>
    </row>
    <row r="2004" ht="15" customHeight="1" s="18">
      <c r="A2004" s="26" t="inlineStr">
        <is>
          <t>M02003</t>
        </is>
      </c>
      <c r="B2004" s="26" t="inlineStr">
        <is>
          <t>C0294</t>
        </is>
      </c>
      <c r="C2004" s="26" t="inlineStr">
        <is>
          <t>V35</t>
        </is>
      </c>
      <c r="D2004" s="26" t="inlineStr">
        <is>
          <t>Theegaram</t>
        </is>
      </c>
      <c r="E2004" s="26" t="inlineStr">
        <is>
          <t>Anti-Liquor &amp; Alcohol Prohibition</t>
        </is>
      </c>
      <c r="F2004" s="26" t="inlineStr">
        <is>
          <t>Mogulla Veeranajaneyulu</t>
        </is>
      </c>
      <c r="G2004" s="26" t="inlineStr">
        <is>
          <t>Male</t>
        </is>
      </c>
      <c r="H2004" s="26" t="inlineStr">
        <is>
          <t>Vice President</t>
        </is>
      </c>
      <c r="I2004" s="26" t="inlineStr">
        <is>
          <t>Wise President</t>
        </is>
      </c>
      <c r="J2004" s="26" t="n">
        <v>8106962166</v>
      </c>
      <c r="K2004" s="26">
        <f>IF(TRIM(J2004&amp;"")="","Blank",IFERROR(IF(AND(LEN(TRIM(J2004))=10,VALUE(TRIM(J2004))&gt;0),"Valid","Invalid"),"Invalid"))</f>
        <v/>
      </c>
    </row>
    <row r="2005" ht="15" customHeight="1" s="18">
      <c r="A2005" s="26" t="inlineStr">
        <is>
          <t>M02004</t>
        </is>
      </c>
      <c r="B2005" s="26" t="inlineStr">
        <is>
          <t>C0294</t>
        </is>
      </c>
      <c r="C2005" s="26" t="inlineStr">
        <is>
          <t>V35</t>
        </is>
      </c>
      <c r="D2005" s="26" t="inlineStr">
        <is>
          <t>Theegaram</t>
        </is>
      </c>
      <c r="E2005" s="26" t="inlineStr">
        <is>
          <t>Anti-Liquor &amp; Alcohol Prohibition</t>
        </is>
      </c>
      <c r="F2005" s="26" t="inlineStr">
        <is>
          <t>Neelarapu Lingaiah</t>
        </is>
      </c>
      <c r="G2005" s="26" t="inlineStr">
        <is>
          <t>Male</t>
        </is>
      </c>
      <c r="H2005" s="26" t="inlineStr">
        <is>
          <t>Secretary</t>
        </is>
      </c>
      <c r="I2005" s="26" t="inlineStr">
        <is>
          <t>Secretory</t>
        </is>
      </c>
      <c r="J2005" s="26" t="n">
        <v>9652328084</v>
      </c>
      <c r="K2005" s="26">
        <f>IF(TRIM(J2005&amp;"")="","Blank",IFERROR(IF(AND(LEN(TRIM(J2005))=10,VALUE(TRIM(J2005))&gt;0),"Valid","Invalid"),"Invalid"))</f>
        <v/>
      </c>
    </row>
    <row r="2006" ht="15" customHeight="1" s="18">
      <c r="A2006" s="26" t="inlineStr">
        <is>
          <t>M02005</t>
        </is>
      </c>
      <c r="B2006" s="26" t="inlineStr">
        <is>
          <t>C0294</t>
        </is>
      </c>
      <c r="C2006" s="26" t="inlineStr">
        <is>
          <t>V35</t>
        </is>
      </c>
      <c r="D2006" s="26" t="inlineStr">
        <is>
          <t>Theegaram</t>
        </is>
      </c>
      <c r="E2006" s="26" t="inlineStr">
        <is>
          <t>Anti-Liquor &amp; Alcohol Prohibition</t>
        </is>
      </c>
      <c r="F2006" s="26" t="inlineStr">
        <is>
          <t>Varre Anil</t>
        </is>
      </c>
      <c r="G2006" s="26" t="inlineStr">
        <is>
          <t>Male</t>
        </is>
      </c>
      <c r="H2006" s="26" t="inlineStr">
        <is>
          <t>Member</t>
        </is>
      </c>
      <c r="I2006" s="26" t="inlineStr">
        <is>
          <t>Member</t>
        </is>
      </c>
      <c r="J2006" s="26" t="n">
        <v>9676796236</v>
      </c>
      <c r="K2006" s="26">
        <f>IF(TRIM(J2006&amp;"")="","Blank",IFERROR(IF(AND(LEN(TRIM(J2006))=10,VALUE(TRIM(J2006))&gt;0),"Valid","Invalid"),"Invalid"))</f>
        <v/>
      </c>
    </row>
    <row r="2007" ht="15" customHeight="1" s="18">
      <c r="A2007" s="26" t="inlineStr">
        <is>
          <t>M02006</t>
        </is>
      </c>
      <c r="B2007" s="26" t="inlineStr">
        <is>
          <t>C0294</t>
        </is>
      </c>
      <c r="C2007" s="26" t="inlineStr">
        <is>
          <t>V35</t>
        </is>
      </c>
      <c r="D2007" s="26" t="inlineStr">
        <is>
          <t>Theegaram</t>
        </is>
      </c>
      <c r="E2007" s="26" t="inlineStr">
        <is>
          <t>Anti-Liquor &amp; Alcohol Prohibition</t>
        </is>
      </c>
      <c r="F2007" s="26" t="inlineStr">
        <is>
          <t>Mogulla Pradeep</t>
        </is>
      </c>
      <c r="G2007" s="26" t="inlineStr">
        <is>
          <t>Male</t>
        </is>
      </c>
      <c r="H2007" s="26" t="inlineStr">
        <is>
          <t>Member</t>
        </is>
      </c>
      <c r="I2007" s="26" t="inlineStr">
        <is>
          <t>Member</t>
        </is>
      </c>
      <c r="J2007" s="26" t="n">
        <v>9553674831</v>
      </c>
      <c r="K2007" s="26">
        <f>IF(TRIM(J2007&amp;"")="","Blank",IFERROR(IF(AND(LEN(TRIM(J2007))=10,VALUE(TRIM(J2007))&gt;0),"Valid","Invalid"),"Invalid"))</f>
        <v/>
      </c>
    </row>
    <row r="2008" ht="15" customHeight="1" s="18">
      <c r="A2008" s="26" t="inlineStr">
        <is>
          <t>M02007</t>
        </is>
      </c>
      <c r="B2008" s="26" t="inlineStr">
        <is>
          <t>C0294</t>
        </is>
      </c>
      <c r="C2008" s="26" t="inlineStr">
        <is>
          <t>V35</t>
        </is>
      </c>
      <c r="D2008" s="26" t="inlineStr">
        <is>
          <t>Theegaram</t>
        </is>
      </c>
      <c r="E2008" s="26" t="inlineStr">
        <is>
          <t>Anti-Liquor &amp; Alcohol Prohibition</t>
        </is>
      </c>
      <c r="F2008" s="26" t="inlineStr">
        <is>
          <t>Belli Kumar</t>
        </is>
      </c>
      <c r="G2008" s="26" t="inlineStr">
        <is>
          <t>Male</t>
        </is>
      </c>
      <c r="H2008" s="26" t="inlineStr">
        <is>
          <t>Member</t>
        </is>
      </c>
      <c r="I2008" s="26" t="inlineStr">
        <is>
          <t>Member</t>
        </is>
      </c>
      <c r="J2008" s="26" t="n">
        <v>9908248516</v>
      </c>
      <c r="K2008" s="26">
        <f>IF(TRIM(J2008&amp;"")="","Blank",IFERROR(IF(AND(LEN(TRIM(J2008))=10,VALUE(TRIM(J2008))&gt;0),"Valid","Invalid"),"Invalid"))</f>
        <v/>
      </c>
    </row>
    <row r="2009" ht="15" customHeight="1" s="18">
      <c r="A2009" s="26" t="inlineStr">
        <is>
          <t>M02008</t>
        </is>
      </c>
      <c r="B2009" s="26" t="inlineStr">
        <is>
          <t>C0294</t>
        </is>
      </c>
      <c r="C2009" s="26" t="inlineStr">
        <is>
          <t>V35</t>
        </is>
      </c>
      <c r="D2009" s="26" t="inlineStr">
        <is>
          <t>Theegaram</t>
        </is>
      </c>
      <c r="E2009" s="26" t="inlineStr">
        <is>
          <t>Anti-Liquor &amp; Alcohol Prohibition</t>
        </is>
      </c>
      <c r="F2009" s="26" t="inlineStr">
        <is>
          <t>Chennuri Srinivas</t>
        </is>
      </c>
      <c r="G2009" s="26" t="inlineStr">
        <is>
          <t>Male</t>
        </is>
      </c>
      <c r="H2009" s="26" t="inlineStr">
        <is>
          <t>Member</t>
        </is>
      </c>
      <c r="I2009" s="26" t="inlineStr">
        <is>
          <t>Member</t>
        </is>
      </c>
      <c r="J2009" s="26" t="n">
        <v>9704863892</v>
      </c>
      <c r="K2009" s="26">
        <f>IF(TRIM(J2009&amp;"")="","Blank",IFERROR(IF(AND(LEN(TRIM(J2009))=10,VALUE(TRIM(J2009))&gt;0),"Valid","Invalid"),"Invalid"))</f>
        <v/>
      </c>
    </row>
    <row r="2010" ht="15" customHeight="1" s="18">
      <c r="A2010" s="26" t="inlineStr">
        <is>
          <t>M02009</t>
        </is>
      </c>
      <c r="B2010" s="26" t="inlineStr">
        <is>
          <t>C0294</t>
        </is>
      </c>
      <c r="C2010" s="26" t="inlineStr">
        <is>
          <t>V35</t>
        </is>
      </c>
      <c r="D2010" s="26" t="inlineStr">
        <is>
          <t>Theegaram</t>
        </is>
      </c>
      <c r="E2010" s="26" t="inlineStr">
        <is>
          <t>Anti-Liquor &amp; Alcohol Prohibition</t>
        </is>
      </c>
      <c r="F2010" s="26" t="inlineStr">
        <is>
          <t>Chidrala Buchiramulu</t>
        </is>
      </c>
      <c r="G2010" s="26" t="inlineStr">
        <is>
          <t>Male</t>
        </is>
      </c>
      <c r="H2010" s="26" t="inlineStr">
        <is>
          <t>Member</t>
        </is>
      </c>
      <c r="I2010" s="26" t="inlineStr">
        <is>
          <t>Member</t>
        </is>
      </c>
      <c r="J2010" s="26" t="n">
        <v>8712514290</v>
      </c>
      <c r="K2010" s="26">
        <f>IF(TRIM(J2010&amp;"")="","Blank",IFERROR(IF(AND(LEN(TRIM(J2010))=10,VALUE(TRIM(J2010))&gt;0),"Valid","Invalid"),"Invalid"))</f>
        <v/>
      </c>
    </row>
    <row r="2011" ht="15" customHeight="1" s="18">
      <c r="A2011" s="26" t="inlineStr">
        <is>
          <t>M02010</t>
        </is>
      </c>
      <c r="B2011" s="26" t="inlineStr">
        <is>
          <t>C0294</t>
        </is>
      </c>
      <c r="C2011" s="26" t="inlineStr">
        <is>
          <t>V35</t>
        </is>
      </c>
      <c r="D2011" s="26" t="inlineStr">
        <is>
          <t>Theegaram</t>
        </is>
      </c>
      <c r="E2011" s="26" t="inlineStr">
        <is>
          <t>Anti-Liquor &amp; Alcohol Prohibition</t>
        </is>
      </c>
      <c r="F2011" s="26" t="inlineStr">
        <is>
          <t>Regula Laxmi</t>
        </is>
      </c>
      <c r="G2011" s="26" t="inlineStr">
        <is>
          <t>Female</t>
        </is>
      </c>
      <c r="H2011" s="26" t="inlineStr">
        <is>
          <t>Member</t>
        </is>
      </c>
      <c r="I2011" s="26" t="inlineStr">
        <is>
          <t>Member</t>
        </is>
      </c>
      <c r="J2011" s="26" t="n">
        <v>9959736424</v>
      </c>
      <c r="K2011" s="26">
        <f>IF(TRIM(J2011&amp;"")="","Blank",IFERROR(IF(AND(LEN(TRIM(J2011))=10,VALUE(TRIM(J2011))&gt;0),"Valid","Invalid"),"Invalid"))</f>
        <v/>
      </c>
    </row>
    <row r="2012" ht="15" customHeight="1" s="18">
      <c r="A2012" s="26" t="inlineStr">
        <is>
          <t>M02011</t>
        </is>
      </c>
      <c r="B2012" s="26" t="inlineStr">
        <is>
          <t>C0294</t>
        </is>
      </c>
      <c r="C2012" s="26" t="inlineStr">
        <is>
          <t>V35</t>
        </is>
      </c>
      <c r="D2012" s="26" t="inlineStr">
        <is>
          <t>Theegaram</t>
        </is>
      </c>
      <c r="E2012" s="26" t="inlineStr">
        <is>
          <t>Anti-Liquor &amp; Alcohol Prohibition</t>
        </is>
      </c>
      <c r="F2012" s="26" t="inlineStr">
        <is>
          <t>Regula Mamatha</t>
        </is>
      </c>
      <c r="G2012" s="26" t="inlineStr">
        <is>
          <t>Female</t>
        </is>
      </c>
      <c r="H2012" s="26" t="inlineStr">
        <is>
          <t>Member</t>
        </is>
      </c>
      <c r="I2012" s="26" t="inlineStr">
        <is>
          <t>Member</t>
        </is>
      </c>
      <c r="J2012" s="26" t="n">
        <v>9704899980</v>
      </c>
      <c r="K2012" s="26">
        <f>IF(TRIM(J2012&amp;"")="","Blank",IFERROR(IF(AND(LEN(TRIM(J2012))=10,VALUE(TRIM(J2012))&gt;0),"Valid","Invalid"),"Invalid"))</f>
        <v/>
      </c>
    </row>
    <row r="2013" ht="15" customHeight="1" s="18">
      <c r="A2013" s="26" t="inlineStr">
        <is>
          <t>M02012</t>
        </is>
      </c>
      <c r="B2013" s="26" t="inlineStr">
        <is>
          <t>C0295</t>
        </is>
      </c>
      <c r="C2013" s="26" t="inlineStr">
        <is>
          <t>V36</t>
        </is>
      </c>
      <c r="D2013" s="26" t="inlineStr">
        <is>
          <t>Kothulabad</t>
        </is>
      </c>
      <c r="E2013" s="26" t="inlineStr">
        <is>
          <t>VDC</t>
        </is>
      </c>
      <c r="F2013" s="26" t="inlineStr">
        <is>
          <t>Enugu Venkat Reddy</t>
        </is>
      </c>
      <c r="G2013" s="26" t="inlineStr">
        <is>
          <t>Male</t>
        </is>
      </c>
      <c r="H2013" s="26" t="inlineStr">
        <is>
          <t>President</t>
        </is>
      </c>
      <c r="I2013" s="26" t="inlineStr">
        <is>
          <t>President</t>
        </is>
      </c>
      <c r="J2013" s="26" t="n">
        <v>9441157131</v>
      </c>
      <c r="K2013" s="26">
        <f>IF(TRIM(J2013&amp;"")="","Blank",IFERROR(IF(AND(LEN(TRIM(J2013))=10,VALUE(TRIM(J2013))&gt;0),"Valid","Invalid"),"Invalid"))</f>
        <v/>
      </c>
    </row>
    <row r="2014" ht="15" customHeight="1" s="18">
      <c r="A2014" s="26" t="inlineStr">
        <is>
          <t>M02013</t>
        </is>
      </c>
      <c r="B2014" s="26" t="inlineStr">
        <is>
          <t>C0295</t>
        </is>
      </c>
      <c r="C2014" s="26" t="inlineStr">
        <is>
          <t>V36</t>
        </is>
      </c>
      <c r="D2014" s="26" t="inlineStr">
        <is>
          <t>Kothulabad</t>
        </is>
      </c>
      <c r="E2014" s="26" t="inlineStr">
        <is>
          <t>VDC</t>
        </is>
      </c>
      <c r="F2014" s="26" t="inlineStr">
        <is>
          <t>Gadari Mahendar</t>
        </is>
      </c>
      <c r="G2014" s="26" t="inlineStr">
        <is>
          <t>Male</t>
        </is>
      </c>
      <c r="H2014" s="26" t="inlineStr">
        <is>
          <t>Vice President</t>
        </is>
      </c>
      <c r="I2014" s="26" t="inlineStr">
        <is>
          <t>Vice President</t>
        </is>
      </c>
      <c r="J2014" s="26" t="n">
        <v>9160218948</v>
      </c>
      <c r="K2014" s="26">
        <f>IF(TRIM(J2014&amp;"")="","Blank",IFERROR(IF(AND(LEN(TRIM(J2014))=10,VALUE(TRIM(J2014))&gt;0),"Valid","Invalid"),"Invalid"))</f>
        <v/>
      </c>
    </row>
    <row r="2015" ht="15" customHeight="1" s="18">
      <c r="A2015" s="26" t="inlineStr">
        <is>
          <t>M02014</t>
        </is>
      </c>
      <c r="B2015" s="26" t="inlineStr">
        <is>
          <t>C0295</t>
        </is>
      </c>
      <c r="C2015" s="26" t="inlineStr">
        <is>
          <t>V36</t>
        </is>
      </c>
      <c r="D2015" s="26" t="inlineStr">
        <is>
          <t>Kothulabad</t>
        </is>
      </c>
      <c r="E2015" s="26" t="inlineStr">
        <is>
          <t>VDC</t>
        </is>
      </c>
      <c r="F2015" s="26" t="inlineStr">
        <is>
          <t>Chilmula  Shekar Reddy</t>
        </is>
      </c>
      <c r="G2015" s="26" t="inlineStr">
        <is>
          <t>Male</t>
        </is>
      </c>
      <c r="H2015" s="26" t="inlineStr">
        <is>
          <t>Secretary</t>
        </is>
      </c>
      <c r="I2015" s="26" t="inlineStr">
        <is>
          <t>Secretory</t>
        </is>
      </c>
      <c r="J2015" s="26" t="n">
        <v>9676168674</v>
      </c>
      <c r="K2015" s="26">
        <f>IF(TRIM(J2015&amp;"")="","Blank",IFERROR(IF(AND(LEN(TRIM(J2015))=10,VALUE(TRIM(J2015))&gt;0),"Valid","Invalid"),"Invalid"))</f>
        <v/>
      </c>
    </row>
    <row r="2016" ht="15" customHeight="1" s="18">
      <c r="A2016" s="26" t="inlineStr">
        <is>
          <t>M02015</t>
        </is>
      </c>
      <c r="B2016" s="26" t="inlineStr">
        <is>
          <t>C0295</t>
        </is>
      </c>
      <c r="C2016" s="26" t="inlineStr">
        <is>
          <t>V36</t>
        </is>
      </c>
      <c r="D2016" s="26" t="inlineStr">
        <is>
          <t>Kothulabad</t>
        </is>
      </c>
      <c r="E2016" s="26" t="inlineStr">
        <is>
          <t>VDC</t>
        </is>
      </c>
      <c r="F2016" s="26" t="inlineStr">
        <is>
          <t>Vakiti venkat Reddy</t>
        </is>
      </c>
      <c r="G2016" s="26" t="inlineStr">
        <is>
          <t>Male</t>
        </is>
      </c>
      <c r="H2016" s="26" t="inlineStr">
        <is>
          <t>Member</t>
        </is>
      </c>
      <c r="I2016" s="26" t="inlineStr">
        <is>
          <t>Member</t>
        </is>
      </c>
      <c r="J2016" s="26" t="n">
        <v>9948147384</v>
      </c>
      <c r="K2016" s="26">
        <f>IF(TRIM(J2016&amp;"")="","Blank",IFERROR(IF(AND(LEN(TRIM(J2016))=10,VALUE(TRIM(J2016))&gt;0),"Valid","Invalid"),"Invalid"))</f>
        <v/>
      </c>
    </row>
    <row r="2017" ht="15" customHeight="1" s="18">
      <c r="A2017" s="26" t="inlineStr">
        <is>
          <t>M02016</t>
        </is>
      </c>
      <c r="B2017" s="26" t="inlineStr">
        <is>
          <t>C0295</t>
        </is>
      </c>
      <c r="C2017" s="26" t="inlineStr">
        <is>
          <t>V36</t>
        </is>
      </c>
      <c r="D2017" s="26" t="inlineStr">
        <is>
          <t>Kothulabad</t>
        </is>
      </c>
      <c r="E2017" s="26" t="inlineStr">
        <is>
          <t>VDC</t>
        </is>
      </c>
      <c r="F2017" s="26" t="inlineStr">
        <is>
          <t>Bokka Ramchendra Reddy</t>
        </is>
      </c>
      <c r="G2017" s="26" t="inlineStr">
        <is>
          <t>Male</t>
        </is>
      </c>
      <c r="H2017" s="26" t="inlineStr">
        <is>
          <t>Member</t>
        </is>
      </c>
      <c r="I2017" s="26" t="inlineStr">
        <is>
          <t>Member</t>
        </is>
      </c>
      <c r="J2017" s="26" t="n">
        <v>9000986605</v>
      </c>
      <c r="K2017" s="26">
        <f>IF(TRIM(J2017&amp;"")="","Blank",IFERROR(IF(AND(LEN(TRIM(J2017))=10,VALUE(TRIM(J2017))&gt;0),"Valid","Invalid"),"Invalid"))</f>
        <v/>
      </c>
    </row>
    <row r="2018" ht="15" customHeight="1" s="18">
      <c r="A2018" s="26" t="inlineStr">
        <is>
          <t>M02017</t>
        </is>
      </c>
      <c r="B2018" s="26" t="inlineStr">
        <is>
          <t>C0295</t>
        </is>
      </c>
      <c r="C2018" s="26" t="inlineStr">
        <is>
          <t>V36</t>
        </is>
      </c>
      <c r="D2018" s="26" t="inlineStr">
        <is>
          <t>Kothulabad</t>
        </is>
      </c>
      <c r="E2018" s="26" t="inlineStr">
        <is>
          <t>VDC</t>
        </is>
      </c>
      <c r="F2018" s="26" t="inlineStr">
        <is>
          <t>Saireddy Yadi Reddy</t>
        </is>
      </c>
      <c r="G2018" s="26" t="inlineStr">
        <is>
          <t>Male</t>
        </is>
      </c>
      <c r="H2018" s="26" t="inlineStr">
        <is>
          <t>Member</t>
        </is>
      </c>
      <c r="I2018" s="26" t="inlineStr">
        <is>
          <t>Member</t>
        </is>
      </c>
      <c r="J2018" s="26" t="n">
        <v>9701674068</v>
      </c>
      <c r="K2018" s="26">
        <f>IF(TRIM(J2018&amp;"")="","Blank",IFERROR(IF(AND(LEN(TRIM(J2018))=10,VALUE(TRIM(J2018))&gt;0),"Valid","Invalid"),"Invalid"))</f>
        <v/>
      </c>
    </row>
    <row r="2019" ht="15" customHeight="1" s="18">
      <c r="A2019" s="26" t="inlineStr">
        <is>
          <t>M02018</t>
        </is>
      </c>
      <c r="B2019" s="26" t="inlineStr">
        <is>
          <t>C0295</t>
        </is>
      </c>
      <c r="C2019" s="26" t="inlineStr">
        <is>
          <t>V36</t>
        </is>
      </c>
      <c r="D2019" s="26" t="inlineStr">
        <is>
          <t>Kothulabad</t>
        </is>
      </c>
      <c r="E2019" s="26" t="inlineStr">
        <is>
          <t>VDC</t>
        </is>
      </c>
      <c r="F2019" s="26" t="inlineStr">
        <is>
          <t>Kollu Srinivas Reddy</t>
        </is>
      </c>
      <c r="G2019" s="26" t="inlineStr">
        <is>
          <t>Male</t>
        </is>
      </c>
      <c r="H2019" s="26" t="inlineStr">
        <is>
          <t>Member</t>
        </is>
      </c>
      <c r="I2019" s="26" t="inlineStr">
        <is>
          <t>Member</t>
        </is>
      </c>
      <c r="J2019" s="26" t="n">
        <v>9866913011</v>
      </c>
      <c r="K2019" s="26">
        <f>IF(TRIM(J2019&amp;"")="","Blank",IFERROR(IF(AND(LEN(TRIM(J2019))=10,VALUE(TRIM(J2019))&gt;0),"Valid","Invalid"),"Invalid"))</f>
        <v/>
      </c>
    </row>
    <row r="2020" ht="15" customHeight="1" s="18">
      <c r="A2020" s="26" t="inlineStr">
        <is>
          <t>M02019</t>
        </is>
      </c>
      <c r="B2020" s="26" t="inlineStr">
        <is>
          <t>C0295</t>
        </is>
      </c>
      <c r="C2020" s="26" t="inlineStr">
        <is>
          <t>V36</t>
        </is>
      </c>
      <c r="D2020" s="26" t="inlineStr">
        <is>
          <t>Kothulabad</t>
        </is>
      </c>
      <c r="E2020" s="26" t="inlineStr">
        <is>
          <t>VDC</t>
        </is>
      </c>
      <c r="F2020" s="26" t="inlineStr">
        <is>
          <t>Jalagam Upendra</t>
        </is>
      </c>
      <c r="G2020" s="26" t="inlineStr">
        <is>
          <t>Female</t>
        </is>
      </c>
      <c r="H2020" s="26" t="inlineStr">
        <is>
          <t>Member</t>
        </is>
      </c>
      <c r="I2020" s="26" t="inlineStr">
        <is>
          <t>Member</t>
        </is>
      </c>
      <c r="J2020" s="26" t="n"/>
      <c r="K2020" s="26">
        <f>IF(TRIM(J2020&amp;"")="","Blank",IFERROR(IF(AND(LEN(TRIM(J2020))=10,VALUE(TRIM(J2020))&gt;0),"Valid","Invalid"),"Invalid"))</f>
        <v/>
      </c>
    </row>
    <row r="2021" ht="15" customHeight="1" s="18">
      <c r="A2021" s="26" t="inlineStr">
        <is>
          <t>M02020</t>
        </is>
      </c>
      <c r="B2021" s="26" t="inlineStr">
        <is>
          <t>C0296</t>
        </is>
      </c>
      <c r="C2021" s="26" t="inlineStr">
        <is>
          <t>V36</t>
        </is>
      </c>
      <c r="D2021" s="26" t="inlineStr">
        <is>
          <t>Kothulabad</t>
        </is>
      </c>
      <c r="E2021" s="26" t="inlineStr">
        <is>
          <t>Gender</t>
        </is>
      </c>
      <c r="F2021" s="26" t="inlineStr">
        <is>
          <t>Jalagam Upendra</t>
        </is>
      </c>
      <c r="G2021" s="26" t="inlineStr">
        <is>
          <t>Female</t>
        </is>
      </c>
      <c r="H2021" s="26" t="inlineStr">
        <is>
          <t>President</t>
        </is>
      </c>
      <c r="I2021" s="26" t="inlineStr">
        <is>
          <t>President</t>
        </is>
      </c>
      <c r="J2021" s="26" t="n"/>
      <c r="K2021" s="26">
        <f>IF(TRIM(J2021&amp;"")="","Blank",IFERROR(IF(AND(LEN(TRIM(J2021))=10,VALUE(TRIM(J2021))&gt;0),"Valid","Invalid"),"Invalid"))</f>
        <v/>
      </c>
    </row>
    <row r="2022" ht="15" customHeight="1" s="18">
      <c r="A2022" s="26" t="inlineStr">
        <is>
          <t>M02021</t>
        </is>
      </c>
      <c r="B2022" s="26" t="inlineStr">
        <is>
          <t>C0296</t>
        </is>
      </c>
      <c r="C2022" s="26" t="inlineStr">
        <is>
          <t>V36</t>
        </is>
      </c>
      <c r="D2022" s="26" t="inlineStr">
        <is>
          <t>Kothulabad</t>
        </is>
      </c>
      <c r="E2022" s="26" t="inlineStr">
        <is>
          <t>Gender</t>
        </is>
      </c>
      <c r="F2022" s="26" t="inlineStr">
        <is>
          <t>Boini Radha</t>
        </is>
      </c>
      <c r="G2022" s="26" t="inlineStr">
        <is>
          <t>Female</t>
        </is>
      </c>
      <c r="H2022" s="26" t="inlineStr">
        <is>
          <t>Vice President</t>
        </is>
      </c>
      <c r="I2022" s="26" t="inlineStr">
        <is>
          <t>Vice President</t>
        </is>
      </c>
      <c r="J2022" s="26" t="n"/>
      <c r="K2022" s="26">
        <f>IF(TRIM(J2022&amp;"")="","Blank",IFERROR(IF(AND(LEN(TRIM(J2022))=10,VALUE(TRIM(J2022))&gt;0),"Valid","Invalid"),"Invalid"))</f>
        <v/>
      </c>
    </row>
    <row r="2023" ht="15" customHeight="1" s="18">
      <c r="A2023" s="26" t="inlineStr">
        <is>
          <t>M02022</t>
        </is>
      </c>
      <c r="B2023" s="26" t="inlineStr">
        <is>
          <t>C0296</t>
        </is>
      </c>
      <c r="C2023" s="26" t="inlineStr">
        <is>
          <t>V36</t>
        </is>
      </c>
      <c r="D2023" s="26" t="inlineStr">
        <is>
          <t>Kothulabad</t>
        </is>
      </c>
      <c r="E2023" s="26" t="inlineStr">
        <is>
          <t>Gender</t>
        </is>
      </c>
      <c r="F2023" s="26" t="inlineStr">
        <is>
          <t>Gadari Swarupa</t>
        </is>
      </c>
      <c r="G2023" s="26" t="inlineStr">
        <is>
          <t>Female</t>
        </is>
      </c>
      <c r="H2023" s="26" t="inlineStr">
        <is>
          <t>Secretary</t>
        </is>
      </c>
      <c r="I2023" s="26" t="inlineStr">
        <is>
          <t>Secretory</t>
        </is>
      </c>
      <c r="J2023" s="26" t="n"/>
      <c r="K2023" s="26">
        <f>IF(TRIM(J2023&amp;"")="","Blank",IFERROR(IF(AND(LEN(TRIM(J2023))=10,VALUE(TRIM(J2023))&gt;0),"Valid","Invalid"),"Invalid"))</f>
        <v/>
      </c>
    </row>
    <row r="2024" ht="15" customHeight="1" s="18">
      <c r="A2024" s="26" t="inlineStr">
        <is>
          <t>M02023</t>
        </is>
      </c>
      <c r="B2024" s="26" t="inlineStr">
        <is>
          <t>C0296</t>
        </is>
      </c>
      <c r="C2024" s="26" t="inlineStr">
        <is>
          <t>V36</t>
        </is>
      </c>
      <c r="D2024" s="26" t="inlineStr">
        <is>
          <t>Kothulabad</t>
        </is>
      </c>
      <c r="E2024" s="26" t="inlineStr">
        <is>
          <t>Gender</t>
        </is>
      </c>
      <c r="F2024" s="26" t="inlineStr">
        <is>
          <t>Gadari Nagamma</t>
        </is>
      </c>
      <c r="G2024" s="26" t="inlineStr">
        <is>
          <t>Female</t>
        </is>
      </c>
      <c r="H2024" s="26" t="inlineStr">
        <is>
          <t>Member</t>
        </is>
      </c>
      <c r="I2024" s="26" t="inlineStr">
        <is>
          <t>Member</t>
        </is>
      </c>
      <c r="J2024" s="26" t="n"/>
      <c r="K2024" s="26">
        <f>IF(TRIM(J2024&amp;"")="","Blank",IFERROR(IF(AND(LEN(TRIM(J2024))=10,VALUE(TRIM(J2024))&gt;0),"Valid","Invalid"),"Invalid"))</f>
        <v/>
      </c>
    </row>
    <row r="2025" ht="15" customHeight="1" s="18">
      <c r="A2025" s="26" t="inlineStr">
        <is>
          <t>M02024</t>
        </is>
      </c>
      <c r="B2025" s="26" t="inlineStr">
     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" s="26" t="inlineStr">
        <is>
          <t>Gender</t>
        </is>
      </c>
      <c r="F2025" s="26" t="inlineStr">
        <is>
          <t>Gadari Yellamma</t>
        </is>
      </c>
      <c r="G2025" s="26" t="inlineStr">
        <is>
          <t>Female</t>
        </is>
      </c>
      <c r="H2025" s="26" t="inlineStr">
        <is>
          <t>Member</t>
        </is>
      </c>
      <c r="I2025" s="26" t="inlineStr">
        <is>
          <t>Member</t>
        </is>
      </c>
      <c r="J2025" s="26" t="n"/>
      <c r="K2025" s="26">
        <f>IF(TRIM(J2025&amp;"")="","Blank",IFERROR(IF(AND(LEN(TRIM(J2025))=10,VALUE(TRIM(J2025))&gt;0),"Valid","Invalid"),"Invalid"))</f>
        <v/>
      </c>
    </row>
    <row r="2026" ht="15" customHeight="1" s="18">
      <c r="A2026" s="26" t="inlineStr">
        <is>
          <t>M02025</t>
        </is>
      </c>
      <c r="B2026" s="26" t="inlineStr">
        <is>
          <t>C0297</t>
        </is>
      </c>
      <c r="C2026" s="26" t="inlineStr">
        <is>
          <t>V36</t>
        </is>
      </c>
      <c r="D2026" s="26" t="inlineStr">
        <is>
          <t>Kothulabad</t>
        </is>
      </c>
      <c r="E2026" s="26" t="inlineStr">
        <is>
          <t>Health</t>
        </is>
      </c>
      <c r="F2026" s="26" t="inlineStr">
        <is>
          <t>Vakiti venkat Reddy</t>
        </is>
      </c>
      <c r="G2026" s="26" t="inlineStr">
        <is>
          <t>Male</t>
        </is>
      </c>
      <c r="H2026" s="26" t="inlineStr">
        <is>
          <t>President</t>
        </is>
      </c>
      <c r="I2026" s="26" t="inlineStr">
        <is>
          <t>President</t>
        </is>
      </c>
      <c r="J2026" s="26" t="n">
        <v>9948147384</v>
      </c>
      <c r="K2026" s="26">
        <f>IF(TRIM(J2026&amp;"")="","Blank",IFERROR(IF(AND(LEN(TRIM(J2026))=10,VALUE(TRIM(J2026))&gt;0),"Valid","Invalid"),"Invalid"))</f>
        <v/>
      </c>
    </row>
    <row r="2027" ht="15" customHeight="1" s="18">
      <c r="A2027" s="26" t="inlineStr">
        <is>
          <t>M02026</t>
        </is>
      </c>
      <c r="B2027" s="26" t="inlineStr">
        <is>
          <t>C0297</t>
        </is>
      </c>
      <c r="C2027" s="26" t="inlineStr">
        <is>
          <t>V36</t>
        </is>
      </c>
      <c r="D2027" s="26" t="inlineStr">
        <is>
          <t>Kothulabad</t>
        </is>
      </c>
      <c r="E2027" s="26" t="inlineStr">
        <is>
          <t>Health</t>
        </is>
      </c>
      <c r="F2027" s="26" t="inlineStr">
        <is>
          <t>Sama Narsimha Reddy</t>
        </is>
      </c>
      <c r="G2027" s="26" t="inlineStr">
        <is>
          <t>Male</t>
        </is>
      </c>
      <c r="H2027" s="26" t="inlineStr">
        <is>
          <t>Vice President</t>
        </is>
      </c>
      <c r="I2027" s="26" t="inlineStr">
        <is>
          <t>Vice President</t>
        </is>
      </c>
      <c r="J2027" s="26" t="n">
        <v>9603554365</v>
      </c>
      <c r="K2027" s="26">
        <f>IF(TRIM(J2027&amp;"")="","Blank",IFERROR(IF(AND(LEN(TRIM(J2027))=10,VALUE(TRIM(J2027))&gt;0),"Valid","Invalid"),"Invalid"))</f>
        <v/>
      </c>
    </row>
    <row r="2028" ht="15" customHeight="1" s="18">
      <c r="A2028" s="26" t="inlineStr">
        <is>
          <t>M02027</t>
        </is>
      </c>
      <c r="B2028" s="26" t="inlineStr">
        <is>
          <t>C0297</t>
        </is>
      </c>
      <c r="C2028" s="26" t="inlineStr">
        <is>
          <t>V36</t>
        </is>
      </c>
      <c r="D2028" s="26" t="inlineStr">
        <is>
          <t>Kothulabad</t>
        </is>
      </c>
      <c r="E2028" s="26" t="inlineStr">
        <is>
          <t>Health</t>
        </is>
      </c>
      <c r="F2028" s="26" t="inlineStr">
        <is>
          <t>Enugu Manjula</t>
        </is>
      </c>
      <c r="G2028" s="26" t="inlineStr">
        <is>
          <t>Female</t>
        </is>
      </c>
      <c r="H2028" s="26" t="inlineStr">
        <is>
          <t>Secretary</t>
        </is>
      </c>
      <c r="I2028" s="26" t="inlineStr">
        <is>
          <t>Secretory</t>
        </is>
      </c>
      <c r="J2028" s="26" t="n">
        <v>8374594969</v>
      </c>
      <c r="K2028" s="26">
        <f>IF(TRIM(J2028&amp;"")="","Blank",IFERROR(IF(AND(LEN(TRIM(J2028))=10,VALUE(TRIM(J2028))&gt;0),"Valid","Invalid"),"Invalid"))</f>
        <v/>
      </c>
    </row>
    <row r="2029" ht="15" customHeight="1" s="18">
      <c r="A2029" s="26" t="inlineStr">
        <is>
          <t>M02028</t>
        </is>
      </c>
      <c r="B2029" s="26" t="inlineStr">
        <is>
          <t>C0297</t>
        </is>
      </c>
      <c r="C2029" s="26" t="inlineStr">
        <is>
          <t>V36</t>
        </is>
      </c>
      <c r="D2029" s="26" t="inlineStr">
        <is>
          <t>Kothulabad</t>
        </is>
      </c>
      <c r="E2029" s="26" t="inlineStr">
        <is>
          <t>Health</t>
        </is>
      </c>
      <c r="F2029" s="26" t="inlineStr">
        <is>
          <t>Jalagam Yakaiah</t>
        </is>
      </c>
      <c r="G2029" s="26" t="inlineStr">
        <is>
          <t>Male</t>
        </is>
      </c>
      <c r="H2029" s="26" t="inlineStr">
        <is>
          <t>Member</t>
        </is>
      </c>
      <c r="I2029" s="26" t="inlineStr">
        <is>
          <t>Member</t>
        </is>
      </c>
      <c r="J2029" s="26" t="n">
        <v>8179740753</v>
      </c>
      <c r="K2029" s="26">
        <f>IF(TRIM(J2029&amp;"")="","Blank",IFERROR(IF(AND(LEN(TRIM(J2029))=10,VALUE(TRIM(J2029))&gt;0),"Valid","Invalid"),"Invalid"))</f>
        <v/>
      </c>
    </row>
    <row r="2030" ht="15" customHeight="1" s="18">
      <c r="A2030" s="26" t="inlineStr">
        <is>
          <t>M02029</t>
        </is>
      </c>
      <c r="B2030" s="26" t="inlineStr">
        <is>
          <t>C0297</t>
        </is>
      </c>
      <c r="C2030" s="26" t="inlineStr">
        <is>
          <t>V36</t>
        </is>
      </c>
      <c r="D2030" s="26" t="inlineStr">
        <is>
          <t>Kothulabad</t>
        </is>
      </c>
      <c r="E2030" s="26" t="inlineStr">
        <is>
          <t>Health</t>
        </is>
      </c>
      <c r="F2030" s="26" t="inlineStr">
        <is>
          <t>Bokka Mamatha</t>
        </is>
      </c>
      <c r="G2030" s="26" t="inlineStr">
        <is>
          <t>Female</t>
        </is>
      </c>
      <c r="H2030" s="26" t="inlineStr">
        <is>
          <t>Member</t>
        </is>
      </c>
      <c r="I2030" s="26" t="inlineStr">
        <is>
          <t>Member</t>
        </is>
      </c>
      <c r="J2030" s="26" t="n">
        <v>8464893500</v>
      </c>
      <c r="K2030" s="26">
        <f>IF(TRIM(J2030&amp;"")="","Blank",IFERROR(IF(AND(LEN(TRIM(J2030))=10,VALUE(TRIM(J2030))&gt;0),"Valid","Invalid"),"Invalid"))</f>
        <v/>
      </c>
    </row>
    <row r="2031" ht="15" customHeight="1" s="18">
      <c r="A2031" s="26" t="inlineStr">
        <is>
          <t>M02030</t>
        </is>
      </c>
      <c r="B2031" s="26" t="inlineStr">
        <is>
          <t>C0298</t>
        </is>
      </c>
      <c r="C2031" s="26" t="inlineStr">
        <is>
          <t>V36</t>
        </is>
      </c>
      <c r="D2031" s="26" t="inlineStr">
        <is>
          <t>Kothulabad</t>
        </is>
      </c>
      <c r="E2031" s="26" t="inlineStr">
        <is>
          <t>Environment</t>
        </is>
      </c>
      <c r="F2031" s="26" t="inlineStr">
        <is>
          <t>Enugu Venkat Reddy</t>
        </is>
      </c>
      <c r="G2031" s="26" t="inlineStr">
        <is>
          <t>Male</t>
        </is>
      </c>
      <c r="H2031" s="26" t="inlineStr">
        <is>
          <t>President</t>
        </is>
      </c>
      <c r="I2031" s="26" t="inlineStr">
        <is>
          <t>President</t>
        </is>
      </c>
      <c r="J2031" s="26" t="inlineStr">
        <is>
          <t>9441157131</t>
        </is>
      </c>
      <c r="K2031" s="26">
        <f>IF(TRIM(J2031&amp;"")="","Blank",IFERROR(IF(AND(LEN(TRIM(J2031))=10,VALUE(TRIM(J2031))&gt;0),"Valid","Invalid"),"Invalid"))</f>
        <v/>
      </c>
    </row>
    <row r="2032" ht="15" customHeight="1" s="18">
      <c r="A2032" s="26" t="inlineStr">
        <is>
          <t>M02031</t>
        </is>
      </c>
      <c r="B2032" s="26" t="inlineStr">
        <is>
          <t>C0298</t>
        </is>
      </c>
      <c r="C2032" s="26" t="inlineStr">
        <is>
          <t>V36</t>
        </is>
      </c>
      <c r="D2032" s="26" t="inlineStr">
        <is>
          <t>Kothulabad</t>
        </is>
      </c>
      <c r="E2032" s="26" t="inlineStr">
        <is>
          <t>Environment</t>
        </is>
      </c>
      <c r="F2032" s="26" t="inlineStr">
        <is>
          <t>Gadari Sadanandam</t>
        </is>
      </c>
      <c r="G2032" s="26" t="inlineStr">
        <is>
          <t>Male</t>
        </is>
      </c>
      <c r="H2032" s="26" t="inlineStr">
        <is>
          <t>Vice President</t>
        </is>
      </c>
      <c r="I2032" s="26" t="inlineStr">
        <is>
          <t>Vice President</t>
        </is>
      </c>
      <c r="J2032" s="26" t="inlineStr">
        <is>
          <t>9989465853</t>
        </is>
      </c>
      <c r="K2032" s="26">
        <f>IF(TRIM(J2032&amp;"")="","Blank",IFERROR(IF(AND(LEN(TRIM(J2032))=10,VALUE(TRIM(J2032))&gt;0),"Valid","Invalid"),"Invalid"))</f>
        <v/>
      </c>
    </row>
    <row r="2033" ht="15" customHeight="1" s="18">
      <c r="A2033" s="26" t="inlineStr">
        <is>
          <t>M02032</t>
        </is>
      </c>
      <c r="B2033" s="26" t="inlineStr">
        <is>
          <t>C0298</t>
        </is>
      </c>
      <c r="C2033" s="26" t="inlineStr">
        <is>
          <t>V36</t>
        </is>
      </c>
      <c r="D2033" s="26" t="inlineStr">
        <is>
          <t>Kothulabad</t>
        </is>
      </c>
      <c r="E2033" s="26" t="inlineStr">
        <is>
          <t>Environment</t>
        </is>
      </c>
      <c r="F2033" s="26" t="inlineStr">
        <is>
          <t>Gadari Narsaiah</t>
        </is>
      </c>
      <c r="G2033" s="26" t="inlineStr">
        <is>
          <t>Male</t>
        </is>
      </c>
      <c r="H2033" s="26" t="inlineStr">
        <is>
          <t>Secretary</t>
        </is>
      </c>
      <c r="I2033" s="26" t="inlineStr">
        <is>
          <t>Secretory</t>
        </is>
      </c>
      <c r="J2033" s="26" t="inlineStr">
        <is>
          <t>9908186544</t>
        </is>
      </c>
      <c r="K2033" s="26">
        <f>IF(TRIM(J2033&amp;"")="","Blank",IFERROR(IF(AND(LEN(TRIM(J2033))=10,VALUE(TRIM(J2033))&gt;0),"Valid","Invalid"),"Invalid"))</f>
        <v/>
      </c>
    </row>
    <row r="2034" ht="15" customHeight="1" s="18">
      <c r="A2034" s="26" t="inlineStr">
        <is>
          <t>M02033</t>
        </is>
      </c>
      <c r="B2034" s="26" t="inlineStr">
        <is>
          <t>C0298</t>
        </is>
      </c>
      <c r="C2034" s="26" t="inlineStr">
        <is>
          <t>V36</t>
        </is>
      </c>
      <c r="D2034" s="26" t="inlineStr">
        <is>
          <t>Kothulabad</t>
        </is>
      </c>
      <c r="E2034" s="26" t="inlineStr">
        <is>
          <t>Environment</t>
        </is>
      </c>
      <c r="F2034" s="26" t="inlineStr">
        <is>
          <t>Gudelli Shankaraiah</t>
        </is>
      </c>
      <c r="G2034" s="26" t="inlineStr">
        <is>
          <t>Male</t>
        </is>
      </c>
      <c r="H2034" s="26" t="inlineStr">
        <is>
          <t>Member</t>
        </is>
      </c>
      <c r="I2034" s="26" t="inlineStr">
        <is>
          <t>Member</t>
        </is>
      </c>
      <c r="J2034" s="26" t="inlineStr">
        <is>
          <t>9959187042</t>
        </is>
      </c>
      <c r="K2034" s="26">
        <f>IF(TRIM(J2034&amp;"")="","Blank",IFERROR(IF(AND(LEN(TRIM(J2034))=10,VALUE(TRIM(J2034))&gt;0),"Valid","Invalid"),"Invalid"))</f>
        <v/>
      </c>
    </row>
    <row r="2035" ht="15" customHeight="1" s="18">
      <c r="A2035" s="26" t="inlineStr">
        <is>
          <t>M02034</t>
        </is>
      </c>
      <c r="B2035" s="26" t="inlineStr">
        <is>
          <t>C0298</t>
        </is>
      </c>
      <c r="C2035" s="26" t="inlineStr">
        <is>
          <t>V36</t>
        </is>
      </c>
      <c r="D2035" s="26" t="inlineStr">
        <is>
          <t>Kothulabad</t>
        </is>
      </c>
      <c r="E2035" s="26" t="inlineStr">
        <is>
          <t>Environment</t>
        </is>
      </c>
      <c r="F2035" s="26" t="inlineStr">
        <is>
          <t>Vakiti Kavitha</t>
        </is>
      </c>
      <c r="G2035" s="26" t="inlineStr">
        <is>
          <t>Female</t>
        </is>
      </c>
      <c r="H2035" s="26" t="inlineStr">
        <is>
          <t>Member</t>
        </is>
      </c>
      <c r="I2035" s="26" t="inlineStr">
        <is>
          <t>Member</t>
        </is>
      </c>
      <c r="J2035" s="26" t="inlineStr">
        <is>
          <t>6302187824</t>
        </is>
      </c>
      <c r="K2035" s="26">
        <f>IF(TRIM(J2035&amp;"")="","Blank",IFERROR(IF(AND(LEN(TRIM(J2035))=10,VALUE(TRIM(J2035))&gt;0),"Valid","Invalid"),"Invalid"))</f>
        <v/>
      </c>
    </row>
    <row r="2036" ht="15" customHeight="1" s="18">
      <c r="A2036" s="26" t="inlineStr">
        <is>
          <t>M02035</t>
        </is>
      </c>
      <c r="B2036" s="26" t="inlineStr">
        <is>
          <t>C0298</t>
        </is>
      </c>
      <c r="C2036" s="26" t="inlineStr">
        <is>
          <t>V36</t>
        </is>
      </c>
      <c r="D2036" s="26" t="inlineStr">
        <is>
          <t>Kothulabad</t>
        </is>
      </c>
      <c r="E2036" s="26" t="inlineStr">
        <is>
          <t>Environment</t>
        </is>
      </c>
      <c r="F2036" s="26" t="inlineStr">
        <is>
          <t>Sama Indira</t>
        </is>
      </c>
      <c r="G2036" s="26" t="inlineStr">
        <is>
          <t>Female</t>
        </is>
      </c>
      <c r="H2036" s="26" t="inlineStr">
        <is>
          <t>Member</t>
        </is>
      </c>
      <c r="I2036" s="26" t="inlineStr">
        <is>
          <t>Member</t>
        </is>
      </c>
      <c r="J2036" s="26" t="inlineStr">
        <is>
          <t>9676715411</t>
        </is>
      </c>
      <c r="K2036" s="26">
        <f>IF(TRIM(J2036&amp;"")="","Blank",IFERROR(IF(AND(LEN(TRIM(J2036))=10,VALUE(TRIM(J2036))&gt;0),"Valid","Invalid"),"Invalid"))</f>
        <v/>
      </c>
    </row>
    <row r="2037" ht="15" customHeight="1" s="18">
      <c r="A2037" s="26" t="inlineStr">
        <is>
          <t>M02036</t>
        </is>
      </c>
      <c r="B2037" s="26" t="inlineStr">
        <is>
          <t>C0298</t>
        </is>
      </c>
      <c r="C2037" s="26" t="inlineStr">
        <is>
          <t>V36</t>
        </is>
      </c>
      <c r="D2037" s="26" t="inlineStr">
        <is>
          <t>Kothulabad</t>
        </is>
      </c>
      <c r="E2037" s="26" t="inlineStr">
        <is>
          <t>Environment</t>
        </is>
      </c>
      <c r="F2037" s="26" t="inlineStr">
        <is>
          <t>Gudelli Swarupa</t>
        </is>
      </c>
      <c r="G2037" s="26" t="inlineStr">
        <is>
          <t>Female</t>
        </is>
      </c>
      <c r="H2037" s="26" t="inlineStr">
        <is>
          <t>Member</t>
        </is>
      </c>
      <c r="I2037" s="26" t="inlineStr">
        <is>
          <t>Member</t>
        </is>
      </c>
      <c r="J2037" s="26" t="inlineStr">
        <is>
          <t>9989159242</t>
        </is>
      </c>
      <c r="K2037" s="26">
        <f>IF(TRIM(J2037&amp;"")="","Blank",IFERROR(IF(AND(LEN(TRIM(J2037))=10,VALUE(TRIM(J2037))&gt;0),"Valid","Invalid"),"Invalid"))</f>
        <v/>
      </c>
    </row>
    <row r="2038" ht="15" customHeight="1" s="18">
      <c r="A2038" s="26" t="inlineStr">
        <is>
          <t>M02037</t>
        </is>
      </c>
      <c r="B2038" s="26" t="inlineStr">
        <is>
          <t>C0299</t>
        </is>
      </c>
      <c r="C2038" s="26" t="inlineStr">
        <is>
          <t>V36</t>
        </is>
      </c>
      <c r="D2038" s="26" t="inlineStr">
        <is>
          <t>Kothulabad</t>
        </is>
      </c>
      <c r="E2038" s="26" t="inlineStr">
        <is>
          <t>Problem Solving</t>
        </is>
      </c>
      <c r="F2038" s="26" t="inlineStr">
        <is>
          <t>Bokka Ramchendra Reddy</t>
        </is>
      </c>
      <c r="G2038" s="26" t="inlineStr">
        <is>
          <t>Male</t>
        </is>
      </c>
      <c r="H2038" s="26" t="inlineStr">
        <is>
          <t>President</t>
        </is>
      </c>
      <c r="I2038" s="26" t="inlineStr">
        <is>
          <t>President</t>
        </is>
      </c>
      <c r="J2038" s="26" t="inlineStr">
        <is>
          <t>9000986605</t>
        </is>
      </c>
      <c r="K2038" s="26">
        <f>IF(TRIM(J2038&amp;"")="","Blank",IFERROR(IF(AND(LEN(TRIM(J2038))=10,VALUE(TRIM(J2038))&gt;0),"Valid","Invalid"),"Invalid"))</f>
        <v/>
      </c>
    </row>
    <row r="2039" ht="15" customHeight="1" s="18">
      <c r="A2039" s="26" t="inlineStr">
        <is>
          <t>M02038</t>
        </is>
      </c>
      <c r="B2039" s="26" t="inlineStr">
        <is>
          <t>C0299</t>
        </is>
      </c>
      <c r="C2039" s="26" t="inlineStr">
        <is>
          <t>V36</t>
        </is>
      </c>
      <c r="D2039" s="26" t="inlineStr">
        <is>
          <t>Kothulabad</t>
        </is>
      </c>
      <c r="E2039" s="26" t="inlineStr">
        <is>
          <t>Problem Solving</t>
        </is>
      </c>
      <c r="F2039" s="26" t="inlineStr">
        <is>
          <t>Chilmula Mahesh Reddy</t>
        </is>
      </c>
      <c r="G2039" s="26" t="inlineStr">
        <is>
          <t>Male</t>
        </is>
      </c>
      <c r="H2039" s="26" t="inlineStr">
        <is>
          <t>Vice President</t>
        </is>
      </c>
      <c r="I2039" s="26" t="inlineStr">
        <is>
          <t>Vice President</t>
        </is>
      </c>
      <c r="J2039" s="26" t="n">
        <v>9848275041</v>
      </c>
      <c r="K2039" s="26">
        <f>IF(TRIM(J2039&amp;"")="","Blank",IFERROR(IF(AND(LEN(TRIM(J2039))=10,VALUE(TRIM(J2039))&gt;0),"Valid","Invalid"),"Invalid"))</f>
        <v/>
      </c>
    </row>
    <row r="2040" ht="15" customHeight="1" s="18">
      <c r="A2040" s="26" t="inlineStr">
        <is>
          <t>M02039</t>
        </is>
      </c>
      <c r="B2040" s="26" t="inlineStr">
        <is>
          <t>C0299</t>
        </is>
      </c>
      <c r="C2040" s="26" t="inlineStr">
        <is>
          <t>V36</t>
        </is>
      </c>
      <c r="D2040" s="26" t="inlineStr">
        <is>
          <t>Kothulabad</t>
        </is>
      </c>
      <c r="E2040" s="26" t="inlineStr">
        <is>
          <t>Problem Solving</t>
        </is>
      </c>
      <c r="F2040" s="26" t="inlineStr">
        <is>
          <t>Gadari Anjaiah</t>
        </is>
      </c>
      <c r="G2040" s="26" t="inlineStr">
        <is>
          <t>Male</t>
        </is>
      </c>
      <c r="H2040" s="26" t="inlineStr">
        <is>
          <t>Secretary</t>
        </is>
      </c>
      <c r="I2040" s="26" t="inlineStr">
        <is>
          <t>Secretory</t>
        </is>
      </c>
      <c r="J2040" s="26" t="inlineStr">
        <is>
          <t>9866652647</t>
        </is>
      </c>
      <c r="K2040" s="26">
        <f>IF(TRIM(J2040&amp;"")="","Blank",IFERROR(IF(AND(LEN(TRIM(J2040))=10,VALUE(TRIM(J2040))&gt;0),"Valid","Invalid"),"Invalid"))</f>
        <v/>
      </c>
    </row>
    <row r="2041" ht="15" customHeight="1" s="18">
      <c r="A2041" s="26" t="inlineStr">
        <is>
          <t>M02040</t>
        </is>
      </c>
      <c r="B2041" s="26" t="inlineStr">
        <is>
          <t>C0299</t>
        </is>
      </c>
      <c r="C2041" s="26" t="inlineStr">
        <is>
          <t>V36</t>
        </is>
      </c>
      <c r="D2041" s="26" t="inlineStr">
        <is>
          <t>Kothulabad</t>
        </is>
      </c>
      <c r="E2041" s="26" t="inlineStr">
        <is>
          <t>Problem Solving</t>
        </is>
      </c>
      <c r="F2041" s="26" t="inlineStr">
        <is>
          <t>Gadari Venkataiah</t>
        </is>
      </c>
      <c r="G2041" s="26" t="inlineStr">
        <is>
          <t>Male</t>
        </is>
      </c>
      <c r="H2041" s="26" t="inlineStr">
        <is>
          <t>Member</t>
        </is>
      </c>
      <c r="I2041" s="26" t="inlineStr">
        <is>
          <t>Member</t>
        </is>
      </c>
      <c r="J2041" s="26" t="inlineStr">
        <is>
          <t>9392570423</t>
        </is>
      </c>
      <c r="K2041" s="26">
        <f>IF(TRIM(J2041&amp;"")="","Blank",IFERROR(IF(AND(LEN(TRIM(J2041))=10,VALUE(TRIM(J2041))&gt;0),"Valid","Invalid"),"Invalid"))</f>
        <v/>
      </c>
    </row>
    <row r="2042" ht="15" customHeight="1" s="18">
      <c r="A2042" s="26" t="inlineStr">
        <is>
          <t>M02041</t>
        </is>
      </c>
      <c r="B2042" s="26" t="inlineStr">
        <is>
          <t>C0299</t>
        </is>
      </c>
      <c r="C2042" s="26" t="inlineStr">
        <is>
          <t>V36</t>
        </is>
      </c>
      <c r="D2042" s="26" t="inlineStr">
        <is>
          <t>Kothulabad</t>
        </is>
      </c>
      <c r="E2042" s="26" t="inlineStr">
        <is>
          <t>Problem Solving</t>
        </is>
      </c>
      <c r="F2042" s="26" t="inlineStr">
        <is>
          <t>Gadari Pushpa</t>
        </is>
      </c>
      <c r="G2042" s="26" t="inlineStr">
        <is>
          <t>Female</t>
        </is>
      </c>
      <c r="H2042" s="26" t="inlineStr">
        <is>
          <t>Member</t>
        </is>
      </c>
      <c r="I2042" s="26" t="inlineStr">
        <is>
          <t>Member</t>
        </is>
      </c>
      <c r="J2042" s="26" t="inlineStr">
        <is>
          <t>7569382921</t>
        </is>
      </c>
      <c r="K2042" s="26">
        <f>IF(TRIM(J2042&amp;"")="","Blank",IFERROR(IF(AND(LEN(TRIM(J2042))=10,VALUE(TRIM(J2042))&gt;0),"Valid","Invalid"),"Invalid"))</f>
        <v/>
      </c>
    </row>
    <row r="2043" ht="15" customHeight="1" s="18">
      <c r="A2043" s="26" t="inlineStr">
        <is>
          <t>M02042</t>
        </is>
      </c>
      <c r="B2043" s="26" t="inlineStr">
        <is>
          <t>C0299</t>
        </is>
      </c>
      <c r="C2043" s="26" t="inlineStr">
        <is>
          <t>V36</t>
        </is>
      </c>
      <c r="D2043" s="26" t="inlineStr">
        <is>
          <t>Kothulabad</t>
        </is>
      </c>
      <c r="E2043" s="26" t="inlineStr">
        <is>
          <t>Problem Solving</t>
        </is>
      </c>
      <c r="F2043" s="26" t="inlineStr">
        <is>
          <t>Damera Yadaiah</t>
        </is>
      </c>
      <c r="G2043" s="26" t="inlineStr">
        <is>
          <t>Male</t>
        </is>
      </c>
      <c r="H2043" s="26" t="inlineStr">
        <is>
          <t>Member</t>
        </is>
      </c>
      <c r="I2043" s="26" t="inlineStr">
        <is>
          <t>Member</t>
        </is>
      </c>
      <c r="J2043" s="26" t="inlineStr">
        <is>
          <t>9701744684</t>
        </is>
      </c>
      <c r="K2043" s="26">
        <f>IF(TRIM(J2043&amp;"")="","Blank",IFERROR(IF(AND(LEN(TRIM(J2043))=10,VALUE(TRIM(J2043))&gt;0),"Valid","Invalid"),"Invalid"))</f>
        <v/>
      </c>
    </row>
    <row r="2044" ht="15" customHeight="1" s="18">
      <c r="A2044" s="26" t="inlineStr">
        <is>
          <t>M02043</t>
        </is>
      </c>
      <c r="B2044" s="26" t="inlineStr">
        <is>
          <t>C0299</t>
        </is>
      </c>
      <c r="C2044" s="26" t="inlineStr">
        <is>
          <t>V36</t>
        </is>
      </c>
      <c r="D2044" s="26" t="inlineStr">
        <is>
          <t>Kothulabad</t>
        </is>
      </c>
      <c r="E2044" s="26" t="inlineStr">
        <is>
          <t>Problem Solving</t>
        </is>
      </c>
      <c r="F2044" s="26" t="inlineStr">
        <is>
          <t>Bokka Laxmi</t>
        </is>
      </c>
      <c r="G2044" s="26" t="inlineStr">
        <is>
          <t>Female</t>
        </is>
      </c>
      <c r="H2044" s="26" t="inlineStr">
        <is>
          <t>Member</t>
        </is>
      </c>
      <c r="I2044" s="26" t="inlineStr">
        <is>
          <t>Member</t>
        </is>
      </c>
      <c r="J2044" s="26" t="inlineStr">
        <is>
          <t>9381153023</t>
        </is>
      </c>
      <c r="K2044" s="26">
        <f>IF(TRIM(J2044&amp;"")="","Blank",IFERROR(IF(AND(LEN(TRIM(J2044))=10,VALUE(TRIM(J2044))&gt;0),"Valid","Invalid"),"Invalid"))</f>
        <v/>
      </c>
    </row>
    <row r="2045" ht="15" customHeight="1" s="18">
      <c r="A2045" s="26" t="inlineStr">
        <is>
          <t>M02044</t>
        </is>
      </c>
      <c r="B2045" s="26" t="inlineStr">
        <is>
          <t>C0300</t>
        </is>
      </c>
      <c r="C2045" s="26" t="inlineStr">
        <is>
          <t>V36</t>
        </is>
      </c>
      <c r="D2045" s="26" t="inlineStr">
        <is>
          <t>Kothulabad</t>
        </is>
      </c>
      <c r="E2045" s="26" t="inlineStr">
        <is>
          <t>Farmer</t>
        </is>
      </c>
      <c r="F2045" s="26" t="inlineStr">
        <is>
          <t>Saireddy Yadi Reddy</t>
        </is>
      </c>
      <c r="G2045" s="26" t="inlineStr">
        <is>
          <t>Male</t>
        </is>
      </c>
      <c r="H2045" s="26" t="inlineStr">
        <is>
          <t>President</t>
        </is>
      </c>
      <c r="I2045" s="26" t="inlineStr">
        <is>
          <t>President</t>
        </is>
      </c>
      <c r="J2045" s="26" t="n">
        <v>9701674068</v>
      </c>
      <c r="K2045" s="26">
        <f>IF(TRIM(J2045&amp;"")="","Blank",IFERROR(IF(AND(LEN(TRIM(J2045))=10,VALUE(TRIM(J2045))&gt;0),"Valid","Invalid"),"Invalid"))</f>
        <v/>
      </c>
    </row>
    <row r="2046" ht="15" customHeight="1" s="18">
      <c r="A2046" s="26" t="inlineStr">
        <is>
          <t>M02045</t>
        </is>
      </c>
      <c r="B2046" s="26" t="inlineStr">
        <is>
          <t>C0300</t>
        </is>
      </c>
      <c r="C2046" s="26" t="inlineStr">
        <is>
          <t>V36</t>
        </is>
      </c>
      <c r="D2046" s="26" t="inlineStr">
        <is>
          <t>Kothulabad</t>
        </is>
      </c>
      <c r="E2046" s="26" t="inlineStr">
        <is>
          <t>Farmer</t>
        </is>
      </c>
      <c r="F2046" s="26" t="inlineStr">
        <is>
          <t>Surakanti Ram Reddy</t>
        </is>
      </c>
      <c r="G2046" s="26" t="inlineStr">
        <is>
          <t>Male</t>
        </is>
      </c>
      <c r="H2046" s="26" t="inlineStr">
        <is>
          <t>Vice President</t>
        </is>
      </c>
      <c r="I2046" s="26" t="inlineStr">
        <is>
          <t>Vice President</t>
        </is>
      </c>
      <c r="J2046" s="26" t="n">
        <v>9490666195</v>
      </c>
      <c r="K2046" s="26">
        <f>IF(TRIM(J2046&amp;"")="","Blank",IFERROR(IF(AND(LEN(TRIM(J2046))=10,VALUE(TRIM(J2046))&gt;0),"Valid","Invalid"),"Invalid"))</f>
        <v/>
      </c>
    </row>
    <row r="2047" ht="15" customHeight="1" s="18">
      <c r="A2047" s="26" t="inlineStr">
        <is>
          <t>M02046</t>
        </is>
      </c>
      <c r="B2047" s="26" t="inlineStr">
        <is>
          <t>C0300</t>
        </is>
      </c>
      <c r="C2047" s="26" t="inlineStr">
        <is>
          <t>V36</t>
        </is>
      </c>
      <c r="D2047" s="26" t="inlineStr">
        <is>
          <t>Kothulabad</t>
        </is>
      </c>
      <c r="E2047" s="26" t="inlineStr">
        <is>
          <t>Farmer</t>
        </is>
      </c>
      <c r="F2047" s="26" t="inlineStr">
        <is>
          <t>Vakiti Aruna</t>
        </is>
      </c>
      <c r="G2047" s="26" t="inlineStr">
        <is>
          <t>Female</t>
        </is>
      </c>
      <c r="H2047" s="26" t="inlineStr">
        <is>
          <t>Secretary</t>
        </is>
      </c>
      <c r="I2047" s="26" t="inlineStr">
        <is>
          <t>Secretory</t>
        </is>
      </c>
      <c r="J2047" s="26" t="n">
        <v>8897108504</v>
      </c>
      <c r="K2047" s="26">
        <f>IF(TRIM(J2047&amp;"")="","Blank",IFERROR(IF(AND(LEN(TRIM(J2047))=10,VALUE(TRIM(J2047))&gt;0),"Valid","Invalid"),"Invalid"))</f>
        <v/>
      </c>
    </row>
    <row r="2048" ht="15" customHeight="1" s="18">
      <c r="A2048" s="26" t="inlineStr">
        <is>
          <t>M02047</t>
        </is>
      </c>
      <c r="B2048" s="26" t="inlineStr">
        <is>
          <t>C0300</t>
        </is>
      </c>
      <c r="C2048" s="26" t="inlineStr">
        <is>
          <t>V36</t>
        </is>
      </c>
      <c r="D2048" s="26" t="inlineStr">
        <is>
          <t>Kothulabad</t>
        </is>
      </c>
      <c r="E2048" s="26" t="inlineStr">
        <is>
          <t>Farmer</t>
        </is>
      </c>
      <c r="F2048" s="26" t="inlineStr">
        <is>
          <t>Chilmula Swapna</t>
        </is>
      </c>
      <c r="G2048" s="26" t="inlineStr">
        <is>
          <t>Female</t>
        </is>
      </c>
      <c r="H2048" s="26" t="inlineStr">
        <is>
          <t>Member</t>
        </is>
      </c>
      <c r="I2048" s="26" t="inlineStr">
        <is>
          <t>Member</t>
        </is>
      </c>
      <c r="J2048" s="26" t="n">
        <v>7032464100</v>
      </c>
      <c r="K2048" s="26">
        <f>IF(TRIM(J2048&amp;"")="","Blank",IFERROR(IF(AND(LEN(TRIM(J2048))=10,VALUE(TRIM(J2048))&gt;0),"Valid","Invalid"),"Invalid"))</f>
        <v/>
      </c>
    </row>
    <row r="2049" ht="15" customHeight="1" s="18">
      <c r="A2049" s="26" t="inlineStr">
        <is>
          <t>M02048</t>
        </is>
      </c>
      <c r="B2049" s="26" t="inlineStr">
        <is>
          <t>C0300</t>
        </is>
      </c>
      <c r="C2049" s="26" t="inlineStr">
        <is>
          <t>V36</t>
        </is>
      </c>
      <c r="D2049" s="26" t="inlineStr">
        <is>
          <t>Kothulabad</t>
        </is>
      </c>
      <c r="E2049" s="26" t="inlineStr">
        <is>
          <t>Farmer</t>
        </is>
      </c>
      <c r="F2049" s="26" t="inlineStr">
        <is>
          <t>Vakiti Yadi reddy</t>
        </is>
      </c>
      <c r="G2049" s="26" t="inlineStr">
        <is>
          <t>Male</t>
        </is>
      </c>
      <c r="H2049" s="26" t="inlineStr">
        <is>
          <t>Member</t>
        </is>
      </c>
      <c r="I2049" s="26" t="inlineStr">
        <is>
          <t>Member</t>
        </is>
      </c>
      <c r="J2049" s="26" t="n">
        <v>8121933205</v>
      </c>
      <c r="K2049" s="26">
        <f>IF(TRIM(J2049&amp;"")="","Blank",IFERROR(IF(AND(LEN(TRIM(J2049))=10,VALUE(TRIM(J2049))&gt;0),"Valid","Invalid"),"Invalid"))</f>
        <v/>
      </c>
    </row>
    <row r="2050" ht="15" customHeight="1" s="18">
      <c r="A2050" s="26" t="inlineStr">
        <is>
          <t>M02049</t>
        </is>
      </c>
      <c r="B2050" s="26" t="inlineStr">
        <is>
          <t>C0300</t>
        </is>
      </c>
      <c r="C2050" s="26" t="inlineStr">
        <is>
          <t>V36</t>
        </is>
      </c>
      <c r="D2050" s="26" t="inlineStr">
        <is>
          <t>Kothulabad</t>
        </is>
      </c>
      <c r="E2050" s="26" t="inlineStr">
        <is>
          <t>Farmer</t>
        </is>
      </c>
      <c r="F2050" s="26" t="inlineStr">
        <is>
          <t>Chilmula Yadi Reddy</t>
        </is>
      </c>
      <c r="G2050" s="26" t="inlineStr">
        <is>
          <t>Male</t>
        </is>
      </c>
      <c r="H2050" s="26" t="inlineStr">
        <is>
          <t>Member</t>
        </is>
      </c>
      <c r="I2050" s="26" t="inlineStr">
        <is>
          <t>Member</t>
        </is>
      </c>
      <c r="J2050" s="26" t="n">
        <v>9866700508</v>
      </c>
      <c r="K2050" s="26">
        <f>IF(TRIM(J2050&amp;"")="","Blank",IFERROR(IF(AND(LEN(TRIM(J2050))=10,VALUE(TRIM(J2050))&gt;0),"Valid","Invalid"),"Invalid"))</f>
        <v/>
      </c>
    </row>
    <row r="2051" ht="15" customHeight="1" s="18">
      <c r="A2051" s="26" t="inlineStr">
        <is>
          <t>M02050</t>
        </is>
      </c>
      <c r="B2051" s="26" t="inlineStr">
        <is>
          <t>C0300</t>
        </is>
      </c>
      <c r="C2051" s="26" t="inlineStr">
        <is>
          <t>V36</t>
        </is>
      </c>
      <c r="D2051" s="26" t="inlineStr">
        <is>
          <t>Kothulabad</t>
        </is>
      </c>
      <c r="E2051" s="26" t="inlineStr">
        <is>
          <t>Farmer</t>
        </is>
      </c>
      <c r="F2051" s="26" t="inlineStr">
        <is>
          <t>Jalugam Mahendar</t>
        </is>
      </c>
      <c r="G2051" s="26" t="inlineStr">
        <is>
          <t>Male</t>
        </is>
      </c>
      <c r="H2051" s="26" t="inlineStr">
        <is>
          <t>Member</t>
        </is>
      </c>
      <c r="I2051" s="26" t="inlineStr">
        <is>
          <t>Member</t>
        </is>
      </c>
      <c r="J2051" s="26" t="n">
        <v>9705761408</v>
      </c>
      <c r="K2051" s="26">
        <f>IF(TRIM(J2051&amp;"")="","Blank",IFERROR(IF(AND(LEN(TRIM(J2051))=10,VALUE(TRIM(J2051))&gt;0),"Valid","Invalid"),"Invalid"))</f>
        <v/>
      </c>
    </row>
    <row r="2052" ht="15" customHeight="1" s="18">
      <c r="A2052" s="26" t="inlineStr">
        <is>
          <t>M02051</t>
        </is>
      </c>
      <c r="B2052" s="26" t="inlineStr">
        <is>
          <t>C0301</t>
        </is>
      </c>
      <c r="C2052" s="26" t="inlineStr">
        <is>
          <t>V36</t>
        </is>
      </c>
      <c r="D2052" s="26" t="inlineStr">
        <is>
          <t>Kothulabad</t>
        </is>
      </c>
      <c r="E2052" s="26" t="inlineStr">
        <is>
          <t>Technical &amp; Youth</t>
        </is>
      </c>
      <c r="F2052" s="26" t="inlineStr">
        <is>
          <t>Chilmula  Shekar Reddy</t>
        </is>
      </c>
      <c r="G2052" s="26" t="inlineStr">
        <is>
          <t>Male</t>
        </is>
      </c>
      <c r="H2052" s="26" t="inlineStr">
        <is>
          <t>President</t>
        </is>
      </c>
      <c r="I2052" s="26" t="inlineStr">
        <is>
          <t>President</t>
        </is>
      </c>
      <c r="J2052" s="26" t="n">
        <v>9676168674</v>
      </c>
      <c r="K2052" s="26">
        <f>IF(TRIM(J2052&amp;"")="","Blank",IFERROR(IF(AND(LEN(TRIM(J2052))=10,VALUE(TRIM(J2052))&gt;0),"Valid","Invalid"),"Invalid"))</f>
        <v/>
      </c>
    </row>
    <row r="2053" ht="15" customHeight="1" s="18">
      <c r="A2053" s="26" t="inlineStr">
        <is>
          <t>M02052</t>
        </is>
      </c>
      <c r="B2053" s="26" t="inlineStr">
        <is>
          <t>C0301</t>
        </is>
      </c>
      <c r="C2053" s="26" t="inlineStr">
        <is>
          <t>V36</t>
        </is>
      </c>
      <c r="D2053" s="26" t="inlineStr">
        <is>
          <t>Kothulabad</t>
        </is>
      </c>
      <c r="E2053" s="26" t="inlineStr">
        <is>
          <t>Technical &amp; Youth</t>
        </is>
      </c>
      <c r="F2053" s="26" t="inlineStr">
        <is>
          <t>Gadari Sampath</t>
        </is>
      </c>
      <c r="G2053" s="26" t="inlineStr">
        <is>
          <t>Male</t>
        </is>
      </c>
      <c r="H2053" s="26" t="inlineStr">
        <is>
          <t>Vice President</t>
        </is>
      </c>
      <c r="I2053" s="26" t="inlineStr">
        <is>
          <t>Vice President</t>
        </is>
      </c>
      <c r="J2053" s="26" t="n">
        <v>9989761141</v>
      </c>
      <c r="K2053" s="26">
        <f>IF(TRIM(J2053&amp;"")="","Blank",IFERROR(IF(AND(LEN(TRIM(J2053))=10,VALUE(TRIM(J2053))&gt;0),"Valid","Invalid"),"Invalid"))</f>
        <v/>
      </c>
    </row>
    <row r="2054" ht="15" customHeight="1" s="18">
      <c r="A2054" s="26" t="inlineStr">
        <is>
          <t>M02053</t>
        </is>
      </c>
      <c r="B2054" s="26" t="inlineStr">
        <is>
          <t>C0301</t>
        </is>
      </c>
      <c r="C2054" s="26" t="inlineStr">
        <is>
          <t>V36</t>
        </is>
      </c>
      <c r="D2054" s="26" t="inlineStr">
        <is>
          <t>Kothulabad</t>
        </is>
      </c>
      <c r="E2054" s="26" t="inlineStr">
        <is>
          <t>Technical &amp; Youth</t>
        </is>
      </c>
      <c r="F2054" s="26" t="inlineStr">
        <is>
          <t>Konduri Rakesh</t>
        </is>
      </c>
      <c r="G2054" s="26" t="inlineStr">
        <is>
          <t>Male</t>
        </is>
      </c>
      <c r="H2054" s="26" t="inlineStr">
        <is>
          <t>Secretary</t>
        </is>
      </c>
      <c r="I2054" s="26" t="inlineStr">
        <is>
          <t>Secretory</t>
        </is>
      </c>
      <c r="J2054" s="26" t="n">
        <v>9182839359</v>
      </c>
      <c r="K2054" s="26">
        <f>IF(TRIM(J2054&amp;"")="","Blank",IFERROR(IF(AND(LEN(TRIM(J2054))=10,VALUE(TRIM(J2054))&gt;0),"Valid","Invalid"),"Invalid"))</f>
        <v/>
      </c>
    </row>
    <row r="2055" ht="15" customHeight="1" s="18">
      <c r="A2055" s="26" t="inlineStr">
        <is>
          <t>M02054</t>
        </is>
      </c>
      <c r="B2055" s="26" t="inlineStr">
        <is>
          <t>C0301</t>
        </is>
      </c>
      <c r="C2055" s="26" t="inlineStr">
        <is>
          <t>V36</t>
        </is>
      </c>
      <c r="D2055" s="26" t="inlineStr">
        <is>
          <t>Kothulabad</t>
        </is>
      </c>
      <c r="E2055" s="26" t="inlineStr">
        <is>
          <t>Technical &amp; Youth</t>
        </is>
      </c>
      <c r="F2055" s="26" t="inlineStr">
        <is>
          <t>Gadari Yaka Swamy</t>
        </is>
      </c>
      <c r="G2055" s="26" t="inlineStr">
        <is>
          <t>Male</t>
        </is>
      </c>
      <c r="H2055" s="26" t="inlineStr">
        <is>
          <t>Member</t>
        </is>
      </c>
      <c r="I2055" s="26" t="inlineStr">
        <is>
          <t>Member</t>
        </is>
      </c>
      <c r="J2055" s="26" t="n">
        <v>6302607481</v>
      </c>
      <c r="K2055" s="26">
        <f>IF(TRIM(J2055&amp;"")="","Blank",IFERROR(IF(AND(LEN(TRIM(J2055))=10,VALUE(TRIM(J2055))&gt;0),"Valid","Invalid"),"Invalid"))</f>
        <v/>
      </c>
    </row>
    <row r="2056" ht="15" customHeight="1" s="18">
      <c r="A2056" s="26" t="inlineStr">
        <is>
          <t>M02055</t>
        </is>
      </c>
      <c r="B2056" s="26" t="inlineStr">
        <is>
          <t>C0301</t>
        </is>
      </c>
      <c r="C2056" s="26" t="inlineStr">
        <is>
          <t>V36</t>
        </is>
      </c>
      <c r="D2056" s="26" t="inlineStr">
        <is>
          <t>Kothulabad</t>
        </is>
      </c>
      <c r="E2056" s="26" t="inlineStr">
        <is>
          <t>Technical &amp; Youth</t>
        </is>
      </c>
      <c r="F2056" s="26" t="inlineStr">
        <is>
          <t>Gadari Mahendar</t>
        </is>
      </c>
      <c r="G2056" s="26" t="inlineStr">
        <is>
          <t>Male</t>
        </is>
      </c>
      <c r="H2056" s="26" t="inlineStr">
        <is>
          <t>Member</t>
        </is>
      </c>
      <c r="I2056" s="26" t="inlineStr">
        <is>
          <t>Member</t>
        </is>
      </c>
      <c r="J2056" s="26" t="n">
        <v>7815869138</v>
      </c>
      <c r="K2056" s="26">
        <f>IF(TRIM(J2056&amp;"")="","Blank",IFERROR(IF(AND(LEN(TRIM(J2056))=10,VALUE(TRIM(J2056))&gt;0),"Valid","Invalid"),"Invalid"))</f>
        <v/>
      </c>
    </row>
    <row r="2057" ht="15" customHeight="1" s="18">
      <c r="A2057" s="26" t="inlineStr">
        <is>
          <t>M02056</t>
        </is>
      </c>
      <c r="B2057" s="26" t="inlineStr">
        <is>
          <t>C0301</t>
        </is>
      </c>
      <c r="C2057" s="26" t="inlineStr">
        <is>
          <t>V36</t>
        </is>
      </c>
      <c r="D2057" s="26" t="inlineStr">
        <is>
          <t>Kothulabad</t>
        </is>
      </c>
      <c r="E2057" s="26" t="inlineStr">
        <is>
          <t>Technical &amp; Youth</t>
        </is>
      </c>
      <c r="F2057" s="26" t="inlineStr">
        <is>
          <t>Gadari Srinivas</t>
        </is>
      </c>
      <c r="G2057" s="26" t="inlineStr">
        <is>
          <t>Male</t>
        </is>
      </c>
      <c r="H2057" s="26" t="inlineStr">
        <is>
          <t>Member</t>
        </is>
      </c>
      <c r="I2057" s="26" t="inlineStr">
        <is>
          <t>Member</t>
        </is>
      </c>
      <c r="J2057" s="26" t="n">
        <v>9381911731</v>
      </c>
      <c r="K2057" s="26">
        <f>IF(TRIM(J2057&amp;"")="","Blank",IFERROR(IF(AND(LEN(TRIM(J2057))=10,VALUE(TRIM(J2057))&gt;0),"Valid","Invalid"),"Invalid"))</f>
        <v/>
      </c>
    </row>
    <row r="2058" ht="15" customHeight="1" s="18">
      <c r="A2058" s="26" t="inlineStr">
        <is>
          <t>M02057</t>
        </is>
      </c>
      <c r="B2058" s="26" t="inlineStr">
        <is>
          <t>C0301</t>
        </is>
      </c>
      <c r="C2058" s="26" t="inlineStr">
        <is>
          <t>V36</t>
        </is>
      </c>
      <c r="D2058" s="26" t="inlineStr">
        <is>
          <t>Kothulabad</t>
        </is>
      </c>
      <c r="E2058" s="26" t="inlineStr">
        <is>
          <t>Technical &amp; Youth</t>
        </is>
      </c>
      <c r="F2058" s="26" t="inlineStr">
        <is>
          <t>Sama Dinesh Reddy</t>
        </is>
      </c>
      <c r="G2058" s="26" t="inlineStr">
        <is>
          <t>Male</t>
        </is>
      </c>
      <c r="H2058" s="26" t="inlineStr">
        <is>
          <t>Member</t>
        </is>
      </c>
      <c r="I2058" s="26" t="inlineStr">
        <is>
          <t>Member</t>
        </is>
      </c>
      <c r="J2058" s="26" t="n">
        <v>9182360248</v>
      </c>
      <c r="K2058" s="26">
        <f>IF(TRIM(J2058&amp;"")="","Blank",IFERROR(IF(AND(LEN(TRIM(J2058))=10,VALUE(TRIM(J2058))&gt;0),"Valid","Invalid"),"Invalid"))</f>
        <v/>
      </c>
    </row>
    <row r="2059" ht="15" customHeight="1" s="18">
      <c r="A2059" s="26" t="inlineStr">
        <is>
          <t>M02058</t>
        </is>
      </c>
      <c r="B2059" s="26" t="inlineStr">
        <is>
          <t>C0302</t>
        </is>
      </c>
      <c r="C2059" s="26" t="inlineStr">
        <is>
          <t>V36</t>
        </is>
      </c>
      <c r="D2059" s="26" t="inlineStr">
        <is>
          <t>Kothulabad</t>
        </is>
      </c>
      <c r="E2059" s="26" t="inlineStr">
        <is>
          <t>Anti-Liquor &amp; Alcohol Prohibition</t>
        </is>
      </c>
      <c r="F2059" s="26" t="inlineStr">
        <is>
          <t>Kollu Srinivas Reddy</t>
        </is>
      </c>
      <c r="G2059" s="26" t="inlineStr">
        <is>
          <t>Male</t>
        </is>
      </c>
      <c r="H2059" s="26" t="inlineStr">
        <is>
          <t>President</t>
        </is>
      </c>
      <c r="I2059" s="26" t="inlineStr">
        <is>
          <t>President</t>
        </is>
      </c>
      <c r="J2059" s="26" t="n">
        <v>9866913011</v>
      </c>
      <c r="K2059" s="26">
        <f>IF(TRIM(J2059&amp;"")="","Blank",IFERROR(IF(AND(LEN(TRIM(J2059))=10,VALUE(TRIM(J2059))&gt;0),"Valid","Invalid"),"Invalid"))</f>
        <v/>
      </c>
    </row>
    <row r="2060" ht="15" customHeight="1" s="18">
      <c r="A2060" s="26" t="inlineStr">
        <is>
          <t>M02059</t>
        </is>
      </c>
      <c r="B2060" s="26" t="inlineStr">
        <is>
          <t>C0302</t>
        </is>
      </c>
      <c r="C2060" s="26" t="inlineStr">
        <is>
          <t>V36</t>
        </is>
      </c>
      <c r="D2060" s="26" t="inlineStr">
        <is>
          <t>Kothulabad</t>
        </is>
      </c>
      <c r="E2060" s="26" t="inlineStr">
        <is>
          <t>Anti-Liquor &amp; Alcohol Prohibition</t>
        </is>
      </c>
      <c r="F2060" s="26" t="inlineStr">
        <is>
          <t>Jalagam Yellaiah</t>
        </is>
      </c>
      <c r="G2060" s="26" t="inlineStr">
        <is>
          <t>Male</t>
        </is>
      </c>
      <c r="H2060" s="26" t="inlineStr">
        <is>
          <t>Vice President</t>
        </is>
      </c>
      <c r="I2060" s="26" t="inlineStr">
        <is>
          <t>Vice President</t>
        </is>
      </c>
      <c r="J2060" s="26" t="n">
        <v>7702246658</v>
      </c>
      <c r="K2060" s="26">
        <f>IF(TRIM(J2060&amp;"")="","Blank",IFERROR(IF(AND(LEN(TRIM(J2060))=10,VALUE(TRIM(J2060))&gt;0),"Valid","Invalid"),"Invalid"))</f>
        <v/>
      </c>
    </row>
    <row r="2061" ht="15" customHeight="1" s="18">
      <c r="A2061" s="26" t="inlineStr">
        <is>
          <t>M02060</t>
        </is>
      </c>
      <c r="B2061" s="26" t="inlineStr">
        <is>
          <t>C0302</t>
        </is>
      </c>
      <c r="C2061" s="26" t="inlineStr">
        <is>
          <t>V36</t>
        </is>
      </c>
      <c r="D2061" s="26" t="inlineStr">
        <is>
          <t>Kothulabad</t>
        </is>
      </c>
      <c r="E2061" s="26" t="inlineStr">
        <is>
          <t>Anti-Liquor &amp; Alcohol Prohibition</t>
        </is>
      </c>
      <c r="F2061" s="26" t="inlineStr">
        <is>
          <t>Chilumala Yellamma</t>
        </is>
      </c>
      <c r="G2061" s="26" t="inlineStr">
        <is>
          <t>Female</t>
        </is>
      </c>
      <c r="H2061" s="26" t="inlineStr">
        <is>
          <t>Secretary</t>
        </is>
      </c>
      <c r="I2061" s="26" t="inlineStr">
        <is>
          <t>Secretory</t>
        </is>
      </c>
      <c r="J2061" s="26" t="n">
        <v>9866700508</v>
      </c>
      <c r="K2061" s="26">
        <f>IF(TRIM(J2061&amp;"")="","Blank",IFERROR(IF(AND(LEN(TRIM(J2061))=10,VALUE(TRIM(J2061))&gt;0),"Valid","Invalid"),"Invalid"))</f>
        <v/>
      </c>
    </row>
    <row r="2062" ht="15" customHeight="1" s="18">
      <c r="A2062" s="26" t="inlineStr">
        <is>
          <t>M02061</t>
        </is>
      </c>
      <c r="B2062" s="26" t="inlineStr">
        <is>
          <t>C0302</t>
        </is>
      </c>
      <c r="C2062" s="26" t="inlineStr">
        <is>
          <t>V36</t>
        </is>
      </c>
      <c r="D2062" s="26" t="inlineStr">
        <is>
          <t>Kothulabad</t>
        </is>
      </c>
      <c r="E2062" s="26" t="inlineStr">
        <is>
          <t>Anti-Liquor &amp; Alcohol Prohibition</t>
        </is>
      </c>
      <c r="F2062" s="26" t="inlineStr">
        <is>
          <t>Guduru Janamma</t>
        </is>
      </c>
      <c r="G2062" s="26" t="inlineStr">
        <is>
          <t>Female</t>
        </is>
      </c>
      <c r="H2062" s="26" t="inlineStr">
        <is>
          <t>Member</t>
        </is>
      </c>
      <c r="I2062" s="26" t="inlineStr">
        <is>
          <t>Member</t>
        </is>
      </c>
      <c r="J2062" s="26" t="n">
        <v>8790506363</v>
      </c>
      <c r="K2062" s="26">
        <f>IF(TRIM(J2062&amp;"")="","Blank",IFERROR(IF(AND(LEN(TRIM(J2062))=10,VALUE(TRIM(J2062))&gt;0),"Valid","Invalid"),"Invalid"))</f>
        <v/>
      </c>
    </row>
    <row r="2063" ht="15" customHeight="1" s="18">
      <c r="A2063" s="26" t="inlineStr">
        <is>
          <t>M02062</t>
        </is>
      </c>
      <c r="B2063" s="26" t="inlineStr">
        <is>
          <t>C0302</t>
        </is>
      </c>
      <c r="C2063" s="26" t="inlineStr">
        <is>
          <t>V36</t>
        </is>
      </c>
      <c r="D2063" s="26" t="inlineStr">
        <is>
          <t>Kothulabad</t>
        </is>
      </c>
      <c r="E2063" s="26" t="inlineStr">
        <is>
          <t>Anti-Liquor &amp; Alcohol Prohibition</t>
        </is>
      </c>
      <c r="F2063" s="26" t="inlineStr">
        <is>
          <t>Konduri Srinivas</t>
        </is>
      </c>
      <c r="G2063" s="26" t="inlineStr">
        <is>
          <t>Male</t>
        </is>
      </c>
      <c r="H2063" s="26" t="inlineStr">
        <is>
          <t>Member</t>
        </is>
      </c>
      <c r="I2063" s="26" t="inlineStr">
        <is>
          <t>Member</t>
        </is>
      </c>
      <c r="J2063" s="26" t="n">
        <v>9676798575</v>
      </c>
      <c r="K2063" s="26">
        <f>IF(TRIM(J2063&amp;"")="","Blank",IFERROR(IF(AND(LEN(TRIM(J2063))=10,VALUE(TRIM(J2063))&gt;0),"Valid","Invalid"),"Invalid"))</f>
        <v/>
      </c>
    </row>
    <row r="2064" ht="15" customHeight="1" s="18">
      <c r="A2064" s="26" t="inlineStr">
        <is>
          <t>M02063</t>
        </is>
      </c>
      <c r="B2064" s="26" t="inlineStr">
        <is>
          <t>C0302</t>
        </is>
      </c>
      <c r="C2064" s="26" t="inlineStr">
        <is>
          <t>V36</t>
        </is>
      </c>
      <c r="D2064" s="26" t="inlineStr">
        <is>
          <t>Kothulabad</t>
        </is>
      </c>
      <c r="E2064" s="26" t="inlineStr">
        <is>
          <t>Anti-Liquor &amp; Alcohol Prohibition</t>
        </is>
      </c>
      <c r="F2064" s="26" t="inlineStr">
        <is>
          <t>Sama Venkat Reddy</t>
        </is>
      </c>
      <c r="G2064" s="26" t="inlineStr">
        <is>
          <t>Male</t>
        </is>
      </c>
      <c r="H2064" s="26" t="inlineStr">
        <is>
          <t>Member</t>
        </is>
      </c>
      <c r="I2064" s="26" t="inlineStr">
        <is>
          <t>Member</t>
        </is>
      </c>
      <c r="J2064" s="26" t="n">
        <v>9441060578</v>
      </c>
      <c r="K2064" s="26">
        <f>IF(TRIM(J2064&amp;"")="","Blank",IFERROR(IF(AND(LEN(TRIM(J2064))=10,VALUE(TRIM(J2064))&gt;0),"Valid","Invalid"),"Invalid"))</f>
        <v/>
      </c>
    </row>
    <row r="2065" ht="15" customHeight="1" s="18">
      <c r="A2065" s="26" t="inlineStr">
        <is>
          <t>M02064</t>
        </is>
      </c>
      <c r="B2065" s="26" t="inlineStr">
        <is>
          <t>C0302</t>
        </is>
      </c>
      <c r="C2065" s="26" t="inlineStr">
        <is>
          <t>V36</t>
        </is>
      </c>
      <c r="D2065" s="26" t="inlineStr">
        <is>
          <t>Kothulabad</t>
        </is>
      </c>
      <c r="E2065" s="26" t="inlineStr">
        <is>
          <t>Anti-Liquor &amp; Alcohol Prohibition</t>
        </is>
      </c>
      <c r="F2065" s="26" t="inlineStr">
        <is>
          <t>Enugu Sandhya</t>
        </is>
      </c>
      <c r="G2065" s="26" t="inlineStr">
        <is>
          <t>Female</t>
        </is>
      </c>
      <c r="H2065" s="26" t="inlineStr">
        <is>
          <t>Member</t>
        </is>
      </c>
      <c r="I2065" s="26" t="inlineStr">
        <is>
          <t>Member</t>
        </is>
      </c>
      <c r="J2065" s="26" t="n">
        <v>8179648084</v>
      </c>
      <c r="K2065" s="26">
        <f>IF(TRIM(J2065&amp;"")="","Blank",IFERROR(IF(AND(LEN(TRIM(J2065))=10,VALUE(TRIM(J2065))&gt;0),"Valid","Invalid"),"Invalid"))</f>
        <v/>
      </c>
    </row>
    <row r="2066" ht="15" customHeight="1" s="18">
      <c r="A2066" s="26" t="inlineStr">
        <is>
          <t>M02065</t>
        </is>
      </c>
      <c r="B2066" s="26" t="inlineStr">
        <is>
          <t>C0302</t>
        </is>
      </c>
      <c r="C2066" s="26" t="inlineStr">
        <is>
          <t>V36</t>
        </is>
      </c>
      <c r="D2066" s="26" t="inlineStr">
        <is>
          <t>Kothulabad</t>
        </is>
      </c>
      <c r="E2066" s="26" t="inlineStr">
        <is>
          <t>Anti-Liquor &amp; Alcohol Prohibition</t>
        </is>
      </c>
      <c r="F2066" s="26" t="inlineStr">
        <is>
          <t>Chilmula Narsi Reddy</t>
        </is>
      </c>
      <c r="G2066" s="26" t="inlineStr">
        <is>
          <t>Male</t>
        </is>
      </c>
      <c r="H2066" s="26" t="inlineStr">
        <is>
          <t>Member</t>
        </is>
      </c>
      <c r="I2066" s="26" t="inlineStr">
        <is>
          <t>Member</t>
        </is>
      </c>
      <c r="J2066" s="26" t="n">
        <v>9848822707</v>
      </c>
      <c r="K2066" s="26">
        <f>IF(TRIM(J2066&amp;"")="","Blank",IFERROR(IF(AND(LEN(TRIM(J2066))=10,VALUE(TRIM(J2066))&gt;0),"Valid","Invalid"),"Invalid"))</f>
        <v/>
      </c>
    </row>
    <row r="2067" ht="15" customHeight="1" s="18">
      <c r="A2067" s="26" t="inlineStr">
        <is>
          <t>M02066</t>
        </is>
      </c>
      <c r="B2067" s="26" t="inlineStr">
        <is>
          <t>C0302</t>
        </is>
      </c>
      <c r="C2067" s="26" t="inlineStr">
        <is>
          <t>V36</t>
        </is>
      </c>
      <c r="D2067" s="26" t="inlineStr">
        <is>
          <t>Kothulabad</t>
        </is>
      </c>
      <c r="E2067" s="26" t="inlineStr">
        <is>
          <t>Anti-Liquor &amp; Alcohol Prohibition</t>
        </is>
      </c>
      <c r="F2067" s="26" t="inlineStr">
        <is>
          <t>Gadari Ganesh</t>
        </is>
      </c>
      <c r="G2067" s="26" t="inlineStr">
        <is>
          <t>Male</t>
        </is>
      </c>
      <c r="H2067" s="26" t="inlineStr">
        <is>
          <t>Member</t>
        </is>
      </c>
      <c r="I2067" s="26" t="inlineStr">
        <is>
          <t>Member</t>
        </is>
      </c>
      <c r="J2067" s="26" t="n">
        <v>9381406153</v>
      </c>
      <c r="K2067" s="26">
        <f>IF(TRIM(J2067&amp;"")="","Blank",IFERROR(IF(AND(LEN(TRIM(J2067))=10,VALUE(TRIM(J2067))&gt;0),"Valid","Invalid"),"Invalid"))</f>
        <v/>
      </c>
    </row>
    <row r="2068" ht="15" customHeight="1" s="18">
      <c r="A2068" s="26" t="inlineStr">
        <is>
          <t>M02067</t>
        </is>
      </c>
      <c r="B2068" s="26" t="inlineStr">
        <is>
          <t>C0303</t>
        </is>
      </c>
      <c r="C2068" s="26" t="inlineStr">
        <is>
          <t>V36</t>
        </is>
      </c>
      <c r="D2068" s="26" t="inlineStr">
        <is>
          <t>Kothulabad</t>
        </is>
      </c>
      <c r="E2068" s="26" t="inlineStr">
        <is>
          <t>Education</t>
        </is>
      </c>
      <c r="F2068" s="26" t="inlineStr">
        <is>
          <t>Gadari Mahendar</t>
        </is>
      </c>
      <c r="G2068" s="26" t="inlineStr">
        <is>
          <t>Male</t>
        </is>
      </c>
      <c r="H2068" s="26" t="inlineStr">
        <is>
          <t>President</t>
        </is>
      </c>
      <c r="I2068" s="26" t="inlineStr">
        <is>
          <t>President</t>
        </is>
      </c>
      <c r="J2068" s="26" t="n">
        <v>9160218948</v>
      </c>
      <c r="K2068" s="26">
        <f>IF(TRIM(J2068&amp;"")="","Blank",IFERROR(IF(AND(LEN(TRIM(J2068))=10,VALUE(TRIM(J2068))&gt;0),"Valid","Invalid"),"Invalid"))</f>
        <v/>
      </c>
    </row>
    <row r="2069" ht="15" customHeight="1" s="18">
      <c r="A2069" s="26" t="inlineStr">
        <is>
          <t>M02068</t>
        </is>
      </c>
      <c r="B2069" s="26" t="inlineStr">
        <is>
          <t>C0303</t>
        </is>
      </c>
      <c r="C2069" s="26" t="inlineStr">
        <is>
          <t>V36</t>
        </is>
      </c>
      <c r="D2069" s="26" t="inlineStr">
        <is>
          <t>Kothulabad</t>
        </is>
      </c>
      <c r="E2069" s="26" t="inlineStr">
        <is>
          <t>Education</t>
        </is>
      </c>
      <c r="F2069" s="26" t="inlineStr">
        <is>
          <t>Sama Chandra Reddy</t>
        </is>
      </c>
      <c r="G2069" s="26" t="inlineStr">
        <is>
          <t>Male</t>
        </is>
      </c>
      <c r="H2069" s="26" t="inlineStr">
        <is>
          <t>Vice President</t>
        </is>
      </c>
      <c r="I2069" s="26" t="inlineStr">
        <is>
          <t>Vice President</t>
        </is>
      </c>
      <c r="J2069" s="26" t="n">
        <v>9676715411</v>
      </c>
      <c r="K2069" s="26">
        <f>IF(TRIM(J2069&amp;"")="","Blank",IFERROR(IF(AND(LEN(TRIM(J2069))=10,VALUE(TRIM(J2069))&gt;0),"Valid","Invalid"),"Invalid"))</f>
        <v/>
      </c>
    </row>
    <row r="2070" ht="15" customHeight="1" s="18">
      <c r="A2070" s="26" t="inlineStr">
        <is>
          <t>M02069</t>
        </is>
      </c>
      <c r="B2070" s="26" t="inlineStr">
        <is>
          <t>C0303</t>
        </is>
      </c>
      <c r="C2070" s="26" t="inlineStr">
        <is>
          <t>V36</t>
        </is>
      </c>
      <c r="D2070" s="26" t="inlineStr">
        <is>
          <t>Kothulabad</t>
        </is>
      </c>
      <c r="E2070" s="26" t="inlineStr">
        <is>
          <t>Education</t>
        </is>
      </c>
      <c r="F2070" s="26" t="inlineStr">
        <is>
          <t>Godelli Swetha</t>
        </is>
      </c>
      <c r="G2070" s="26" t="inlineStr">
        <is>
          <t>Female</t>
        </is>
      </c>
      <c r="H2070" s="26" t="inlineStr">
        <is>
          <t>Secretary</t>
        </is>
      </c>
      <c r="I2070" s="26" t="inlineStr">
        <is>
          <t>Secretory</t>
        </is>
      </c>
      <c r="J2070" s="26" t="n">
        <v>6301862998</v>
      </c>
      <c r="K2070" s="26">
        <f>IF(TRIM(J2070&amp;"")="","Blank",IFERROR(IF(AND(LEN(TRIM(J2070))=10,VALUE(TRIM(J2070))&gt;0),"Valid","Invalid"),"Invalid"))</f>
        <v/>
      </c>
    </row>
    <row r="2071" ht="15" customHeight="1" s="18">
      <c r="A2071" s="26" t="inlineStr">
        <is>
          <t>M02070</t>
        </is>
      </c>
      <c r="B2071" s="26" t="inlineStr">
        <is>
          <t>C0303</t>
        </is>
      </c>
      <c r="C2071" s="26" t="inlineStr">
        <is>
          <t>V36</t>
        </is>
      </c>
      <c r="D2071" s="26" t="inlineStr">
        <is>
          <t>Kothulabad</t>
        </is>
      </c>
      <c r="E2071" s="26" t="inlineStr">
        <is>
          <t>Education</t>
        </is>
      </c>
      <c r="F2071" s="26" t="inlineStr">
        <is>
          <t>Gadari Ravikumar</t>
        </is>
      </c>
      <c r="G2071" s="26" t="inlineStr">
        <is>
          <t>Male</t>
        </is>
      </c>
      <c r="H2071" s="26" t="inlineStr">
        <is>
          <t>Member</t>
        </is>
      </c>
      <c r="I2071" s="26" t="inlineStr">
        <is>
          <t>Member</t>
        </is>
      </c>
      <c r="J2071" s="26" t="n">
        <v>9618565667</v>
      </c>
      <c r="K2071" s="26">
        <f>IF(TRIM(J2071&amp;"")="","Blank",IFERROR(IF(AND(LEN(TRIM(J2071))=10,VALUE(TRIM(J2071))&gt;0),"Valid","Invalid"),"Invalid"))</f>
        <v/>
      </c>
    </row>
    <row r="2072" ht="15" customHeight="1" s="18">
      <c r="A2072" s="26" t="inlineStr">
        <is>
          <t>M02071</t>
        </is>
      </c>
      <c r="B2072" s="26" t="inlineStr">
        <is>
          <t>C0303</t>
        </is>
      </c>
      <c r="C2072" s="26" t="inlineStr">
        <is>
          <t>V36</t>
        </is>
      </c>
      <c r="D2072" s="26" t="inlineStr">
        <is>
          <t>Kothulabad</t>
        </is>
      </c>
      <c r="E2072" s="26" t="inlineStr">
        <is>
          <t>Education</t>
        </is>
      </c>
      <c r="F2072" s="26" t="inlineStr">
        <is>
          <t>Gadari Veena</t>
        </is>
      </c>
      <c r="G2072" s="26" t="inlineStr">
        <is>
          <t>Female</t>
        </is>
      </c>
      <c r="H2072" s="26" t="inlineStr">
        <is>
          <t>Member</t>
        </is>
      </c>
      <c r="I2072" s="26" t="inlineStr">
        <is>
          <t>Member</t>
        </is>
      </c>
      <c r="J2072" s="26" t="n">
        <v>6304736686</v>
      </c>
      <c r="K2072" s="26">
        <f>IF(TRIM(J2072&amp;"")="","Blank",IFERROR(IF(AND(LEN(TRIM(J2072))=10,VALUE(TRIM(J2072))&gt;0),"Valid","Invalid"),"Invalid"))</f>
        <v/>
      </c>
    </row>
    <row r="2073" ht="15" customHeight="1" s="18">
      <c r="A2073" s="26" t="inlineStr">
        <is>
          <t>M02072</t>
        </is>
      </c>
      <c r="B2073" s="26" t="inlineStr">
        <is>
          <t>C0304</t>
        </is>
      </c>
      <c r="C2073" s="26" t="inlineStr">
        <is>
          <t>V37</t>
        </is>
      </c>
      <c r="D2073" s="26" t="inlineStr">
        <is>
          <t>Ayyangaripalli</t>
        </is>
      </c>
      <c r="E2073" s="26" t="inlineStr">
        <is>
          <t>VDC</t>
        </is>
      </c>
      <c r="F2073" s="26" t="inlineStr">
        <is>
          <t>Singireddy Mallareddy</t>
        </is>
      </c>
      <c r="G2073" s="26" t="inlineStr">
        <is>
          <t>Male</t>
        </is>
      </c>
      <c r="H2073" s="26" t="inlineStr">
        <is>
          <t>President</t>
        </is>
      </c>
      <c r="I2073" s="26" t="inlineStr">
        <is>
          <t>President</t>
        </is>
      </c>
      <c r="J2073" s="26" t="n">
        <v>9989162483</v>
      </c>
      <c r="K2073" s="26">
        <f>IF(TRIM(J2073&amp;"")="","Blank",IFERROR(IF(AND(LEN(TRIM(J2073))=10,VALUE(TRIM(J2073))&gt;0),"Valid","Invalid"),"Invalid"))</f>
        <v/>
      </c>
    </row>
    <row r="2074" ht="15" customHeight="1" s="18">
      <c r="A2074" s="26" t="inlineStr">
        <is>
          <t>M02073</t>
        </is>
      </c>
      <c r="B2074" s="26" t="inlineStr">
        <is>
          <t>C0304</t>
        </is>
      </c>
      <c r="C2074" s="26" t="inlineStr">
        <is>
          <t>V37</t>
        </is>
      </c>
      <c r="D2074" s="26" t="inlineStr">
        <is>
          <t>Ayyangaripalli</t>
        </is>
      </c>
      <c r="E2074" s="26" t="inlineStr">
        <is>
          <t>VDC</t>
        </is>
      </c>
      <c r="F2074" s="26" t="inlineStr">
        <is>
          <t>J.Vijay</t>
        </is>
      </c>
      <c r="G2074" s="26" t="inlineStr">
        <is>
          <t>Male</t>
        </is>
      </c>
      <c r="H2074" s="26" t="inlineStr">
        <is>
          <t>Vice President</t>
        </is>
      </c>
      <c r="I2074" s="26" t="inlineStr">
        <is>
          <t>Wise President</t>
        </is>
      </c>
      <c r="J2074" s="26" t="n">
        <v>9000649505</v>
      </c>
      <c r="K2074" s="26">
        <f>IF(TRIM(J2074&amp;"")="","Blank",IFERROR(IF(AND(LEN(TRIM(J2074))=10,VALUE(TRIM(J2074))&gt;0),"Valid","Invalid"),"Invalid"))</f>
        <v/>
      </c>
    </row>
    <row r="2075" ht="15" customHeight="1" s="18">
      <c r="A2075" s="26" t="inlineStr">
        <is>
          <t>M02074</t>
        </is>
      </c>
      <c r="B2075" s="26" t="inlineStr">
        <is>
          <t>C0304</t>
        </is>
      </c>
      <c r="C2075" s="26" t="inlineStr">
        <is>
          <t>V37</t>
        </is>
      </c>
      <c r="D2075" s="26" t="inlineStr">
        <is>
          <t>Ayyangaripalli</t>
        </is>
      </c>
      <c r="E2075" s="26" t="inlineStr">
        <is>
          <t>VDC</t>
        </is>
      </c>
      <c r="F2075" s="26" t="inlineStr">
        <is>
          <t>Chiranjeevi</t>
        </is>
      </c>
      <c r="G2075" s="26" t="inlineStr">
        <is>
          <t>Male</t>
        </is>
      </c>
      <c r="H2075" s="26" t="inlineStr">
        <is>
          <t>Secretary</t>
        </is>
      </c>
      <c r="I2075" s="26" t="inlineStr">
        <is>
          <t>Secretory</t>
        </is>
      </c>
      <c r="J2075" s="26" t="n">
        <v>9553882263</v>
      </c>
      <c r="K2075" s="26">
        <f>IF(TRIM(J2075&amp;"")="","Blank",IFERROR(IF(AND(LEN(TRIM(J2075))=10,VALUE(TRIM(J2075))&gt;0),"Valid","Invalid"),"Invalid"))</f>
        <v/>
      </c>
    </row>
    <row r="2076" ht="15" customHeight="1" s="18">
      <c r="A2076" s="26" t="inlineStr">
        <is>
          <t>M02075</t>
        </is>
      </c>
      <c r="B2076" s="26" t="inlineStr">
        <is>
          <t>C0304</t>
        </is>
      </c>
      <c r="C2076" s="26" t="inlineStr">
        <is>
          <t>V37</t>
        </is>
      </c>
      <c r="D2076" s="26" t="inlineStr">
        <is>
          <t>Ayyangaripalli</t>
        </is>
      </c>
      <c r="E2076" s="26" t="inlineStr">
        <is>
          <t>VDC</t>
        </is>
      </c>
      <c r="F2076" s="26" t="inlineStr">
        <is>
          <t>Palli Sadhya</t>
        </is>
      </c>
      <c r="G2076" s="26" t="inlineStr">
        <is>
          <t>Female</t>
        </is>
      </c>
      <c r="H2076" s="26" t="inlineStr">
        <is>
          <t>Member</t>
        </is>
      </c>
      <c r="I2076" s="26" t="inlineStr">
        <is>
          <t>Member</t>
        </is>
      </c>
      <c r="J2076" s="26" t="n">
        <v>9959879127</v>
      </c>
      <c r="K2076" s="26">
        <f>IF(TRIM(J2076&amp;"")="","Blank",IFERROR(IF(AND(LEN(TRIM(J2076))=10,VALUE(TRIM(J2076))&gt;0),"Valid","Invalid"),"Invalid"))</f>
        <v/>
      </c>
    </row>
    <row r="2077" ht="15" customHeight="1" s="18">
      <c r="A2077" s="26" t="inlineStr">
        <is>
          <t>M02076</t>
        </is>
      </c>
      <c r="B2077" s="26" t="inlineStr">
        <is>
          <t>C0304</t>
        </is>
      </c>
      <c r="C2077" s="26" t="inlineStr">
        <is>
          <t>V37</t>
        </is>
      </c>
      <c r="D2077" s="26" t="inlineStr">
        <is>
          <t>Ayyangaripalli</t>
        </is>
      </c>
      <c r="E2077" s="26" t="inlineStr">
        <is>
          <t>VDC</t>
        </is>
      </c>
      <c r="F2077" s="26" t="inlineStr">
        <is>
          <t>Musku Shobhan Babu</t>
        </is>
      </c>
      <c r="G2077" s="26" t="inlineStr">
        <is>
          <t>Male</t>
        </is>
      </c>
      <c r="H2077" s="26" t="inlineStr">
        <is>
          <t>Member</t>
        </is>
      </c>
      <c r="I2077" s="26" t="inlineStr">
        <is>
          <t>Member</t>
        </is>
      </c>
      <c r="J2077" s="26" t="n">
        <v>8184969381</v>
      </c>
      <c r="K2077" s="26">
        <f>IF(TRIM(J2077&amp;"")="","Blank",IFERROR(IF(AND(LEN(TRIM(J2077))=10,VALUE(TRIM(J2077))&gt;0),"Valid","Invalid"),"Invalid"))</f>
        <v/>
      </c>
    </row>
    <row r="2078" ht="15" customHeight="1" s="18">
      <c r="A2078" s="26" t="inlineStr">
        <is>
          <t>M02077</t>
        </is>
      </c>
      <c r="B2078" s="26" t="inlineStr">
        <is>
          <t>C0304</t>
        </is>
      </c>
      <c r="C2078" s="26" t="inlineStr">
        <is>
          <t>V37</t>
        </is>
      </c>
      <c r="D2078" s="26" t="inlineStr">
        <is>
          <t>Ayyangaripalli</t>
        </is>
      </c>
      <c r="E2078" s="26" t="inlineStr">
        <is>
          <t>VDC</t>
        </is>
      </c>
      <c r="F2078" s="26" t="inlineStr">
        <is>
          <t>Mamindla Upendar</t>
        </is>
      </c>
      <c r="G2078" s="26" t="inlineStr">
        <is>
          <t>Male</t>
        </is>
      </c>
      <c r="H2078" s="26" t="inlineStr">
        <is>
          <t>Member</t>
        </is>
      </c>
      <c r="I2078" s="26" t="inlineStr">
        <is>
          <t>Member</t>
        </is>
      </c>
      <c r="J2078" s="26" t="n">
        <v>9502824261</v>
      </c>
      <c r="K2078" s="26">
        <f>IF(TRIM(J2078&amp;"")="","Blank",IFERROR(IF(AND(LEN(TRIM(J2078))=10,VALUE(TRIM(J2078))&gt;0),"Valid","Invalid"),"Invalid"))</f>
        <v/>
      </c>
    </row>
    <row r="2079" ht="15" customHeight="1" s="18">
      <c r="A2079" s="26" t="inlineStr">
        <is>
          <t>M02078</t>
        </is>
      </c>
      <c r="B2079" s="26" t="inlineStr">
        <is>
          <t>C0304</t>
        </is>
      </c>
      <c r="C2079" s="26" t="inlineStr">
        <is>
          <t>V37</t>
        </is>
      </c>
      <c r="D2079" s="26" t="inlineStr">
        <is>
          <t>Ayyangaripalli</t>
        </is>
      </c>
      <c r="E2079" s="26" t="inlineStr">
        <is>
          <t>VDC</t>
        </is>
      </c>
      <c r="F2079" s="26" t="inlineStr">
        <is>
          <t>Musku Rajitha</t>
        </is>
      </c>
      <c r="G2079" s="26" t="inlineStr">
        <is>
          <t>Female</t>
        </is>
      </c>
      <c r="H2079" s="26" t="inlineStr">
        <is>
          <t>Member</t>
        </is>
      </c>
      <c r="I2079" s="26" t="inlineStr">
        <is>
          <t>Member</t>
        </is>
      </c>
      <c r="J2079" s="26" t="n">
        <v>9505688675</v>
      </c>
      <c r="K2079" s="26">
        <f>IF(TRIM(J2079&amp;"")="","Blank",IFERROR(IF(AND(LEN(TRIM(J2079))=10,VALUE(TRIM(J2079))&gt;0),"Valid","Invalid"),"Invalid"))</f>
        <v/>
      </c>
    </row>
    <row r="2080" ht="15" customHeight="1" s="18">
      <c r="A2080" s="26" t="inlineStr">
        <is>
          <t>M02079</t>
        </is>
      </c>
      <c r="B2080" s="26" t="inlineStr">
        <is>
          <t>C0304</t>
        </is>
      </c>
      <c r="C2080" s="26" t="inlineStr">
        <is>
          <t>V37</t>
        </is>
      </c>
      <c r="D2080" s="26" t="inlineStr">
        <is>
          <t>Ayyangaripalli</t>
        </is>
      </c>
      <c r="E2080" s="26" t="inlineStr">
        <is>
          <t>VDC</t>
        </is>
      </c>
      <c r="F2080" s="26" t="inlineStr">
        <is>
          <t>Musku Yakanna</t>
        </is>
      </c>
      <c r="G2080" s="26" t="inlineStr">
        <is>
          <t>Male</t>
        </is>
      </c>
      <c r="H2080" s="26" t="inlineStr">
        <is>
          <t>Member</t>
        </is>
      </c>
      <c r="I2080" s="26" t="inlineStr">
        <is>
          <t>Member</t>
        </is>
      </c>
      <c r="J2080" s="26" t="n"/>
      <c r="K2080" s="26">
        <f>IF(TRIM(J2080&amp;"")="","Blank",IFERROR(IF(AND(LEN(TRIM(J2080))=10,VALUE(TRIM(J2080))&gt;0),"Valid","Invalid"),"Invalid"))</f>
        <v/>
      </c>
    </row>
    <row r="2081" ht="15" customHeight="1" s="18">
      <c r="A2081" s="26" t="inlineStr">
        <is>
          <t>M02080</t>
        </is>
      </c>
      <c r="B2081" s="26" t="inlineStr">
        <is>
          <t>C0304</t>
        </is>
      </c>
      <c r="C2081" s="26" t="inlineStr">
        <is>
          <t>V37</t>
        </is>
      </c>
      <c r="D2081" s="26" t="inlineStr">
        <is>
          <t>Ayyangaripalli</t>
        </is>
      </c>
      <c r="E2081" s="26" t="inlineStr">
        <is>
          <t>VDC</t>
        </is>
      </c>
      <c r="F2081" s="26" t="inlineStr">
        <is>
          <t>Mandapuri Naresh</t>
        </is>
      </c>
      <c r="G2081" s="26" t="inlineStr">
        <is>
          <t>Male</t>
        </is>
      </c>
      <c r="H2081" s="26" t="inlineStr">
        <is>
          <t>Member</t>
        </is>
      </c>
      <c r="I2081" s="26" t="inlineStr">
        <is>
          <t>Member</t>
        </is>
      </c>
      <c r="J2081" s="26" t="n"/>
      <c r="K2081" s="26">
        <f>IF(TRIM(J2081&amp;"")="","Blank",IFERROR(IF(AND(LEN(TRIM(J2081))=10,VALUE(TRIM(J2081))&gt;0),"Valid","Invalid"),"Invalid"))</f>
        <v/>
      </c>
    </row>
    <row r="2082" ht="15" customHeight="1" s="18">
      <c r="A2082" s="26" t="inlineStr">
        <is>
          <t>M02081</t>
        </is>
      </c>
      <c r="B2082" s="26" t="inlineStr">
        <is>
          <t>C0305</t>
        </is>
      </c>
      <c r="C2082" s="26" t="inlineStr">
        <is>
          <t>V37</t>
        </is>
      </c>
      <c r="D2082" s="26" t="inlineStr">
        <is>
          <t>Ayyangaripalli</t>
        </is>
      </c>
      <c r="E2082" s="26" t="inlineStr">
        <is>
          <t>Environment</t>
        </is>
      </c>
      <c r="F2082" s="26" t="inlineStr">
        <is>
          <t>Palli Sandhya</t>
        </is>
      </c>
      <c r="G2082" s="26" t="inlineStr">
        <is>
          <t>Female</t>
        </is>
      </c>
      <c r="H2082" s="26" t="inlineStr">
        <is>
          <t>President</t>
        </is>
      </c>
      <c r="I2082" s="26" t="inlineStr">
        <is>
          <t>President</t>
        </is>
      </c>
      <c r="J2082" s="26" t="n">
        <v>9959879127</v>
      </c>
      <c r="K2082" s="26">
        <f>IF(TRIM(J2082&amp;"")="","Blank",IFERROR(IF(AND(LEN(TRIM(J2082))=10,VALUE(TRIM(J2082))&gt;0),"Valid","Invalid"),"Invalid"))</f>
        <v/>
      </c>
    </row>
    <row r="2083" ht="15" customHeight="1" s="18">
      <c r="A2083" s="26" t="inlineStr">
        <is>
          <t>M02082</t>
        </is>
      </c>
      <c r="B2083" s="26" t="inlineStr">
        <is>
          <t>C0305</t>
        </is>
      </c>
      <c r="C2083" s="26" t="inlineStr">
        <is>
          <t>V37</t>
        </is>
      </c>
      <c r="D2083" s="26" t="inlineStr">
        <is>
          <t>Ayyangaripalli</t>
        </is>
      </c>
      <c r="E2083" s="26" t="inlineStr">
        <is>
          <t>Environment</t>
        </is>
      </c>
      <c r="F2083" s="26" t="inlineStr">
        <is>
          <t>Regula Nagaiah</t>
        </is>
      </c>
      <c r="G2083" s="26" t="inlineStr">
        <is>
          <t>Male</t>
        </is>
      </c>
      <c r="H2083" s="26" t="inlineStr">
        <is>
          <t>Vice President</t>
        </is>
      </c>
      <c r="I2083" s="26" t="inlineStr">
        <is>
          <t>Wise President</t>
        </is>
      </c>
      <c r="J2083" s="26" t="n">
        <v>8106252382</v>
      </c>
      <c r="K2083" s="26">
        <f>IF(TRIM(J2083&amp;"")="","Blank",IFERROR(IF(AND(LEN(TRIM(J2083))=10,VALUE(TRIM(J2083))&gt;0),"Valid","Invalid"),"Invalid"))</f>
        <v/>
      </c>
    </row>
    <row r="2084" ht="15" customHeight="1" s="18">
      <c r="A2084" s="26" t="inlineStr">
        <is>
          <t>M02083</t>
        </is>
      </c>
      <c r="B2084" s="26" t="inlineStr">
        <is>
          <t>C0305</t>
        </is>
      </c>
      <c r="C2084" s="26" t="inlineStr">
        <is>
          <t>V37</t>
        </is>
      </c>
      <c r="D2084" s="26" t="inlineStr">
        <is>
          <t>Ayyangaripalli</t>
        </is>
      </c>
      <c r="E2084" s="26" t="inlineStr">
        <is>
          <t>Environment</t>
        </is>
      </c>
      <c r="F2084" s="26" t="inlineStr">
        <is>
          <t>Pelli Manjula</t>
        </is>
      </c>
      <c r="G2084" s="26" t="inlineStr">
        <is>
          <t>Female</t>
        </is>
      </c>
      <c r="H2084" s="26" t="inlineStr">
        <is>
          <t>Secretary</t>
        </is>
      </c>
      <c r="I2084" s="26" t="inlineStr">
        <is>
          <t>Secretory</t>
        </is>
      </c>
      <c r="J2084" s="26" t="n">
        <v>7702608552</v>
      </c>
      <c r="K2084" s="26">
        <f>IF(TRIM(J2084&amp;"")="","Blank",IFERROR(IF(AND(LEN(TRIM(J2084))=10,VALUE(TRIM(J2084))&gt;0),"Valid","Invalid"),"Invalid"))</f>
        <v/>
      </c>
    </row>
    <row r="2085" ht="15" customHeight="1" s="18">
      <c r="A2085" s="26" t="inlineStr">
        <is>
          <t>M02084</t>
        </is>
      </c>
      <c r="B2085" s="26" t="inlineStr">
        <is>
          <t>C0305</t>
        </is>
      </c>
      <c r="C2085" s="26" t="inlineStr">
        <is>
          <t>V37</t>
        </is>
      </c>
      <c r="D2085" s="26" t="inlineStr">
        <is>
          <t>Ayyangaripalli</t>
        </is>
      </c>
      <c r="E2085" s="26" t="inlineStr">
        <is>
          <t>Environment</t>
        </is>
      </c>
      <c r="F2085" s="26" t="inlineStr">
        <is>
          <t>Vadlakonda Swarupa</t>
        </is>
      </c>
      <c r="G2085" s="26" t="inlineStr">
        <is>
          <t>Female</t>
        </is>
      </c>
      <c r="H2085" s="26" t="inlineStr">
        <is>
          <t>Member</t>
        </is>
      </c>
      <c r="I2085" s="26" t="inlineStr">
        <is>
          <t>Member</t>
        </is>
      </c>
      <c r="J2085" s="26" t="n">
        <v>8121715220</v>
      </c>
      <c r="K2085" s="26">
        <f>IF(TRIM(J2085&amp;"")="","Blank",IFERROR(IF(AND(LEN(TRIM(J2085))=10,VALUE(TRIM(J2085))&gt;0),"Valid","Invalid"),"Invalid"))</f>
        <v/>
      </c>
    </row>
    <row r="2086" ht="15" customHeight="1" s="18">
      <c r="A2086" s="26" t="inlineStr">
        <is>
          <t>M02085</t>
        </is>
      </c>
      <c r="B2086" s="26" t="inlineStr">
        <is>
          <t>C0305</t>
        </is>
      </c>
      <c r="C2086" s="26" t="inlineStr">
        <is>
          <t>V37</t>
        </is>
      </c>
      <c r="D2086" s="26" t="inlineStr">
        <is>
          <t>Ayyangaripalli</t>
        </is>
      </c>
      <c r="E2086" s="26" t="inlineStr">
        <is>
          <t>Environment</t>
        </is>
      </c>
      <c r="F2086" s="26" t="inlineStr">
        <is>
          <t>Ponnala Madhu</t>
        </is>
      </c>
      <c r="G2086" s="26" t="inlineStr">
        <is>
          <t>Male</t>
        </is>
      </c>
      <c r="H2086" s="26" t="inlineStr">
        <is>
          <t>Member</t>
        </is>
      </c>
      <c r="I2086" s="26" t="inlineStr">
        <is>
          <t>Member</t>
        </is>
      </c>
      <c r="J2086" s="26" t="n">
        <v>9550727835</v>
      </c>
      <c r="K2086" s="26">
        <f>IF(TRIM(J2086&amp;"")="","Blank",IFERROR(IF(AND(LEN(TRIM(J2086))=10,VALUE(TRIM(J2086))&gt;0),"Valid","Invalid"),"Invalid"))</f>
        <v/>
      </c>
    </row>
    <row r="2087" ht="15" customHeight="1" s="18">
      <c r="A2087" s="26" t="inlineStr">
        <is>
          <t>M02086</t>
        </is>
      </c>
      <c r="B2087" s="26" t="inlineStr">
        <is>
          <t>C0306</t>
        </is>
      </c>
      <c r="C2087" s="26" t="inlineStr">
        <is>
          <t>V37</t>
        </is>
      </c>
      <c r="D2087" s="26" t="inlineStr">
        <is>
          <t>Ayyangaripalli</t>
        </is>
      </c>
      <c r="E2087" s="26" t="inlineStr">
        <is>
          <t>Education</t>
        </is>
      </c>
      <c r="F2087" s="26" t="inlineStr">
        <is>
          <t>Jitteboina Vijay</t>
        </is>
      </c>
      <c r="G2087" s="26" t="inlineStr">
        <is>
          <t>Male</t>
        </is>
      </c>
      <c r="H2087" s="26" t="inlineStr">
        <is>
          <t>President</t>
        </is>
      </c>
      <c r="I2087" s="26" t="inlineStr">
        <is>
          <t>President</t>
        </is>
      </c>
      <c r="J2087" s="26" t="n">
        <v>9000649505</v>
      </c>
      <c r="K2087" s="26">
        <f>IF(TRIM(J2087&amp;"")="","Blank",IFERROR(IF(AND(LEN(TRIM(J2087))=10,VALUE(TRIM(J2087))&gt;0),"Valid","Invalid"),"Invalid"))</f>
        <v/>
      </c>
    </row>
    <row r="2088" ht="15" customHeight="1" s="18">
      <c r="A2088" s="26" t="inlineStr">
        <is>
          <t>M02087</t>
        </is>
      </c>
      <c r="B2088" s="26" t="inlineStr">
        <is>
          <t>C0306</t>
        </is>
      </c>
      <c r="C2088" s="26" t="inlineStr">
        <is>
          <t>V37</t>
        </is>
      </c>
      <c r="D2088" s="26" t="inlineStr">
        <is>
          <t>Ayyangaripalli</t>
        </is>
      </c>
      <c r="E2088" s="26" t="inlineStr">
        <is>
          <t>Education</t>
        </is>
      </c>
      <c r="F2088" s="26" t="inlineStr">
        <is>
          <t>Vadlakonda Anjaiah</t>
        </is>
      </c>
      <c r="G2088" s="26" t="inlineStr">
        <is>
          <t>Male</t>
        </is>
      </c>
      <c r="H2088" s="26" t="inlineStr">
        <is>
          <t>Vice President</t>
        </is>
      </c>
      <c r="I2088" s="26" t="inlineStr">
        <is>
          <t>Wise President</t>
        </is>
      </c>
      <c r="J2088" s="26" t="n">
        <v>9121099133</v>
      </c>
      <c r="K2088" s="26">
        <f>IF(TRIM(J2088&amp;"")="","Blank",IFERROR(IF(AND(LEN(TRIM(J2088))=10,VALUE(TRIM(J2088))&gt;0),"Valid","Invalid"),"Invalid"))</f>
        <v/>
      </c>
    </row>
    <row r="2089" ht="15" customHeight="1" s="18">
      <c r="A2089" s="26" t="inlineStr">
        <is>
          <t>M02088</t>
        </is>
      </c>
      <c r="B2089" s="26" t="inlineStr">
        <is>
          <t>C0306</t>
        </is>
      </c>
      <c r="C2089" s="26" t="inlineStr">
        <is>
          <t>V37</t>
        </is>
      </c>
      <c r="D2089" s="26" t="inlineStr">
        <is>
          <t>Ayyangaripalli</t>
        </is>
      </c>
      <c r="E2089" s="26" t="inlineStr">
        <is>
          <t>Education</t>
        </is>
      </c>
      <c r="F2089" s="26" t="inlineStr">
        <is>
          <t>Banothu Jabbar</t>
        </is>
      </c>
      <c r="G2089" s="26" t="inlineStr">
        <is>
          <t>Male</t>
        </is>
      </c>
      <c r="H2089" s="26" t="inlineStr">
        <is>
          <t>Secretary</t>
        </is>
      </c>
      <c r="I2089" s="26" t="inlineStr">
        <is>
          <t>Secretory</t>
        </is>
      </c>
      <c r="J2089" s="26" t="n">
        <v>9666181300</v>
      </c>
      <c r="K2089" s="26">
        <f>IF(TRIM(J2089&amp;"")="","Blank",IFERROR(IF(AND(LEN(TRIM(J2089))=10,VALUE(TRIM(J2089))&gt;0),"Valid","Invalid"),"Invalid"))</f>
        <v/>
      </c>
    </row>
    <row r="2090" ht="15" customHeight="1" s="18">
      <c r="A2090" s="26" t="inlineStr">
        <is>
          <t>M02089</t>
        </is>
      </c>
      <c r="B2090" s="26" t="inlineStr">
        <is>
          <t>C0306</t>
        </is>
      </c>
      <c r="C2090" s="26" t="inlineStr">
        <is>
          <t>V37</t>
        </is>
      </c>
      <c r="D2090" s="26" t="inlineStr">
        <is>
          <t>Ayyangaripalli</t>
        </is>
      </c>
      <c r="E2090" s="26" t="inlineStr">
        <is>
          <t>Education</t>
        </is>
      </c>
      <c r="F2090" s="26" t="inlineStr">
        <is>
          <t>Musku Raju</t>
        </is>
      </c>
      <c r="G2090" s="26" t="inlineStr">
        <is>
          <t>Male</t>
        </is>
      </c>
      <c r="H2090" s="26" t="inlineStr">
        <is>
          <t>Member</t>
        </is>
      </c>
      <c r="I2090" s="26" t="inlineStr">
        <is>
          <t>Member</t>
        </is>
      </c>
      <c r="J2090" s="26" t="n">
        <v>7995306794</v>
      </c>
      <c r="K2090" s="26">
        <f>IF(TRIM(J2090&amp;"")="","Blank",IFERROR(IF(AND(LEN(TRIM(J2090))=10,VALUE(TRIM(J2090))&gt;0),"Valid","Invalid"),"Invalid"))</f>
        <v/>
      </c>
    </row>
    <row r="2091" ht="15" customHeight="1" s="18">
      <c r="A2091" s="26" t="inlineStr">
        <is>
          <t>M02090</t>
        </is>
      </c>
      <c r="B2091" s="26" t="inlineStr">
        <is>
          <t>C0306</t>
        </is>
      </c>
      <c r="C2091" s="26" t="inlineStr">
        <is>
          <t>V37</t>
        </is>
      </c>
      <c r="D2091" s="26" t="inlineStr">
        <is>
          <t>Ayyangaripalli</t>
        </is>
      </c>
      <c r="E2091" s="26" t="inlineStr">
        <is>
          <t>Education</t>
        </is>
      </c>
      <c r="F2091" s="26" t="inlineStr">
        <is>
          <t>Ponnala Renuka</t>
        </is>
      </c>
      <c r="G2091" s="26" t="inlineStr">
        <is>
          <t>Female</t>
        </is>
      </c>
      <c r="H2091" s="26" t="inlineStr">
        <is>
          <t>Member</t>
        </is>
      </c>
      <c r="I2091" s="26" t="inlineStr">
        <is>
          <t>Member</t>
        </is>
      </c>
      <c r="J2091" s="26" t="n">
        <v>7569351342</v>
      </c>
      <c r="K2091" s="26">
        <f>IF(TRIM(J2091&amp;"")="","Blank",IFERROR(IF(AND(LEN(TRIM(J2091))=10,VALUE(TRIM(J2091))&gt;0),"Valid","Invalid"),"Invalid"))</f>
        <v/>
      </c>
    </row>
    <row r="2092" ht="15" customHeight="1" s="18">
      <c r="A2092" s="26" t="inlineStr">
        <is>
          <t>M02091</t>
        </is>
      </c>
      <c r="B2092" s="26" t="inlineStr">
        <is>
          <t>C0306</t>
        </is>
      </c>
      <c r="C2092" s="26" t="inlineStr">
        <is>
          <t>V37</t>
        </is>
      </c>
      <c r="D2092" s="26" t="inlineStr">
        <is>
          <t>Ayyangaripalli</t>
        </is>
      </c>
      <c r="E2092" s="26" t="inlineStr">
        <is>
          <t>Education</t>
        </is>
      </c>
      <c r="F2092" s="26" t="inlineStr">
        <is>
          <t>Mamindla Madhumitha</t>
        </is>
      </c>
      <c r="G2092" s="26" t="inlineStr">
        <is>
          <t>Female</t>
        </is>
      </c>
      <c r="H2092" s="26" t="inlineStr">
        <is>
          <t>Member</t>
        </is>
      </c>
      <c r="I2092" s="26" t="inlineStr">
        <is>
          <t>Member</t>
        </is>
      </c>
      <c r="J2092" s="26" t="n">
        <v>9652489238</v>
      </c>
      <c r="K2092" s="26">
        <f>IF(TRIM(J2092&amp;"")="","Blank",IFERROR(IF(AND(LEN(TRIM(J2092))=10,VALUE(TRIM(J2092))&gt;0),"Valid","Invalid"),"Invalid"))</f>
        <v/>
      </c>
    </row>
    <row r="2093" ht="15" customHeight="1" s="18">
      <c r="A2093" s="26" t="inlineStr">
        <is>
          <t>M02092</t>
        </is>
      </c>
      <c r="B2093" s="26" t="inlineStr">
        <is>
          <t>C0306</t>
        </is>
      </c>
      <c r="C2093" s="26" t="inlineStr">
        <is>
          <t>V37</t>
        </is>
      </c>
      <c r="D2093" s="26" t="inlineStr">
        <is>
          <t>Ayyangaripalli</t>
        </is>
      </c>
      <c r="E2093" s="26" t="inlineStr">
        <is>
          <t>Education</t>
        </is>
      </c>
      <c r="F2093" s="26" t="inlineStr">
        <is>
          <t>Kadaduri Lavanya</t>
        </is>
      </c>
      <c r="G2093" s="26" t="inlineStr">
        <is>
          <t>Female</t>
        </is>
      </c>
      <c r="H2093" s="26" t="inlineStr">
        <is>
          <t>Member</t>
        </is>
      </c>
      <c r="I2093" s="26" t="inlineStr">
        <is>
          <t>Member</t>
        </is>
      </c>
      <c r="J2093" s="26" t="n">
        <v>9110519038</v>
      </c>
      <c r="K2093" s="26">
        <f>IF(TRIM(J2093&amp;"")="","Blank",IFERROR(IF(AND(LEN(TRIM(J2093))=10,VALUE(TRIM(J2093))&gt;0),"Valid","Invalid"),"Invalid"))</f>
        <v/>
      </c>
    </row>
    <row r="2094" ht="15" customHeight="1" s="18">
      <c r="A2094" s="26" t="inlineStr">
        <is>
          <t>M02093</t>
        </is>
      </c>
      <c r="B2094" s="26" t="inlineStr">
        <is>
          <t>C0307</t>
        </is>
      </c>
      <c r="C2094" s="26" t="inlineStr">
        <is>
          <t>V37</t>
        </is>
      </c>
      <c r="D2094" s="26" t="inlineStr">
        <is>
          <t>Ayyangaripalli</t>
        </is>
      </c>
      <c r="E2094" s="26" t="inlineStr">
        <is>
          <t>Water</t>
        </is>
      </c>
      <c r="F2094" s="26" t="inlineStr">
        <is>
          <t>Musku Shobhan Babu</t>
        </is>
      </c>
      <c r="G2094" s="26" t="inlineStr">
        <is>
          <t>Male</t>
        </is>
      </c>
      <c r="H2094" s="26" t="inlineStr">
        <is>
          <t>President</t>
        </is>
      </c>
      <c r="I2094" s="26" t="inlineStr">
        <is>
          <t>President</t>
        </is>
      </c>
      <c r="J2094" s="26" t="n">
        <v>8184969381</v>
      </c>
      <c r="K2094" s="26">
        <f>IF(TRIM(J2094&amp;"")="","Blank",IFERROR(IF(AND(LEN(TRIM(J2094))=10,VALUE(TRIM(J2094))&gt;0),"Valid","Invalid"),"Invalid"))</f>
        <v/>
      </c>
    </row>
    <row r="2095" ht="15" customHeight="1" s="18">
      <c r="A2095" s="26" t="inlineStr">
        <is>
          <t>M02094</t>
        </is>
      </c>
      <c r="B2095" s="26" t="inlineStr">
        <is>
          <t>C0307</t>
        </is>
      </c>
      <c r="C2095" s="26" t="inlineStr">
        <is>
          <t>V37</t>
        </is>
      </c>
      <c r="D2095" s="26" t="inlineStr">
        <is>
          <t>Ayyangaripalli</t>
        </is>
      </c>
      <c r="E2095" s="26" t="inlineStr">
        <is>
          <t>Water</t>
        </is>
      </c>
      <c r="F2095" s="26" t="inlineStr">
        <is>
          <t>Nunavath Srinivas</t>
        </is>
      </c>
      <c r="G2095" s="26" t="inlineStr">
        <is>
          <t>Male</t>
        </is>
      </c>
      <c r="H2095" s="26" t="inlineStr">
        <is>
          <t>Vice President</t>
        </is>
      </c>
      <c r="I2095" s="26" t="inlineStr">
        <is>
          <t>Wise President</t>
        </is>
      </c>
      <c r="J2095" s="26" t="n">
        <v>9550711235</v>
      </c>
      <c r="K2095" s="26">
        <f>IF(TRIM(J2095&amp;"")="","Blank",IFERROR(IF(AND(LEN(TRIM(J2095))=10,VALUE(TRIM(J2095))&gt;0),"Valid","Invalid"),"Invalid"))</f>
        <v/>
      </c>
    </row>
    <row r="2096" ht="15" customHeight="1" s="18">
      <c r="A2096" s="26" t="inlineStr">
        <is>
          <t>M02095</t>
        </is>
      </c>
      <c r="B2096" s="26" t="inlineStr">
        <is>
          <t>C0307</t>
        </is>
      </c>
      <c r="C2096" s="26" t="inlineStr">
        <is>
          <t>V37</t>
        </is>
      </c>
      <c r="D2096" s="26" t="inlineStr">
        <is>
          <t>Ayyangaripalli</t>
        </is>
      </c>
      <c r="E2096" s="26" t="inlineStr">
        <is>
          <t>Water</t>
        </is>
      </c>
      <c r="F2096" s="26" t="inlineStr">
        <is>
          <t>Ponnala Anjaiah</t>
        </is>
      </c>
      <c r="G2096" s="26" t="inlineStr">
        <is>
          <t>Male</t>
        </is>
      </c>
      <c r="H2096" s="26" t="inlineStr">
        <is>
          <t>Secretary</t>
        </is>
      </c>
      <c r="I2096" s="26" t="inlineStr">
        <is>
          <t>Secretory</t>
        </is>
      </c>
      <c r="J2096" s="26" t="n">
        <v>9000649502</v>
      </c>
      <c r="K2096" s="26">
        <f>IF(TRIM(J2096&amp;"")="","Blank",IFERROR(IF(AND(LEN(TRIM(J2096))=10,VALUE(TRIM(J2096))&gt;0),"Valid","Invalid"),"Invalid"))</f>
        <v/>
      </c>
    </row>
    <row r="2097" ht="15" customHeight="1" s="18">
      <c r="A2097" s="26" t="inlineStr">
        <is>
          <t>M02096</t>
        </is>
      </c>
      <c r="B2097" s="26" t="inlineStr">
        <is>
          <t>C0307</t>
        </is>
      </c>
      <c r="C2097" s="26" t="inlineStr">
        <is>
          <t>V37</t>
        </is>
      </c>
      <c r="D2097" s="26" t="inlineStr">
        <is>
          <t>Ayyangaripalli</t>
        </is>
      </c>
      <c r="E2097" s="26" t="inlineStr">
        <is>
          <t>Water</t>
        </is>
      </c>
      <c r="F2097" s="26" t="inlineStr">
        <is>
          <t>Ponnala Elendra</t>
        </is>
      </c>
      <c r="G2097" s="26" t="inlineStr">
        <is>
          <t>Female</t>
        </is>
      </c>
      <c r="H2097" s="26" t="inlineStr">
        <is>
          <t>Member</t>
        </is>
      </c>
      <c r="I2097" s="26" t="inlineStr">
        <is>
          <t>Member</t>
        </is>
      </c>
      <c r="J2097" s="26" t="n">
        <v>9705221787</v>
      </c>
      <c r="K2097" s="26">
        <f>IF(TRIM(J2097&amp;"")="","Blank",IFERROR(IF(AND(LEN(TRIM(J2097))=10,VALUE(TRIM(J2097))&gt;0),"Valid","Invalid"),"Invalid"))</f>
        <v/>
      </c>
    </row>
    <row r="2098" ht="15" customHeight="1" s="18">
      <c r="A2098" s="26" t="inlineStr">
        <is>
          <t>M02097</t>
        </is>
      </c>
      <c r="B2098" s="26" t="inlineStr">
        <is>
          <t>C0307</t>
        </is>
      </c>
      <c r="C2098" s="26" t="inlineStr">
        <is>
          <t>V37</t>
        </is>
      </c>
      <c r="D2098" s="26" t="inlineStr">
        <is>
          <t>Ayyangaripalli</t>
        </is>
      </c>
      <c r="E2098" s="26" t="inlineStr">
        <is>
          <t>Water</t>
        </is>
      </c>
      <c r="F2098" s="26" t="inlineStr">
        <is>
          <t>Pelli Venkatamma</t>
        </is>
      </c>
      <c r="G2098" s="26" t="inlineStr">
        <is>
          <t>Female</t>
        </is>
      </c>
      <c r="H2098" s="26" t="inlineStr">
        <is>
          <t>Member</t>
        </is>
      </c>
      <c r="I2098" s="26" t="inlineStr">
        <is>
          <t>Member</t>
        </is>
      </c>
      <c r="J2098" s="26" t="n">
        <v>9347070625</v>
      </c>
      <c r="K2098" s="26">
        <f>IF(TRIM(J2098&amp;"")="","Blank",IFERROR(IF(AND(LEN(TRIM(J2098))=10,VALUE(TRIM(J2098))&gt;0),"Valid","Invalid"),"Invalid"))</f>
        <v/>
      </c>
    </row>
    <row r="2099" ht="15" customHeight="1" s="18">
      <c r="A2099" s="26" t="inlineStr">
        <is>
          <t>M02098</t>
        </is>
      </c>
      <c r="B2099" s="26" t="inlineStr">
        <is>
          <t>C0307</t>
        </is>
      </c>
      <c r="C2099" s="26" t="inlineStr">
        <is>
          <t>V37</t>
        </is>
      </c>
      <c r="D2099" s="26" t="inlineStr">
        <is>
          <t>Ayyangaripalli</t>
        </is>
      </c>
      <c r="E2099" s="26" t="inlineStr">
        <is>
          <t>Water</t>
        </is>
      </c>
      <c r="F2099" s="26" t="inlineStr">
        <is>
          <t>Gotkula Madhavi</t>
        </is>
      </c>
      <c r="G2099" s="26" t="inlineStr">
        <is>
          <t>Female</t>
        </is>
      </c>
      <c r="H2099" s="26" t="inlineStr">
        <is>
          <t>Member</t>
        </is>
      </c>
      <c r="I2099" s="26" t="inlineStr">
        <is>
          <t>Member</t>
        </is>
      </c>
      <c r="J2099" s="26" t="n"/>
      <c r="K2099" s="26">
        <f>IF(TRIM(J2099&amp;"")="","Blank",IFERROR(IF(AND(LEN(TRIM(J2099))=10,VALUE(TRIM(J2099))&gt;0),"Valid","Invalid"),"Invalid"))</f>
        <v/>
      </c>
    </row>
    <row r="2100" ht="15" customHeight="1" s="18">
      <c r="A2100" s="26" t="inlineStr">
        <is>
          <t>M02099</t>
        </is>
      </c>
      <c r="B2100" s="26" t="inlineStr">
        <is>
          <t>C0307</t>
        </is>
      </c>
      <c r="C2100" s="26" t="inlineStr">
        <is>
          <t>V37</t>
        </is>
      </c>
      <c r="D2100" s="26" t="inlineStr">
        <is>
          <t>Ayyangaripalli</t>
        </is>
      </c>
      <c r="E2100" s="26" t="inlineStr">
        <is>
          <t>Water</t>
        </is>
      </c>
      <c r="F2100" s="26" t="inlineStr">
        <is>
          <t>Rekula Pradeep</t>
        </is>
      </c>
      <c r="G2100" s="26" t="inlineStr">
        <is>
          <t>Male</t>
        </is>
      </c>
      <c r="H2100" s="26" t="inlineStr">
        <is>
          <t>Member</t>
        </is>
      </c>
      <c r="I2100" s="26" t="inlineStr">
        <is>
          <t>Member</t>
        </is>
      </c>
      <c r="J2100" s="26" t="n">
        <v>6304828236</v>
      </c>
      <c r="K2100" s="26">
        <f>IF(TRIM(J2100&amp;"")="","Blank",IFERROR(IF(AND(LEN(TRIM(J2100))=10,VALUE(TRIM(J2100))&gt;0),"Valid","Invalid"),"Invalid"))</f>
        <v/>
      </c>
    </row>
    <row r="2101" ht="15" customHeight="1" s="18">
      <c r="A2101" s="26" t="inlineStr">
        <is>
          <t>M02100</t>
        </is>
      </c>
      <c r="B2101" s="26" t="inlineStr">
        <is>
          <t>C0308</t>
        </is>
      </c>
      <c r="C2101" s="26" t="inlineStr">
        <is>
          <t>V37</t>
        </is>
      </c>
      <c r="D2101" s="26" t="inlineStr">
        <is>
          <t>Ayyangaripalli</t>
        </is>
      </c>
      <c r="E2101" s="26" t="inlineStr">
        <is>
          <t>Problem Solving</t>
        </is>
      </c>
      <c r="F2101" s="26" t="inlineStr">
        <is>
          <t>Singireddy Mallareddy</t>
        </is>
      </c>
      <c r="G2101" s="26" t="inlineStr">
        <is>
          <t>Male</t>
        </is>
      </c>
      <c r="H2101" s="26" t="inlineStr">
        <is>
          <t>President</t>
        </is>
      </c>
      <c r="I2101" s="26" t="inlineStr">
        <is>
          <t>President</t>
        </is>
      </c>
      <c r="J2101" s="26" t="n">
        <v>9989162483</v>
      </c>
      <c r="K2101" s="26">
        <f>IF(TRIM(J2101&amp;"")="","Blank",IFERROR(IF(AND(LEN(TRIM(J2101))=10,VALUE(TRIM(J2101))&gt;0),"Valid","Invalid"),"Invalid"))</f>
        <v/>
      </c>
    </row>
    <row r="2102" ht="15" customHeight="1" s="18">
      <c r="A2102" s="26" t="inlineStr">
        <is>
          <t>M02101</t>
        </is>
      </c>
      <c r="B2102" s="26" t="inlineStr">
        <is>
          <t>C0308</t>
        </is>
      </c>
      <c r="C2102" s="26" t="inlineStr">
        <is>
          <t>V37</t>
        </is>
      </c>
      <c r="D2102" s="26" t="inlineStr">
        <is>
          <t>Ayyangaripalli</t>
        </is>
      </c>
      <c r="E2102" s="26" t="inlineStr">
        <is>
          <t>Problem Solving</t>
        </is>
      </c>
      <c r="F2102" s="26" t="inlineStr">
        <is>
          <t>Ponnala Yakaiah</t>
        </is>
      </c>
      <c r="G2102" s="26" t="inlineStr">
        <is>
          <t>Male</t>
        </is>
      </c>
      <c r="H2102" s="26" t="inlineStr">
        <is>
          <t>Vice President</t>
        </is>
      </c>
      <c r="I2102" s="26" t="inlineStr">
        <is>
          <t>Wise President</t>
        </is>
      </c>
      <c r="J2102" s="26" t="n">
        <v>9989162483</v>
      </c>
      <c r="K2102" s="26">
        <f>IF(TRIM(J2102&amp;"")="","Blank",IFERROR(IF(AND(LEN(TRIM(J2102))=10,VALUE(TRIM(J2102))&gt;0),"Valid","Invalid"),"Invalid"))</f>
        <v/>
      </c>
    </row>
    <row r="2103" ht="15" customHeight="1" s="18">
      <c r="A2103" s="26" t="inlineStr">
        <is>
          <t>M02102</t>
        </is>
      </c>
      <c r="B2103" s="26" t="inlineStr">
        <is>
          <t>C0308</t>
        </is>
      </c>
      <c r="C2103" s="26" t="inlineStr">
        <is>
          <t>V37</t>
        </is>
      </c>
      <c r="D2103" s="26" t="inlineStr">
        <is>
          <t>Ayyangaripalli</t>
        </is>
      </c>
      <c r="E2103" s="26" t="inlineStr">
        <is>
          <t>Problem Solving</t>
        </is>
      </c>
      <c r="F2103" s="26" t="inlineStr">
        <is>
          <t>Gundeboina Yakaiah</t>
        </is>
      </c>
      <c r="G2103" s="26" t="inlineStr">
        <is>
          <t>Male</t>
        </is>
      </c>
      <c r="H2103" s="26" t="inlineStr">
        <is>
          <t>Secretary</t>
        </is>
      </c>
      <c r="I2103" s="26" t="inlineStr">
        <is>
          <t>Secretory</t>
        </is>
      </c>
      <c r="J2103" s="26" t="n">
        <v>8374474858</v>
      </c>
      <c r="K2103" s="26">
        <f>IF(TRIM(J2103&amp;"")="","Blank",IFERROR(IF(AND(LEN(TRIM(J2103))=10,VALUE(TRIM(J2103))&gt;0),"Valid","Invalid"),"Invalid"))</f>
        <v/>
      </c>
    </row>
    <row r="2104" ht="15" customHeight="1" s="18">
      <c r="A2104" s="26" t="inlineStr">
        <is>
          <t>M02103</t>
        </is>
      </c>
      <c r="B2104" s="26" t="inlineStr">
        <is>
          <t>C0308</t>
        </is>
      </c>
      <c r="C2104" s="26" t="inlineStr">
        <is>
          <t>V37</t>
        </is>
      </c>
      <c r="D2104" s="26" t="inlineStr">
        <is>
          <t>Ayyangaripalli</t>
        </is>
      </c>
      <c r="E2104" s="26" t="inlineStr">
        <is>
          <t>Problem Solving</t>
        </is>
      </c>
      <c r="F2104" s="26" t="inlineStr">
        <is>
          <t>Regula Sampath</t>
        </is>
      </c>
      <c r="G2104" s="26" t="inlineStr">
        <is>
          <t>Male</t>
        </is>
      </c>
      <c r="H2104" s="26" t="inlineStr">
        <is>
          <t>Member</t>
        </is>
      </c>
      <c r="I2104" s="26" t="inlineStr">
        <is>
          <t>Member</t>
        </is>
      </c>
      <c r="J2104" s="26" t="n">
        <v>9704024954</v>
      </c>
      <c r="K2104" s="26">
        <f>IF(TRIM(J2104&amp;"")="","Blank",IFERROR(IF(AND(LEN(TRIM(J2104))=10,VALUE(TRIM(J2104))&gt;0),"Valid","Invalid"),"Invalid"))</f>
        <v/>
      </c>
    </row>
    <row r="2105" ht="15" customHeight="1" s="18">
      <c r="A2105" s="26" t="inlineStr">
        <is>
          <t>M02104</t>
        </is>
      </c>
      <c r="B2105" s="26" t="inlineStr">
        <is>
          <t>C0308</t>
        </is>
      </c>
      <c r="C2105" s="26" t="inlineStr">
        <is>
          <t>V37</t>
        </is>
      </c>
      <c r="D2105" s="26" t="inlineStr">
        <is>
          <t>Ayyangaripalli</t>
        </is>
      </c>
      <c r="E2105" s="26" t="inlineStr">
        <is>
          <t>Problem Solving</t>
        </is>
      </c>
      <c r="F2105" s="26" t="inlineStr">
        <is>
          <t>Pendli Srinu</t>
        </is>
      </c>
      <c r="G2105" s="26" t="inlineStr">
        <is>
          <t>Male</t>
        </is>
      </c>
      <c r="H2105" s="26" t="inlineStr">
        <is>
          <t>Member</t>
        </is>
      </c>
      <c r="I2105" s="26" t="inlineStr">
        <is>
          <t>Member</t>
        </is>
      </c>
      <c r="J2105" s="26" t="n">
        <v>9949829950</v>
      </c>
      <c r="K2105" s="26">
        <f>IF(TRIM(J2105&amp;"")="","Blank",IFERROR(IF(AND(LEN(TRIM(J2105))=10,VALUE(TRIM(J2105))&gt;0),"Valid","Invalid"),"Invalid"))</f>
        <v/>
      </c>
    </row>
    <row r="2106" ht="15" customHeight="1" s="18">
      <c r="A2106" s="26" t="inlineStr">
        <is>
          <t>M02105</t>
        </is>
      </c>
      <c r="B2106" s="26" t="inlineStr">
        <is>
          <t>C0308</t>
        </is>
      </c>
      <c r="C2106" s="26" t="inlineStr">
        <is>
          <t>V37</t>
        </is>
      </c>
      <c r="D2106" s="26" t="inlineStr">
        <is>
          <t>Ayyangaripalli</t>
        </is>
      </c>
      <c r="E2106" s="26" t="inlineStr">
        <is>
          <t>Problem Solving</t>
        </is>
      </c>
      <c r="F2106" s="26" t="inlineStr">
        <is>
          <t>Musku Kumaraswamy</t>
        </is>
      </c>
      <c r="G2106" s="26" t="inlineStr">
        <is>
          <t>Male</t>
        </is>
      </c>
      <c r="H2106" s="26" t="inlineStr">
        <is>
          <t>Member</t>
        </is>
      </c>
      <c r="I2106" s="26" t="inlineStr">
        <is>
          <t>Member</t>
        </is>
      </c>
      <c r="J2106" s="26" t="n">
        <v>9704298907</v>
      </c>
      <c r="K2106" s="26">
        <f>IF(TRIM(J2106&amp;"")="","Blank",IFERROR(IF(AND(LEN(TRIM(J2106))=10,VALUE(TRIM(J2106))&gt;0),"Valid","Invalid"),"Invalid"))</f>
        <v/>
      </c>
    </row>
    <row r="2107" ht="15" customHeight="1" s="18">
      <c r="A2107" s="26" t="inlineStr">
        <is>
          <t>M02106</t>
        </is>
      </c>
      <c r="B2107" s="26" t="inlineStr">
        <is>
          <t>C0308</t>
        </is>
      </c>
      <c r="C2107" s="26" t="inlineStr">
        <is>
          <t>V37</t>
        </is>
      </c>
      <c r="D2107" s="26" t="inlineStr">
        <is>
          <t>Ayyangaripalli</t>
        </is>
      </c>
      <c r="E2107" s="26" t="inlineStr">
        <is>
          <t>Problem Solving</t>
        </is>
      </c>
      <c r="F2107" s="26" t="inlineStr">
        <is>
          <t>Ponnala Anjamma</t>
        </is>
      </c>
      <c r="G2107" s="26" t="inlineStr">
        <is>
          <t>Female</t>
        </is>
      </c>
      <c r="H2107" s="26" t="inlineStr">
        <is>
          <t>Member</t>
        </is>
      </c>
      <c r="I2107" s="26" t="inlineStr">
        <is>
          <t>Member</t>
        </is>
      </c>
      <c r="J2107" s="26" t="n">
        <v>7330972788</v>
      </c>
      <c r="K2107" s="26">
        <f>IF(TRIM(J2107&amp;"")="","Blank",IFERROR(IF(AND(LEN(TRIM(J2107))=10,VALUE(TRIM(J2107))&gt;0),"Valid","Invalid"),"Invalid"))</f>
        <v/>
      </c>
    </row>
    <row r="2108" ht="15" customHeight="1" s="18">
      <c r="A2108" s="26" t="inlineStr">
        <is>
          <t>M02107</t>
        </is>
      </c>
      <c r="B2108" s="26" t="inlineStr">
        <is>
          <t>C0308</t>
        </is>
      </c>
      <c r="C2108" s="26" t="inlineStr">
        <is>
          <t>V37</t>
        </is>
      </c>
      <c r="D2108" s="26" t="inlineStr">
        <is>
          <t>Ayyangaripalli</t>
        </is>
      </c>
      <c r="E2108" s="26" t="inlineStr">
        <is>
          <t>Problem Solving</t>
        </is>
      </c>
      <c r="F2108" s="26" t="inlineStr">
        <is>
          <t>Musku Padma</t>
        </is>
      </c>
      <c r="G2108" s="26" t="inlineStr">
        <is>
          <t>Female</t>
        </is>
      </c>
      <c r="H2108" s="26" t="inlineStr">
        <is>
          <t>Member</t>
        </is>
      </c>
      <c r="I2108" s="26" t="inlineStr">
        <is>
          <t>Member</t>
        </is>
      </c>
      <c r="J2108" s="26" t="n">
        <v>7702543507</v>
      </c>
      <c r="K2108" s="26">
        <f>IF(TRIM(J2108&amp;"")="","Blank",IFERROR(IF(AND(LEN(TRIM(J2108))=10,VALUE(TRIM(J2108))&gt;0),"Valid","Invalid"),"Invalid"))</f>
        <v/>
      </c>
    </row>
    <row r="2109" ht="15" customHeight="1" s="18">
      <c r="A2109" s="26" t="inlineStr">
        <is>
          <t>M02108</t>
        </is>
      </c>
      <c r="B2109" s="26" t="inlineStr">
        <is>
          <t>C0308</t>
        </is>
      </c>
      <c r="C2109" s="26" t="inlineStr">
        <is>
          <t>V37</t>
        </is>
      </c>
      <c r="D2109" s="26" t="inlineStr">
        <is>
          <t>Ayyangaripalli</t>
        </is>
      </c>
      <c r="E2109" s="26" t="inlineStr">
        <is>
          <t>Problem Solving</t>
        </is>
      </c>
      <c r="F2109" s="26" t="inlineStr">
        <is>
          <t>Banothu Ravi</t>
        </is>
      </c>
      <c r="G2109" s="26" t="inlineStr">
        <is>
          <t>Male</t>
        </is>
      </c>
      <c r="H2109" s="26" t="inlineStr">
        <is>
          <t>Member</t>
        </is>
      </c>
      <c r="I2109" s="26" t="inlineStr">
        <is>
          <t>Member</t>
        </is>
      </c>
      <c r="J2109" s="26" t="n">
        <v>9346913959</v>
      </c>
      <c r="K2109" s="26">
        <f>IF(TRIM(J2109&amp;"")="","Blank",IFERROR(IF(AND(LEN(TRIM(J2109))=10,VALUE(TRIM(J2109))&gt;0),"Valid","Invalid"),"Invalid"))</f>
        <v/>
      </c>
    </row>
    <row r="2110" ht="15" customHeight="1" s="18">
      <c r="A2110" s="26" t="inlineStr">
        <is>
          <t>M02109</t>
        </is>
      </c>
      <c r="B2110" s="26" t="inlineStr">
        <is>
          <t>C0309</t>
        </is>
      </c>
      <c r="C2110" s="26" t="inlineStr">
        <is>
          <t>V37</t>
        </is>
      </c>
      <c r="D2110" s="26" t="inlineStr">
        <is>
          <t>Ayyangaripalli</t>
        </is>
      </c>
      <c r="E2110" s="26" t="inlineStr">
        <is>
          <t>Health</t>
        </is>
      </c>
      <c r="F2110" s="26" t="inlineStr">
        <is>
          <t>Musku Chiranjeevi</t>
        </is>
      </c>
      <c r="G2110" s="26" t="inlineStr">
        <is>
          <t>Male</t>
        </is>
      </c>
      <c r="H2110" s="26" t="inlineStr">
        <is>
          <t>President</t>
        </is>
      </c>
      <c r="I2110" s="26" t="inlineStr">
        <is>
          <t>President</t>
        </is>
      </c>
      <c r="J2110" s="26" t="n">
        <v>9553882263</v>
      </c>
      <c r="K2110" s="26">
        <f>IF(TRIM(J2110&amp;"")="","Blank",IFERROR(IF(AND(LEN(TRIM(J2110))=10,VALUE(TRIM(J2110))&gt;0),"Valid","Invalid"),"Invalid"))</f>
        <v/>
      </c>
    </row>
    <row r="2111" ht="15" customHeight="1" s="18">
      <c r="A2111" s="26" t="inlineStr">
        <is>
          <t>M02110</t>
        </is>
      </c>
      <c r="B2111" s="26" t="inlineStr">
        <is>
          <t>C0309</t>
        </is>
      </c>
      <c r="C2111" s="26" t="inlineStr">
        <is>
          <t>V37</t>
        </is>
      </c>
      <c r="D2111" s="26" t="inlineStr">
        <is>
          <t>Ayyangaripalli</t>
        </is>
      </c>
      <c r="E2111" s="26" t="inlineStr">
        <is>
          <t>Health</t>
        </is>
      </c>
      <c r="F2111" s="26" t="inlineStr">
        <is>
          <t>Musku Mamatha</t>
        </is>
      </c>
      <c r="G2111" s="26" t="inlineStr">
        <is>
          <t>Female</t>
        </is>
      </c>
      <c r="H2111" s="26" t="inlineStr">
        <is>
          <t>Vice President</t>
        </is>
      </c>
      <c r="I2111" s="26" t="inlineStr">
        <is>
          <t>Wise President</t>
        </is>
      </c>
      <c r="J2111" s="26" t="n">
        <v>7893432913</v>
      </c>
      <c r="K2111" s="26">
        <f>IF(TRIM(J2111&amp;"")="","Blank",IFERROR(IF(AND(LEN(TRIM(J2111))=10,VALUE(TRIM(J2111))&gt;0),"Valid","Invalid"),"Invalid"))</f>
        <v/>
      </c>
    </row>
    <row r="2112" ht="15" customHeight="1" s="18">
      <c r="A2112" s="26" t="inlineStr">
        <is>
          <t>M02111</t>
        </is>
      </c>
      <c r="B2112" s="26" t="inlineStr">
        <is>
          <t>C0309</t>
        </is>
      </c>
      <c r="C2112" s="26" t="inlineStr">
        <is>
          <t>V37</t>
        </is>
      </c>
      <c r="D2112" s="26" t="inlineStr">
        <is>
          <t>Ayyangaripalli</t>
        </is>
      </c>
      <c r="E2112" s="26" t="inlineStr">
        <is>
          <t>Health</t>
        </is>
      </c>
      <c r="F2112" s="26" t="inlineStr">
        <is>
          <t>Ponnala Madhavi</t>
        </is>
      </c>
      <c r="G2112" s="26" t="inlineStr">
        <is>
          <t>Female</t>
        </is>
      </c>
      <c r="H2112" s="26" t="inlineStr">
        <is>
          <t>Secretary</t>
        </is>
      </c>
      <c r="I2112" s="26" t="inlineStr">
        <is>
          <t>Secretory</t>
        </is>
      </c>
      <c r="J2112" s="26" t="n">
        <v>9014800076</v>
      </c>
      <c r="K2112" s="26">
        <f>IF(TRIM(J2112&amp;"")="","Blank",IFERROR(IF(AND(LEN(TRIM(J2112))=10,VALUE(TRIM(J2112))&gt;0),"Valid","Invalid"),"Invalid"))</f>
        <v/>
      </c>
    </row>
    <row r="2113" ht="15" customHeight="1" s="18">
      <c r="A2113" s="26" t="inlineStr">
        <is>
          <t>M02112</t>
        </is>
      </c>
      <c r="B2113" s="26" t="inlineStr">
        <is>
          <t>C0309</t>
        </is>
      </c>
      <c r="C2113" s="26" t="inlineStr">
        <is>
          <t>V37</t>
        </is>
      </c>
      <c r="D2113" s="26" t="inlineStr">
        <is>
          <t>Ayyangaripalli</t>
        </is>
      </c>
      <c r="E2113" s="26" t="inlineStr">
        <is>
          <t>Health</t>
        </is>
      </c>
      <c r="F2113" s="26" t="inlineStr">
        <is>
          <t>Ponnala Venkatesh</t>
        </is>
      </c>
      <c r="G2113" s="26" t="inlineStr">
        <is>
          <t>Male</t>
        </is>
      </c>
      <c r="H2113" s="26" t="inlineStr">
        <is>
          <t>Member</t>
        </is>
      </c>
      <c r="I2113" s="26" t="inlineStr">
        <is>
          <t>Member</t>
        </is>
      </c>
      <c r="J2113" s="26" t="n">
        <v>8008557482</v>
      </c>
      <c r="K2113" s="26">
        <f>IF(TRIM(J2113&amp;"")="","Blank",IFERROR(IF(AND(LEN(TRIM(J2113))=10,VALUE(TRIM(J2113))&gt;0),"Valid","Invalid"),"Invalid"))</f>
        <v/>
      </c>
    </row>
    <row r="2114" ht="15" customHeight="1" s="18">
      <c r="A2114" s="26" t="inlineStr">
        <is>
          <t>M02113</t>
        </is>
      </c>
      <c r="B2114" s="26" t="inlineStr">
        <is>
          <t>C0309</t>
        </is>
      </c>
      <c r="C2114" s="26" t="inlineStr">
        <is>
          <t>V37</t>
        </is>
      </c>
      <c r="D2114" s="26" t="inlineStr">
        <is>
          <t>Ayyangaripalli</t>
        </is>
      </c>
      <c r="E2114" s="26" t="inlineStr">
        <is>
          <t>Health</t>
        </is>
      </c>
      <c r="F2114" s="26" t="inlineStr">
        <is>
          <t>Ponnala Madhavi</t>
        </is>
      </c>
      <c r="G2114" s="26" t="inlineStr">
        <is>
          <t>Female</t>
        </is>
      </c>
      <c r="H2114" s="26" t="inlineStr">
        <is>
          <t>Member</t>
        </is>
      </c>
      <c r="I2114" s="26" t="inlineStr">
        <is>
          <t>Member</t>
        </is>
      </c>
      <c r="J2114" s="26" t="n">
        <v>9014800076</v>
      </c>
      <c r="K2114" s="26">
        <f>IF(TRIM(J2114&amp;"")="","Blank",IFERROR(IF(AND(LEN(TRIM(J2114))=10,VALUE(TRIM(J2114))&gt;0),"Valid","Invalid"),"Invalid"))</f>
        <v/>
      </c>
    </row>
    <row r="2115" ht="15" customHeight="1" s="18">
      <c r="A2115" s="26" t="inlineStr">
        <is>
          <t>M02114</t>
        </is>
      </c>
      <c r="B2115" s="26" t="inlineStr">
        <is>
          <t>C0310</t>
        </is>
      </c>
      <c r="C2115" s="26" t="inlineStr">
        <is>
          <t>V37</t>
        </is>
      </c>
      <c r="D2115" s="26" t="inlineStr">
        <is>
          <t>Ayyangaripalli</t>
        </is>
      </c>
      <c r="E2115" s="26" t="inlineStr">
        <is>
          <t>Technical &amp; Youth</t>
        </is>
      </c>
      <c r="F2115" s="26" t="inlineStr">
        <is>
          <t>Mamindla Upendar</t>
        </is>
      </c>
      <c r="G2115" s="26" t="inlineStr">
        <is>
          <t>Male</t>
        </is>
      </c>
      <c r="H2115" s="26" t="inlineStr">
        <is>
          <t>President</t>
        </is>
      </c>
      <c r="I2115" s="26" t="inlineStr">
        <is>
          <t>President</t>
        </is>
      </c>
      <c r="J2115" s="26" t="n">
        <v>9502824261</v>
      </c>
      <c r="K2115" s="26">
        <f>IF(TRIM(J2115&amp;"")="","Blank",IFERROR(IF(AND(LEN(TRIM(J2115))=10,VALUE(TRIM(J2115))&gt;0),"Valid","Invalid"),"Invalid"))</f>
        <v/>
      </c>
    </row>
    <row r="2116" ht="15" customHeight="1" s="18">
      <c r="A2116" s="26" t="inlineStr">
        <is>
          <t>M02115</t>
        </is>
      </c>
      <c r="B2116" s="26" t="inlineStr">
        <is>
          <t>C0310</t>
        </is>
      </c>
      <c r="C2116" s="26" t="inlineStr">
        <is>
          <t>V37</t>
        </is>
      </c>
      <c r="D2116" s="26" t="inlineStr">
        <is>
          <t>Ayyangaripalli</t>
        </is>
      </c>
      <c r="E2116" s="26" t="inlineStr">
        <is>
          <t>Technical &amp; Youth</t>
        </is>
      </c>
      <c r="F2116" s="26" t="inlineStr">
        <is>
          <t>Manindla Sravani</t>
        </is>
      </c>
      <c r="G2116" s="26" t="inlineStr">
        <is>
          <t>Female</t>
        </is>
      </c>
      <c r="H2116" s="26" t="inlineStr">
        <is>
          <t>Vice President</t>
        </is>
      </c>
      <c r="I2116" s="26" t="inlineStr">
        <is>
          <t>Wise President</t>
        </is>
      </c>
      <c r="J2116" s="26" t="n">
        <v>6300107628</v>
      </c>
      <c r="K2116" s="26">
        <f>IF(TRIM(J2116&amp;"")="","Blank",IFERROR(IF(AND(LEN(TRIM(J2116))=10,VALUE(TRIM(J2116))&gt;0),"Valid","Invalid"),"Invalid"))</f>
        <v/>
      </c>
    </row>
    <row r="2117" ht="15" customHeight="1" s="18">
      <c r="A2117" s="26" t="inlineStr">
        <is>
          <t>M02116</t>
        </is>
      </c>
      <c r="B2117" s="26" t="inlineStr">
        <is>
          <t>C0310</t>
        </is>
      </c>
      <c r="C2117" s="26" t="inlineStr">
        <is>
          <t>V37</t>
        </is>
      </c>
      <c r="D2117" s="26" t="inlineStr">
        <is>
          <t>Ayyangaripalli</t>
        </is>
      </c>
      <c r="E2117" s="26" t="inlineStr">
        <is>
          <t>Technical &amp; Youth</t>
        </is>
      </c>
      <c r="F2117" s="26" t="inlineStr">
        <is>
          <t>Banoth Vinod</t>
        </is>
      </c>
      <c r="G2117" s="26" t="inlineStr">
        <is>
          <t>Male</t>
        </is>
      </c>
      <c r="H2117" s="26" t="inlineStr">
        <is>
          <t>Secretary</t>
        </is>
      </c>
      <c r="I2117" s="26" t="inlineStr">
        <is>
          <t>Secretory</t>
        </is>
      </c>
      <c r="J2117" s="26" t="n">
        <v>9908909127</v>
      </c>
      <c r="K2117" s="26">
        <f>IF(TRIM(J2117&amp;"")="","Blank",IFERROR(IF(AND(LEN(TRIM(J2117))=10,VALUE(TRIM(J2117))&gt;0),"Valid","Invalid"),"Invalid"))</f>
        <v/>
      </c>
    </row>
    <row r="2118" ht="15" customHeight="1" s="18">
      <c r="A2118" s="26" t="inlineStr">
        <is>
          <t>M02117</t>
        </is>
      </c>
      <c r="B2118" s="26" t="inlineStr">
        <is>
          <t>C0310</t>
        </is>
      </c>
      <c r="C2118" s="26" t="inlineStr">
        <is>
          <t>V37</t>
        </is>
      </c>
      <c r="D2118" s="26" t="inlineStr">
        <is>
          <t>Ayyangaripalli</t>
        </is>
      </c>
      <c r="E2118" s="26" t="inlineStr">
        <is>
          <t>Technical &amp; Youth</t>
        </is>
      </c>
      <c r="F2118" s="26" t="inlineStr">
        <is>
          <t>Musku Prashanth</t>
        </is>
      </c>
      <c r="G2118" s="26" t="inlineStr">
        <is>
          <t>Male</t>
        </is>
      </c>
      <c r="H2118" s="26" t="inlineStr">
        <is>
          <t>Member</t>
        </is>
      </c>
      <c r="I2118" s="26" t="inlineStr">
        <is>
          <t>Member</t>
        </is>
      </c>
      <c r="J2118" s="26" t="n">
        <v>7995701762</v>
      </c>
      <c r="K2118" s="26">
        <f>IF(TRIM(J2118&amp;"")="","Blank",IFERROR(IF(AND(LEN(TRIM(J2118))=10,VALUE(TRIM(J2118))&gt;0),"Valid","Invalid"),"Invalid"))</f>
        <v/>
      </c>
    </row>
    <row r="2119" ht="15" customHeight="1" s="18">
      <c r="A2119" s="26" t="inlineStr">
        <is>
          <t>M02118</t>
        </is>
      </c>
      <c r="B2119" s="26" t="inlineStr">
        <is>
          <t>C0310</t>
        </is>
      </c>
      <c r="C2119" s="26" t="inlineStr">
        <is>
          <t>V37</t>
        </is>
      </c>
      <c r="D2119" s="26" t="inlineStr">
        <is>
          <t>Ayyangaripalli</t>
        </is>
      </c>
      <c r="E2119" s="26" t="inlineStr">
        <is>
          <t>Technical &amp; Youth</t>
        </is>
      </c>
      <c r="F2119" s="26" t="inlineStr">
        <is>
          <t>Musku Anusha</t>
        </is>
      </c>
      <c r="G2119" s="26" t="inlineStr">
        <is>
          <t>Female</t>
        </is>
      </c>
      <c r="H2119" s="26" t="inlineStr">
        <is>
          <t>Member</t>
        </is>
      </c>
      <c r="I2119" s="26" t="inlineStr">
        <is>
          <t>Member</t>
        </is>
      </c>
      <c r="J2119" s="26" t="n">
        <v>7569351342</v>
      </c>
      <c r="K2119" s="26">
        <f>IF(TRIM(J2119&amp;"")="","Blank",IFERROR(IF(AND(LEN(TRIM(J2119))=10,VALUE(TRIM(J2119))&gt;0),"Valid","Invalid"),"Invalid"))</f>
        <v/>
      </c>
    </row>
    <row r="2120" ht="15" customHeight="1" s="18">
      <c r="A2120" s="26" t="inlineStr">
        <is>
          <t>M02119</t>
        </is>
      </c>
      <c r="B2120" s="26" t="inlineStr">
        <is>
          <t>C0311</t>
        </is>
      </c>
      <c r="C2120" s="26" t="inlineStr">
        <is>
          <t>V37</t>
        </is>
      </c>
      <c r="D2120" s="26" t="inlineStr">
        <is>
          <t>Ayyangaripalli</t>
        </is>
      </c>
      <c r="E2120" s="26" t="inlineStr">
        <is>
          <t>Gender</t>
        </is>
      </c>
      <c r="F2120" s="26" t="inlineStr">
        <is>
          <t>Musku Rajitha</t>
        </is>
      </c>
      <c r="G2120" s="26" t="inlineStr">
        <is>
          <t>Female</t>
        </is>
      </c>
      <c r="H2120" s="26" t="inlineStr">
        <is>
          <t>President</t>
        </is>
      </c>
      <c r="I2120" s="26" t="inlineStr">
        <is>
          <t>President</t>
        </is>
      </c>
      <c r="J2120" s="26" t="n">
        <v>9505688675</v>
      </c>
      <c r="K2120" s="26">
        <f>IF(TRIM(J2120&amp;"")="","Blank",IFERROR(IF(AND(LEN(TRIM(J2120))=10,VALUE(TRIM(J2120))&gt;0),"Valid","Invalid"),"Invalid"))</f>
        <v/>
      </c>
    </row>
    <row r="2121" ht="15" customHeight="1" s="18">
      <c r="A2121" s="26" t="inlineStr">
        <is>
          <t>M02120</t>
        </is>
      </c>
      <c r="B2121" s="26" t="inlineStr">
        <is>
          <t>C0311</t>
        </is>
      </c>
      <c r="C2121" s="26" t="inlineStr">
        <is>
          <t>V37</t>
        </is>
      </c>
      <c r="D2121" s="26" t="inlineStr">
        <is>
          <t>Ayyangaripalli</t>
        </is>
      </c>
      <c r="E2121" s="26" t="inlineStr">
        <is>
          <t>Gender</t>
        </is>
      </c>
      <c r="F2121" s="26" t="inlineStr">
        <is>
          <t>Puli Sunitha</t>
        </is>
      </c>
      <c r="G2121" s="26" t="inlineStr">
        <is>
          <t>Female</t>
        </is>
      </c>
      <c r="H2121" s="26" t="inlineStr">
        <is>
          <t>Vice President</t>
        </is>
      </c>
      <c r="I2121" s="26" t="inlineStr">
        <is>
          <t>Wise President</t>
        </is>
      </c>
      <c r="J2121" s="26" t="n">
        <v>9052128779</v>
      </c>
      <c r="K2121" s="26">
        <f>IF(TRIM(J2121&amp;"")="","Blank",IFERROR(IF(AND(LEN(TRIM(J2121))=10,VALUE(TRIM(J2121))&gt;0),"Valid","Invalid"),"Invalid"))</f>
        <v/>
      </c>
    </row>
    <row r="2122" ht="15" customHeight="1" s="18">
      <c r="A2122" s="26" t="inlineStr">
        <is>
          <t>M02121</t>
        </is>
      </c>
      <c r="B2122" s="26" t="inlineStr">
        <is>
          <t>C0311</t>
        </is>
      </c>
      <c r="C2122" s="26" t="inlineStr">
        <is>
          <t>V37</t>
        </is>
      </c>
      <c r="D2122" s="26" t="inlineStr">
        <is>
          <t>Ayyangaripalli</t>
        </is>
      </c>
      <c r="E2122" s="26" t="inlineStr">
        <is>
          <t>Gender</t>
        </is>
      </c>
      <c r="F2122" s="26" t="inlineStr">
        <is>
          <t>Kusa Komalatha</t>
        </is>
      </c>
      <c r="G2122" s="26" t="inlineStr">
        <is>
          <t>Female</t>
        </is>
      </c>
      <c r="H2122" s="26" t="inlineStr">
        <is>
          <t>Secretary</t>
        </is>
      </c>
      <c r="I2122" s="26" t="inlineStr">
        <is>
          <t>Secretory</t>
        </is>
      </c>
      <c r="J2122" s="26" t="n">
        <v>9618410359</v>
      </c>
      <c r="K2122" s="26">
        <f>IF(TRIM(J2122&amp;"")="","Blank",IFERROR(IF(AND(LEN(TRIM(J2122))=10,VALUE(TRIM(J2122))&gt;0),"Valid","Invalid"),"Invalid"))</f>
        <v/>
      </c>
    </row>
    <row r="2123" ht="15" customHeight="1" s="18">
      <c r="A2123" s="26" t="inlineStr">
        <is>
          <t>M02122</t>
        </is>
      </c>
      <c r="B2123" s="26" t="inlineStr">
        <is>
          <t>C0311</t>
        </is>
      </c>
      <c r="C2123" s="26" t="inlineStr">
        <is>
          <t>V37</t>
        </is>
      </c>
      <c r="D2123" s="26" t="inlineStr">
        <is>
          <t>Ayyangaripalli</t>
        </is>
      </c>
      <c r="E2123" s="26" t="inlineStr">
        <is>
          <t>Gender</t>
        </is>
      </c>
      <c r="F2123" s="26" t="inlineStr">
        <is>
          <t>Singireddy Yadalaxmi</t>
        </is>
      </c>
      <c r="G2123" s="26" t="inlineStr">
        <is>
          <t>Female</t>
        </is>
      </c>
      <c r="H2123" s="26" t="inlineStr">
        <is>
          <t>Member</t>
        </is>
      </c>
      <c r="I2123" s="26" t="inlineStr">
        <is>
          <t>Member</t>
        </is>
      </c>
      <c r="J2123" s="26" t="n">
        <v>9848625750</v>
      </c>
      <c r="K2123" s="26">
        <f>IF(TRIM(J2123&amp;"")="","Blank",IFERROR(IF(AND(LEN(TRIM(J2123))=10,VALUE(TRIM(J2123))&gt;0),"Valid","Invalid"),"Invalid"))</f>
        <v/>
      </c>
    </row>
    <row r="2124" ht="15" customHeight="1" s="18">
      <c r="A2124" s="26" t="inlineStr">
        <is>
          <t>M02123</t>
        </is>
      </c>
      <c r="B2124" s="26" t="inlineStr">
        <is>
          <t>C0311</t>
        </is>
      </c>
      <c r="C2124" s="26" t="inlineStr">
        <is>
          <t>V37</t>
        </is>
      </c>
      <c r="D2124" s="26" t="inlineStr">
        <is>
          <t>Ayyangaripalli</t>
        </is>
      </c>
      <c r="E2124" s="26" t="inlineStr">
        <is>
          <t>Gender</t>
        </is>
      </c>
      <c r="F2124" s="26" t="inlineStr">
        <is>
          <t>Ponnala Prameela</t>
        </is>
      </c>
      <c r="G2124" s="26" t="inlineStr">
        <is>
          <t>Female</t>
        </is>
      </c>
      <c r="H2124" s="26" t="inlineStr">
        <is>
          <t>Member</t>
        </is>
      </c>
      <c r="I2124" s="26" t="inlineStr">
        <is>
          <t>Member</t>
        </is>
      </c>
      <c r="J2124" s="26" t="n">
        <v>7993393554</v>
      </c>
      <c r="K2124" s="26">
        <f>IF(TRIM(J2124&amp;"")="","Blank",IFERROR(IF(AND(LEN(TRIM(J2124))=10,VALUE(TRIM(J2124))&gt;0),"Valid","Invalid"),"Invalid"))</f>
        <v/>
      </c>
    </row>
    <row r="2125" ht="15" customHeight="1" s="18">
      <c r="A2125" s="26" t="inlineStr">
        <is>
          <t>M02124</t>
        </is>
      </c>
      <c r="B2125" s="26" t="inlineStr">
        <is>
          <t>C0312</t>
        </is>
      </c>
      <c r="C2125" s="26" t="inlineStr">
        <is>
          <t>V37</t>
        </is>
      </c>
      <c r="D2125" s="26" t="inlineStr">
        <is>
          <t>Ayyangaripalli</t>
        </is>
      </c>
      <c r="E2125" s="26" t="inlineStr">
        <is>
          <t>Farmer</t>
        </is>
      </c>
      <c r="F2125" s="26" t="inlineStr">
        <is>
          <t>Musku Yakanna</t>
        </is>
      </c>
      <c r="G2125" s="26" t="inlineStr">
        <is>
          <t>Male</t>
        </is>
      </c>
      <c r="H2125" s="26" t="inlineStr">
        <is>
          <t>President</t>
        </is>
      </c>
      <c r="I2125" s="26" t="inlineStr">
        <is>
          <t>President</t>
        </is>
      </c>
      <c r="J2125" s="26" t="n">
        <v>9848635338</v>
      </c>
      <c r="K2125" s="26">
        <f>IF(TRIM(J2125&amp;"")="","Blank",IFERROR(IF(AND(LEN(TRIM(J2125))=10,VALUE(TRIM(J2125))&gt;0),"Valid","Invalid"),"Invalid"))</f>
        <v/>
      </c>
    </row>
    <row r="2126" ht="15" customHeight="1" s="18">
      <c r="A2126" s="26" t="inlineStr">
        <is>
          <t>M02125</t>
        </is>
      </c>
      <c r="B2126" s="26" t="inlineStr">
        <is>
          <t>C0312</t>
        </is>
      </c>
      <c r="C2126" s="26" t="inlineStr">
        <is>
          <t>V37</t>
        </is>
      </c>
      <c r="D2126" s="26" t="inlineStr">
        <is>
          <t>Ayyangaripalli</t>
        </is>
      </c>
      <c r="E2126" s="26" t="inlineStr">
        <is>
          <t>Farmer</t>
        </is>
      </c>
      <c r="F2126" s="26" t="inlineStr">
        <is>
          <t>Musku Yakanna</t>
        </is>
      </c>
      <c r="G2126" s="26" t="inlineStr">
        <is>
          <t>Male</t>
        </is>
      </c>
      <c r="H2126" s="26" t="inlineStr">
        <is>
          <t>Vice President</t>
        </is>
      </c>
      <c r="I2126" s="26" t="inlineStr">
        <is>
          <t>Wise President</t>
        </is>
      </c>
      <c r="J2126" s="26" t="n">
        <v>9848635338</v>
      </c>
      <c r="K2126" s="26">
        <f>IF(TRIM(J2126&amp;"")="","Blank",IFERROR(IF(AND(LEN(TRIM(J2126))=10,VALUE(TRIM(J2126))&gt;0),"Valid","Invalid"),"Invalid"))</f>
        <v/>
      </c>
    </row>
    <row r="2127" ht="15" customHeight="1" s="18">
      <c r="A2127" s="26" t="inlineStr">
        <is>
          <t>M02126</t>
        </is>
      </c>
      <c r="B2127" s="26" t="inlineStr">
        <is>
          <t>C0312</t>
        </is>
      </c>
      <c r="C2127" s="26" t="inlineStr">
        <is>
          <t>V37</t>
        </is>
      </c>
      <c r="D2127" s="26" t="inlineStr">
        <is>
          <t>Ayyangaripalli</t>
        </is>
      </c>
      <c r="E2127" s="26" t="inlineStr">
        <is>
          <t>Farmer</t>
        </is>
      </c>
      <c r="F2127" s="26" t="inlineStr">
        <is>
          <t>Musku Rama</t>
        </is>
      </c>
      <c r="G2127" s="26" t="inlineStr">
        <is>
          <t>Female</t>
        </is>
      </c>
      <c r="H2127" s="26" t="inlineStr">
        <is>
          <t>Secretary</t>
        </is>
      </c>
      <c r="I2127" s="26" t="inlineStr">
        <is>
          <t>Secretory</t>
        </is>
      </c>
      <c r="J2127" s="26" t="n">
        <v>9701590702</v>
      </c>
      <c r="K2127" s="26">
        <f>IF(TRIM(J2127&amp;"")="","Blank",IFERROR(IF(AND(LEN(TRIM(J2127))=10,VALUE(TRIM(J2127))&gt;0),"Valid","Invalid"),"Invalid"))</f>
        <v/>
      </c>
    </row>
    <row r="2128" ht="15" customHeight="1" s="18">
      <c r="A2128" s="26" t="inlineStr">
        <is>
          <t>M02127</t>
        </is>
      </c>
      <c r="B2128" s="26" t="inlineStr">
        <is>
          <t>C0312</t>
        </is>
      </c>
      <c r="C2128" s="26" t="inlineStr">
        <is>
          <t>V37</t>
        </is>
      </c>
      <c r="D2128" s="26" t="inlineStr">
        <is>
          <t>Ayyangaripalli</t>
        </is>
      </c>
      <c r="E2128" s="26" t="inlineStr">
        <is>
          <t>Farmer</t>
        </is>
      </c>
      <c r="F2128" s="26" t="inlineStr">
        <is>
          <t>Musku Someshwar</t>
        </is>
      </c>
      <c r="G2128" s="26" t="inlineStr">
        <is>
          <t>Male</t>
        </is>
      </c>
      <c r="H2128" s="26" t="inlineStr">
        <is>
          <t>Member</t>
        </is>
      </c>
      <c r="I2128" s="26" t="inlineStr">
        <is>
          <t>Member</t>
        </is>
      </c>
      <c r="J2128" s="26" t="n">
        <v>9010414813</v>
      </c>
      <c r="K2128" s="26">
        <f>IF(TRIM(J2128&amp;"")="","Blank",IFERROR(IF(AND(LEN(TRIM(J2128))=10,VALUE(TRIM(J2128))&gt;0),"Valid","Invalid"),"Invalid"))</f>
        <v/>
      </c>
    </row>
    <row r="2129" ht="15" customHeight="1" s="18">
      <c r="A2129" s="26" t="inlineStr">
        <is>
          <t>M02128</t>
        </is>
      </c>
      <c r="B2129" s="26" t="inlineStr">
        <is>
          <t>C0312</t>
        </is>
      </c>
      <c r="C2129" s="26" t="inlineStr">
        <is>
          <t>V37</t>
        </is>
      </c>
      <c r="D2129" s="26" t="inlineStr">
        <is>
          <t>Ayyangaripalli</t>
        </is>
      </c>
      <c r="E2129" s="26" t="inlineStr">
        <is>
          <t>Farmer</t>
        </is>
      </c>
      <c r="F2129" s="26" t="inlineStr">
        <is>
          <t>Ponnala Anuradha</t>
        </is>
      </c>
      <c r="G2129" s="26" t="inlineStr">
        <is>
          <t>Male</t>
        </is>
      </c>
      <c r="H2129" s="26" t="inlineStr">
        <is>
          <t>Member</t>
        </is>
      </c>
      <c r="I2129" s="26" t="inlineStr">
        <is>
          <t>Member</t>
        </is>
      </c>
      <c r="J2129" s="26" t="n">
        <v>9014281449</v>
      </c>
      <c r="K2129" s="26">
        <f>IF(TRIM(J2129&amp;"")="","Blank",IFERROR(IF(AND(LEN(TRIM(J2129))=10,VALUE(TRIM(J2129))&gt;0),"Valid","Invalid"),"Invalid"))</f>
        <v/>
      </c>
    </row>
    <row r="2130" ht="15" customHeight="1" s="18">
      <c r="A2130" s="26" t="inlineStr">
        <is>
          <t>M02129</t>
        </is>
      </c>
      <c r="B2130" s="26" t="inlineStr">
        <is>
          <t>C0312</t>
        </is>
      </c>
      <c r="C2130" s="26" t="inlineStr">
        <is>
          <t>V37</t>
        </is>
      </c>
      <c r="D2130" s="26" t="inlineStr">
        <is>
          <t>Ayyangaripalli</t>
        </is>
      </c>
      <c r="E2130" s="26" t="inlineStr">
        <is>
          <t>Farmer</t>
        </is>
      </c>
      <c r="F2130" s="26" t="inlineStr">
        <is>
          <t>Mamindla Raju</t>
        </is>
      </c>
      <c r="G2130" s="26" t="inlineStr">
        <is>
          <t>Male</t>
        </is>
      </c>
      <c r="H2130" s="26" t="inlineStr">
        <is>
          <t>Member</t>
        </is>
      </c>
      <c r="I2130" s="26" t="inlineStr">
        <is>
          <t>Member</t>
        </is>
      </c>
      <c r="J2130" s="26" t="n">
        <v>7893448082</v>
      </c>
      <c r="K2130" s="26">
        <f>IF(TRIM(J2130&amp;"")="","Blank",IFERROR(IF(AND(LEN(TRIM(J2130))=10,VALUE(TRIM(J2130))&gt;0),"Valid","Invalid"),"Invalid"))</f>
        <v/>
      </c>
    </row>
    <row r="2131" ht="15" customHeight="1" s="18">
      <c r="A2131" s="26" t="inlineStr">
        <is>
          <t>M02130</t>
        </is>
      </c>
      <c r="B2131" s="26" t="inlineStr">
        <is>
          <t>C0313</t>
        </is>
      </c>
      <c r="C2131" s="26" t="inlineStr">
        <is>
          <t>V37</t>
        </is>
      </c>
      <c r="D2131" s="26" t="inlineStr">
        <is>
          <t>Ayyangaripalli</t>
        </is>
      </c>
      <c r="E2131" s="26" t="inlineStr">
        <is>
          <t>Anti-Liquor &amp; Alcohol Prohibition</t>
        </is>
      </c>
      <c r="F2131" s="26" t="inlineStr">
        <is>
          <t>Mandapuri Naresh</t>
        </is>
      </c>
      <c r="G2131" s="26" t="inlineStr">
        <is>
          <t>Male</t>
        </is>
      </c>
      <c r="H2131" s="26" t="inlineStr">
        <is>
          <t>President</t>
        </is>
      </c>
      <c r="I2131" s="26" t="inlineStr">
        <is>
          <t>President</t>
        </is>
      </c>
      <c r="J2131" s="26" t="n"/>
      <c r="K2131" s="26">
        <f>IF(TRIM(J2131&amp;"")="","Blank",IFERROR(IF(AND(LEN(TRIM(J2131))=10,VALUE(TRIM(J2131))&gt;0),"Valid","Invalid"),"Invalid"))</f>
        <v/>
      </c>
    </row>
    <row r="2132" ht="15" customHeight="1" s="18">
      <c r="A2132" s="26" t="inlineStr">
        <is>
          <t>M02131</t>
        </is>
      </c>
      <c r="B2132" s="26" t="inlineStr">
        <is>
          <t>C0313</t>
        </is>
      </c>
      <c r="C2132" s="26" t="inlineStr">
        <is>
          <t>V37</t>
        </is>
      </c>
      <c r="D2132" s="26" t="inlineStr">
        <is>
          <t>Ayyangaripalli</t>
        </is>
      </c>
      <c r="E2132" s="26" t="inlineStr">
        <is>
          <t>Anti-Liquor &amp; Alcohol Prohibition</t>
        </is>
      </c>
      <c r="F2132" s="26" t="inlineStr">
        <is>
          <t>Regula Sahadev</t>
        </is>
      </c>
      <c r="G2132" s="26" t="inlineStr">
        <is>
          <t>Male</t>
        </is>
      </c>
      <c r="H2132" s="26" t="inlineStr">
        <is>
          <t>Vice President</t>
        </is>
      </c>
      <c r="I2132" s="26" t="inlineStr">
        <is>
          <t>Wise President</t>
        </is>
      </c>
      <c r="J2132" s="26" t="n"/>
      <c r="K2132" s="26">
        <f>IF(TRIM(J2132&amp;"")="","Blank",IFERROR(IF(AND(LEN(TRIM(J2132))=10,VALUE(TRIM(J2132))&gt;0),"Valid","Invalid"),"Invalid"))</f>
        <v/>
      </c>
    </row>
    <row r="2133" ht="15" customHeight="1" s="18">
      <c r="A2133" s="26" t="inlineStr">
        <is>
          <t>M02132</t>
        </is>
      </c>
      <c r="B2133" s="26" t="inlineStr">
        <is>
          <t>C0313</t>
        </is>
      </c>
      <c r="C2133" s="26" t="inlineStr">
        <is>
          <t>V37</t>
        </is>
      </c>
      <c r="D2133" s="26" t="inlineStr">
        <is>
          <t>Ayyangaripalli</t>
        </is>
      </c>
      <c r="E2133" s="26" t="inlineStr">
        <is>
          <t>Anti-Liquor &amp; Alcohol Prohibition</t>
        </is>
      </c>
      <c r="F2133" s="26" t="inlineStr">
        <is>
          <t>Muksu Kumar</t>
        </is>
      </c>
      <c r="G2133" s="26" t="inlineStr">
        <is>
          <t>Male</t>
        </is>
      </c>
      <c r="H2133" s="26" t="inlineStr">
        <is>
          <t>Secretary</t>
        </is>
      </c>
      <c r="I2133" s="26" t="inlineStr">
        <is>
          <t>Secretory</t>
        </is>
      </c>
      <c r="J2133" s="26" t="n"/>
      <c r="K2133" s="26">
        <f>IF(TRIM(J2133&amp;"")="","Blank",IFERROR(IF(AND(LEN(TRIM(J2133))=10,VALUE(TRIM(J2133))&gt;0),"Valid","Invalid"),"Invalid"))</f>
        <v/>
      </c>
    </row>
    <row r="2134" ht="15" customHeight="1" s="18">
      <c r="A2134" s="26" t="inlineStr">
        <is>
          <t>M02133</t>
        </is>
      </c>
      <c r="B2134" s="26" t="inlineStr">
        <is>
          <t>C0313</t>
        </is>
      </c>
      <c r="C2134" s="26" t="inlineStr">
        <is>
          <t>V37</t>
        </is>
      </c>
      <c r="D2134" s="26" t="inlineStr">
        <is>
          <t>Ayyangaripalli</t>
        </is>
      </c>
      <c r="E2134" s="26" t="inlineStr">
        <is>
          <t>Anti-Liquor &amp; Alcohol Prohibition</t>
        </is>
      </c>
      <c r="F2134" s="26" t="inlineStr">
        <is>
          <t>Polishetti Sandhya</t>
        </is>
      </c>
      <c r="G2134" s="26" t="inlineStr">
        <is>
          <t>Female</t>
        </is>
      </c>
      <c r="H2134" s="26" t="inlineStr">
        <is>
          <t>Member</t>
        </is>
      </c>
      <c r="I2134" s="26" t="inlineStr">
        <is>
          <t>Member</t>
        </is>
      </c>
      <c r="J2134" s="26" t="n"/>
      <c r="K2134" s="26">
        <f>IF(TRIM(J2134&amp;"")="","Blank",IFERROR(IF(AND(LEN(TRIM(J2134))=10,VALUE(TRIM(J2134))&gt;0),"Valid","Invalid"),"Invalid"))</f>
        <v/>
      </c>
    </row>
    <row r="2135" ht="15" customHeight="1" s="18">
      <c r="A2135" s="26" t="inlineStr">
        <is>
          <t>M02134</t>
        </is>
      </c>
      <c r="B2135" s="26" t="inlineStr">
        <is>
          <t>C0313</t>
        </is>
      </c>
      <c r="C2135" s="26" t="inlineStr">
        <is>
          <t>V37</t>
        </is>
      </c>
      <c r="D2135" s="26" t="inlineStr">
        <is>
          <t>Ayyangaripalli</t>
        </is>
      </c>
      <c r="E2135" s="26" t="inlineStr">
        <is>
          <t>Anti-Liquor &amp; Alcohol Prohibition</t>
        </is>
      </c>
      <c r="F2135" s="26" t="inlineStr">
        <is>
          <t>Regula Saritha</t>
        </is>
      </c>
      <c r="G2135" s="26" t="inlineStr">
        <is>
          <t>Female</t>
        </is>
      </c>
      <c r="H2135" s="26" t="inlineStr">
        <is>
          <t>Member</t>
        </is>
      </c>
      <c r="I2135" s="26" t="inlineStr">
        <is>
          <t>Member</t>
        </is>
      </c>
      <c r="J2135" s="26" t="n"/>
      <c r="K2135" s="26">
        <f>IF(TRIM(J2135&amp;"")="","Blank",IFERROR(IF(AND(LEN(TRIM(J2135))=10,VALUE(TRIM(J2135))&gt;0),"Valid","Invalid"),"Invalid"))</f>
        <v/>
      </c>
    </row>
    <row r="2136" ht="15" customHeight="1" s="18">
      <c r="A2136" s="26" t="inlineStr">
        <is>
          <t>M02135</t>
        </is>
      </c>
      <c r="B2136" s="26" t="inlineStr">
        <is>
          <t>C0314</t>
        </is>
      </c>
      <c r="C2136" s="26" t="inlineStr">
        <is>
          <t>V38</t>
        </is>
      </c>
      <c r="D2136" s="26" t="inlineStr">
        <is>
          <t>Raghavapur</t>
        </is>
      </c>
      <c r="E2136" s="26" t="inlineStr">
        <is>
          <t>Education</t>
        </is>
      </c>
      <c r="F2136" s="26" t="inlineStr">
        <is>
          <t>Nalla Vasantha</t>
        </is>
      </c>
      <c r="G2136" s="26" t="inlineStr">
        <is>
          <t>Female</t>
        </is>
      </c>
      <c r="H2136" s="26" t="inlineStr">
        <is>
          <t>President</t>
        </is>
      </c>
      <c r="I2136" s="26" t="inlineStr">
        <is>
          <t>President</t>
        </is>
      </c>
      <c r="J2136" s="26" t="n">
        <v>7680863218</v>
      </c>
      <c r="K2136" s="26">
        <f>IF(TRIM(J2136&amp;"")="","Blank",IFERROR(IF(AND(LEN(TRIM(J2136))=10,VALUE(TRIM(J2136))&gt;0),"Valid","Invalid"),"Invalid"))</f>
        <v/>
      </c>
    </row>
    <row r="2137" ht="15" customHeight="1" s="18">
      <c r="A2137" s="26" t="inlineStr">
        <is>
          <t>M02136</t>
        </is>
      </c>
      <c r="B2137" s="26" t="inlineStr">
        <is>
          <t>C0314</t>
        </is>
      </c>
      <c r="C2137" s="26" t="inlineStr">
        <is>
          <t>V38</t>
        </is>
      </c>
      <c r="D2137" s="26" t="inlineStr">
        <is>
          <t>Raghavapur</t>
        </is>
      </c>
      <c r="E2137" s="26" t="inlineStr">
        <is>
          <t>Education</t>
        </is>
      </c>
      <c r="F2137" s="26" t="inlineStr">
        <is>
          <t>Macherla Sandeep</t>
        </is>
      </c>
      <c r="G2137" s="26" t="inlineStr">
        <is>
          <t>Male</t>
        </is>
      </c>
      <c r="H2137" s="26" t="inlineStr">
        <is>
          <t>Vice President</t>
        </is>
      </c>
      <c r="I2137" s="26" t="inlineStr">
        <is>
          <t>Wise President</t>
        </is>
      </c>
      <c r="J2137" s="26" t="n">
        <v>8378493234</v>
      </c>
      <c r="K2137" s="26">
        <f>IF(TRIM(J2137&amp;"")="","Blank",IFERROR(IF(AND(LEN(TRIM(J2137))=10,VALUE(TRIM(J2137))&gt;0),"Valid","Invalid"),"Invalid"))</f>
        <v/>
      </c>
    </row>
    <row r="2138" ht="15" customHeight="1" s="18">
      <c r="A2138" s="26" t="inlineStr">
        <is>
          <t>M02137</t>
        </is>
      </c>
      <c r="B2138" s="26" t="inlineStr">
        <is>
          <t>C0314</t>
        </is>
      </c>
      <c r="C2138" s="26" t="inlineStr">
        <is>
          <t>V38</t>
        </is>
      </c>
      <c r="D2138" s="26" t="inlineStr">
        <is>
          <t>Raghavapur</t>
        </is>
      </c>
      <c r="E2138" s="26" t="inlineStr">
        <is>
          <t>Education</t>
        </is>
      </c>
      <c r="F2138" s="26" t="inlineStr">
        <is>
          <t>Nasam Rajendar</t>
        </is>
      </c>
      <c r="G2138" s="26" t="inlineStr">
        <is>
          <t>Male</t>
        </is>
      </c>
      <c r="H2138" s="26" t="inlineStr">
        <is>
          <t>Secretary</t>
        </is>
      </c>
      <c r="I2138" s="26" t="inlineStr">
        <is>
          <t>Secretory</t>
        </is>
      </c>
      <c r="J2138" s="26" t="n">
        <v>8500038358</v>
      </c>
      <c r="K2138" s="26">
        <f>IF(TRIM(J2138&amp;"")="","Blank",IFERROR(IF(AND(LEN(TRIM(J2138))=10,VALUE(TRIM(J2138))&gt;0),"Valid","Invalid"),"Invalid"))</f>
        <v/>
      </c>
    </row>
    <row r="2139" ht="15" customHeight="1" s="18">
      <c r="A2139" s="26" t="inlineStr">
        <is>
          <t>M02138</t>
        </is>
      </c>
      <c r="B2139" s="26" t="inlineStr">
        <is>
          <t>C0314</t>
        </is>
      </c>
      <c r="C2139" s="26" t="inlineStr">
        <is>
          <t>V38</t>
        </is>
      </c>
      <c r="D2139" s="26" t="inlineStr">
        <is>
          <t>Raghavapur</t>
        </is>
      </c>
      <c r="E2139" s="26" t="inlineStr">
        <is>
          <t>Education</t>
        </is>
      </c>
      <c r="F2139" s="26" t="inlineStr">
        <is>
          <t>Kusa Shobha</t>
        </is>
      </c>
      <c r="G2139" s="26" t="inlineStr">
        <is>
          <t>Female</t>
        </is>
      </c>
      <c r="H2139" s="26" t="inlineStr">
        <is>
          <t>Member</t>
        </is>
      </c>
      <c r="I2139" s="26" t="inlineStr">
        <is>
          <t>Member</t>
        </is>
      </c>
      <c r="J2139" s="26" t="n">
        <v>9959608993</v>
      </c>
      <c r="K2139" s="26">
        <f>IF(TRIM(J2139&amp;"")="","Blank",IFERROR(IF(AND(LEN(TRIM(J2139))=10,VALUE(TRIM(J2139))&gt;0),"Valid","Invalid"),"Invalid"))</f>
        <v/>
      </c>
    </row>
    <row r="2140" ht="15" customHeight="1" s="18">
      <c r="A2140" s="26" t="inlineStr">
        <is>
          <t>M02139</t>
        </is>
      </c>
      <c r="B2140" s="26" t="inlineStr">
        <is>
          <t>C0314</t>
        </is>
      </c>
      <c r="C2140" s="26" t="inlineStr">
        <is>
          <t>V38</t>
        </is>
      </c>
      <c r="D2140" s="26" t="inlineStr">
        <is>
          <t>Raghavapur</t>
        </is>
      </c>
      <c r="E2140" s="26" t="inlineStr">
        <is>
          <t>Education</t>
        </is>
      </c>
      <c r="F2140" s="26" t="inlineStr">
        <is>
          <t>Nalla Mamatha</t>
        </is>
      </c>
      <c r="G2140" s="26" t="inlineStr">
        <is>
          <t>Female</t>
        </is>
      </c>
      <c r="H2140" s="26" t="inlineStr">
        <is>
          <t>Member</t>
        </is>
      </c>
      <c r="I2140" s="26" t="inlineStr">
        <is>
          <t>Member</t>
        </is>
      </c>
      <c r="J2140" s="26" t="n">
        <v>8639926663</v>
      </c>
      <c r="K2140" s="26">
        <f>IF(TRIM(J2140&amp;"")="","Blank",IFERROR(IF(AND(LEN(TRIM(J2140))=10,VALUE(TRIM(J2140))&gt;0),"Valid","Invalid"),"Invalid"))</f>
        <v/>
      </c>
    </row>
    <row r="2141" ht="15" customHeight="1" s="18">
      <c r="A2141" s="26" t="inlineStr">
        <is>
          <t>M02140</t>
        </is>
      </c>
      <c r="B2141" s="26" t="inlineStr">
        <is>
          <t>C0314</t>
        </is>
      </c>
      <c r="C2141" s="26" t="inlineStr">
        <is>
          <t>V38</t>
        </is>
      </c>
      <c r="D2141" s="26" t="inlineStr">
        <is>
          <t>Raghavapur</t>
        </is>
      </c>
      <c r="E2141" s="26" t="inlineStr">
        <is>
          <t>Education</t>
        </is>
      </c>
      <c r="F2141" s="26" t="inlineStr">
        <is>
          <t>Nasam Prathap</t>
        </is>
      </c>
      <c r="G2141" s="26" t="inlineStr">
        <is>
          <t>Male</t>
        </is>
      </c>
      <c r="H2141" s="26" t="inlineStr">
        <is>
          <t>Member</t>
        </is>
      </c>
      <c r="I2141" s="26" t="inlineStr">
        <is>
          <t>Member</t>
        </is>
      </c>
      <c r="J2141" s="26" t="n">
        <v>8520805288</v>
      </c>
      <c r="K2141" s="26">
        <f>IF(TRIM(J2141&amp;"")="","Blank",IFERROR(IF(AND(LEN(TRIM(J2141))=10,VALUE(TRIM(J2141))&gt;0),"Valid","Invalid"),"Invalid"))</f>
        <v/>
      </c>
    </row>
    <row r="2142" ht="15" customHeight="1" s="18">
      <c r="A2142" s="26" t="inlineStr">
        <is>
          <t>M02141</t>
        </is>
      </c>
      <c r="B2142" s="26" t="inlineStr">
        <is>
          <t>C0314</t>
        </is>
      </c>
      <c r="C2142" s="26" t="inlineStr">
        <is>
          <t>V38</t>
        </is>
      </c>
      <c r="D2142" s="26" t="inlineStr">
        <is>
          <t>Raghavapur</t>
        </is>
      </c>
      <c r="E2142" s="26" t="inlineStr">
        <is>
          <t>Education</t>
        </is>
      </c>
      <c r="F2142" s="26" t="inlineStr">
        <is>
          <t>Nasam Suresh</t>
        </is>
      </c>
      <c r="G2142" s="26" t="inlineStr">
        <is>
          <t>Male</t>
        </is>
      </c>
      <c r="H2142" s="26" t="inlineStr">
        <is>
          <t>Member</t>
        </is>
      </c>
      <c r="I2142" s="26" t="inlineStr">
        <is>
          <t>Member</t>
        </is>
      </c>
      <c r="J2142" s="26" t="n">
        <v>9989551359</v>
      </c>
      <c r="K2142" s="26">
        <f>IF(TRIM(J2142&amp;"")="","Blank",IFERROR(IF(AND(LEN(TRIM(J2142))=10,VALUE(TRIM(J2142))&gt;0),"Valid","Invalid"),"Invalid"))</f>
        <v/>
      </c>
    </row>
    <row r="2143" ht="15" customHeight="1" s="18">
      <c r="A2143" s="26" t="inlineStr">
        <is>
          <t>M02142</t>
        </is>
      </c>
      <c r="B2143" s="26" t="inlineStr">
        <is>
          <t>C0314</t>
        </is>
      </c>
      <c r="C2143" s="26" t="inlineStr">
        <is>
          <t>V38</t>
        </is>
      </c>
      <c r="D2143" s="26" t="inlineStr">
        <is>
          <t>Raghavapur</t>
        </is>
      </c>
      <c r="E2143" s="26" t="inlineStr">
        <is>
          <t>Education</t>
        </is>
      </c>
      <c r="F2143" s="26" t="inlineStr">
        <is>
          <t>Pujari Chinna Kumar</t>
        </is>
      </c>
      <c r="G2143" s="26" t="inlineStr">
        <is>
          <t>Male</t>
        </is>
      </c>
      <c r="H2143" s="26" t="inlineStr">
        <is>
          <t>Member</t>
        </is>
      </c>
      <c r="I2143" s="26" t="inlineStr">
        <is>
          <t>Member</t>
        </is>
      </c>
      <c r="J2143" s="26" t="n">
        <v>9963863738</v>
      </c>
      <c r="K2143" s="26">
        <f>IF(TRIM(J2143&amp;"")="","Blank",IFERROR(IF(AND(LEN(TRIM(J2143))=10,VALUE(TRIM(J2143))&gt;0),"Valid","Invalid"),"Invalid"))</f>
        <v/>
      </c>
    </row>
    <row r="2144" ht="15" customHeight="1" s="18">
      <c r="A2144" s="26" t="inlineStr">
        <is>
          <t>M02143</t>
        </is>
      </c>
      <c r="B2144" s="26" t="inlineStr">
        <is>
          <t>C0314</t>
        </is>
      </c>
      <c r="C2144" s="26" t="inlineStr">
        <is>
          <t>V38</t>
        </is>
      </c>
      <c r="D2144" s="26" t="inlineStr">
        <is>
          <t>Raghavapur</t>
        </is>
      </c>
      <c r="E2144" s="26" t="inlineStr">
        <is>
          <t>Education</t>
        </is>
      </c>
      <c r="F2144" s="26" t="inlineStr">
        <is>
          <t>Nasam Kumar</t>
        </is>
      </c>
      <c r="G2144" s="26" t="inlineStr">
        <is>
          <t>Male</t>
        </is>
      </c>
      <c r="H2144" s="26" t="inlineStr">
        <is>
          <t>Member</t>
        </is>
      </c>
      <c r="I2144" s="26" t="inlineStr">
        <is>
          <t>Member</t>
        </is>
      </c>
      <c r="J2144" s="26" t="n">
        <v>9866773958</v>
      </c>
      <c r="K2144" s="26">
        <f>IF(TRIM(J2144&amp;"")="","Blank",IFERROR(IF(AND(LEN(TRIM(J2144))=10,VALUE(TRIM(J2144))&gt;0),"Valid","Invalid"),"Invalid"))</f>
        <v/>
      </c>
    </row>
    <row r="2145" ht="15" customHeight="1" s="18">
      <c r="A2145" s="26" t="inlineStr">
        <is>
          <t>M02144</t>
        </is>
      </c>
      <c r="B2145" s="26" t="inlineStr">
        <is>
          <t>C0314</t>
        </is>
      </c>
      <c r="C2145" s="26" t="inlineStr">
        <is>
          <t>V38</t>
        </is>
      </c>
      <c r="D2145" s="26" t="inlineStr">
        <is>
          <t>Raghavapur</t>
        </is>
      </c>
      <c r="E2145" s="26" t="inlineStr">
        <is>
          <t>Education</t>
        </is>
      </c>
      <c r="F2145" s="26" t="inlineStr">
        <is>
          <t>Pogu Ashok</t>
        </is>
      </c>
      <c r="G2145" s="26" t="inlineStr">
        <is>
          <t>Male</t>
        </is>
      </c>
      <c r="H2145" s="26" t="inlineStr">
        <is>
          <t>Member</t>
        </is>
      </c>
      <c r="I2145" s="26" t="inlineStr">
        <is>
          <t>Member</t>
        </is>
      </c>
      <c r="J2145" s="26" t="n">
        <v>9963863649</v>
      </c>
      <c r="K2145" s="26">
        <f>IF(TRIM(J2145&amp;"")="","Blank",IFERROR(IF(AND(LEN(TRIM(J2145))=10,VALUE(TRIM(J2145))&gt;0),"Valid","Invalid"),"Invalid"))</f>
        <v/>
      </c>
    </row>
    <row r="2146" ht="15" customHeight="1" s="18">
      <c r="A2146" s="26" t="inlineStr">
        <is>
          <t>M02145</t>
        </is>
      </c>
      <c r="B2146" s="26" t="inlineStr">
        <is>
          <t>C0315</t>
        </is>
      </c>
      <c r="C2146" s="26" t="inlineStr">
        <is>
          <t>V38</t>
        </is>
      </c>
      <c r="D2146" s="26" t="inlineStr">
        <is>
          <t>Raghavapur</t>
        </is>
      </c>
      <c r="E2146" s="26" t="inlineStr">
        <is>
          <t>Anti-Liquor &amp; Alcohol Prohibition</t>
        </is>
      </c>
      <c r="F2146" s="26" t="inlineStr">
        <is>
          <t>Nalla Nagireddy</t>
        </is>
      </c>
      <c r="G2146" s="26" t="inlineStr">
        <is>
          <t>Male</t>
        </is>
      </c>
      <c r="H2146" s="26" t="inlineStr">
        <is>
          <t>President</t>
        </is>
      </c>
      <c r="I2146" s="26" t="inlineStr">
        <is>
          <t>President</t>
        </is>
      </c>
      <c r="J2146" s="26" t="n">
        <v>9949883992</v>
      </c>
      <c r="K2146" s="26">
        <f>IF(TRIM(J2146&amp;"")="","Blank",IFERROR(IF(AND(LEN(TRIM(J2146))=10,VALUE(TRIM(J2146))&gt;0),"Valid","Invalid"),"Invalid"))</f>
        <v/>
      </c>
    </row>
    <row r="2147" ht="15" customHeight="1" s="18">
      <c r="A2147" s="26" t="inlineStr">
        <is>
          <t>M02146</t>
        </is>
      </c>
      <c r="B2147" s="26" t="inlineStr">
        <is>
          <t>C0315</t>
        </is>
      </c>
      <c r="C2147" s="26" t="inlineStr">
        <is>
          <t>V38</t>
        </is>
      </c>
      <c r="D2147" s="26" t="inlineStr">
        <is>
          <t>Raghavapur</t>
        </is>
      </c>
      <c r="E2147" s="26" t="inlineStr">
        <is>
          <t>Anti-Liquor &amp; Alcohol Prohibition</t>
        </is>
      </c>
      <c r="F2147" s="26" t="inlineStr">
        <is>
          <t>Nasam Kishore</t>
        </is>
      </c>
      <c r="G2147" s="26" t="inlineStr">
        <is>
          <t>Male</t>
        </is>
      </c>
      <c r="H2147" s="26" t="inlineStr">
        <is>
          <t>Vice President</t>
        </is>
      </c>
      <c r="I2147" s="26" t="inlineStr">
        <is>
          <t>Wise President</t>
        </is>
      </c>
      <c r="J2147" s="26" t="n">
        <v>9676189262</v>
      </c>
      <c r="K2147" s="26">
        <f>IF(TRIM(J2147&amp;"")="","Blank",IFERROR(IF(AND(LEN(TRIM(J2147))=10,VALUE(TRIM(J2147))&gt;0),"Valid","Invalid"),"Invalid"))</f>
        <v/>
      </c>
    </row>
    <row r="2148" ht="15" customHeight="1" s="18">
      <c r="A2148" s="26" t="inlineStr">
        <is>
          <t>M02147</t>
        </is>
      </c>
      <c r="B2148" s="26" t="inlineStr">
        <is>
          <t>C0315</t>
        </is>
      </c>
      <c r="C2148" s="26" t="inlineStr">
        <is>
          <t>V38</t>
        </is>
      </c>
      <c r="D2148" s="26" t="inlineStr">
        <is>
          <t>Raghavapur</t>
        </is>
      </c>
      <c r="E2148" s="26" t="inlineStr">
        <is>
          <t>Anti-Liquor &amp; Alcohol Prohibition</t>
        </is>
      </c>
      <c r="F2148" s="26" t="inlineStr">
        <is>
          <t>Udutha Parsharamulu</t>
        </is>
      </c>
      <c r="G2148" s="26" t="inlineStr">
        <is>
          <t>Male</t>
        </is>
      </c>
      <c r="H2148" s="26" t="inlineStr">
        <is>
          <t>Secretary</t>
        </is>
      </c>
      <c r="I2148" s="26" t="inlineStr">
        <is>
          <t>Secretory</t>
        </is>
      </c>
      <c r="J2148" s="26" t="n">
        <v>9502372899</v>
      </c>
      <c r="K2148" s="26">
        <f>IF(TRIM(J2148&amp;"")="","Blank",IFERROR(IF(AND(LEN(TRIM(J2148))=10,VALUE(TRIM(J2148))&gt;0),"Valid","Invalid"),"Invalid"))</f>
        <v/>
      </c>
    </row>
    <row r="2149" ht="15" customHeight="1" s="18">
      <c r="A2149" s="26" t="inlineStr">
        <is>
          <t>M02148</t>
        </is>
      </c>
      <c r="B2149" s="26" t="inlineStr">
        <is>
          <t>C0315</t>
        </is>
      </c>
      <c r="C2149" s="26" t="inlineStr">
        <is>
          <t>V38</t>
        </is>
      </c>
      <c r="D2149" s="26" t="inlineStr">
        <is>
          <t>Raghavapur</t>
        </is>
      </c>
      <c r="E2149" s="26" t="inlineStr">
        <is>
          <t>Anti-Liquor &amp; Alcohol Prohibition</t>
        </is>
      </c>
      <c r="F2149" s="26" t="inlineStr">
        <is>
          <t>Musku Sunanda</t>
        </is>
      </c>
      <c r="G2149" s="26" t="inlineStr">
        <is>
          <t>Female</t>
        </is>
      </c>
      <c r="H2149" s="26" t="inlineStr">
        <is>
          <t>Member</t>
        </is>
      </c>
      <c r="I2149" s="26" t="inlineStr">
        <is>
          <t>Member</t>
        </is>
      </c>
      <c r="J2149" s="26" t="n">
        <v>9652348447</v>
      </c>
      <c r="K2149" s="26">
        <f>IF(TRIM(J2149&amp;"")="","Blank",IFERROR(IF(AND(LEN(TRIM(J2149))=10,VALUE(TRIM(J2149))&gt;0),"Valid","Invalid"),"Invalid"))</f>
        <v/>
      </c>
    </row>
    <row r="2150" ht="15" customHeight="1" s="18">
      <c r="A2150" s="26" t="inlineStr">
        <is>
          <t>M02149</t>
        </is>
      </c>
      <c r="B2150" s="26" t="inlineStr">
        <is>
          <t>C0315</t>
        </is>
      </c>
      <c r="C2150" s="26" t="inlineStr">
        <is>
          <t>V38</t>
        </is>
      </c>
      <c r="D2150" s="26" t="inlineStr">
        <is>
          <t>Raghavapur</t>
        </is>
      </c>
      <c r="E2150" s="26" t="inlineStr">
        <is>
          <t>Anti-Liquor &amp; Alcohol Prohibition</t>
        </is>
      </c>
      <c r="F2150" s="26" t="inlineStr">
        <is>
          <t>Musku Somaiah</t>
        </is>
      </c>
      <c r="G2150" s="26" t="inlineStr">
        <is>
          <t>Female</t>
        </is>
      </c>
      <c r="H2150" s="26" t="inlineStr">
        <is>
          <t>Member</t>
        </is>
      </c>
      <c r="I2150" s="26" t="inlineStr">
        <is>
          <t>Member</t>
        </is>
      </c>
      <c r="J2150" s="26" t="n">
        <v>7893196519</v>
      </c>
      <c r="K2150" s="26">
        <f>IF(TRIM(J2150&amp;"")="","Blank",IFERROR(IF(AND(LEN(TRIM(J2150))=10,VALUE(TRIM(J2150))&gt;0),"Valid","Invalid"),"Invalid"))</f>
        <v/>
      </c>
    </row>
    <row r="2151" ht="15" customHeight="1" s="18">
      <c r="A2151" s="26" t="inlineStr">
        <is>
          <t>M02150</t>
        </is>
      </c>
      <c r="B2151" s="26" t="inlineStr">
        <is>
          <t>C0315</t>
        </is>
      </c>
      <c r="C2151" s="26" t="inlineStr">
        <is>
          <t>V38</t>
        </is>
      </c>
      <c r="D2151" s="26" t="inlineStr">
        <is>
          <t>Raghavapur</t>
        </is>
      </c>
      <c r="E2151" s="26" t="inlineStr">
        <is>
          <t>Anti-Liquor &amp; Alcohol Prohibition</t>
        </is>
      </c>
      <c r="F2151" s="26" t="inlineStr">
        <is>
          <t>Kusa Pedda Parsharamulu</t>
        </is>
      </c>
      <c r="G2151" s="26" t="inlineStr">
        <is>
          <t>Male</t>
        </is>
      </c>
      <c r="H2151" s="26" t="inlineStr">
        <is>
          <t>Member</t>
        </is>
      </c>
      <c r="I2151" s="26" t="inlineStr">
        <is>
          <t>Member</t>
        </is>
      </c>
      <c r="J2151" s="26" t="n">
        <v>8897594452</v>
      </c>
      <c r="K2151" s="26">
        <f>IF(TRIM(J2151&amp;"")="","Blank",IFERROR(IF(AND(LEN(TRIM(J2151))=10,VALUE(TRIM(J2151))&gt;0),"Valid","Invalid"),"Invalid"))</f>
        <v/>
      </c>
    </row>
    <row r="2152" ht="15" customHeight="1" s="18">
      <c r="A2152" s="26" t="inlineStr">
        <is>
          <t>M02151</t>
        </is>
      </c>
      <c r="B2152" s="26" t="inlineStr">
        <is>
          <t>C0315</t>
        </is>
      </c>
      <c r="C2152" s="26" t="inlineStr">
        <is>
          <t>V38</t>
        </is>
      </c>
      <c r="D2152" s="26" t="inlineStr">
        <is>
          <t>Raghavapur</t>
        </is>
      </c>
      <c r="E2152" s="26" t="inlineStr">
        <is>
          <t>Anti-Liquor &amp; Alcohol Prohibition</t>
        </is>
      </c>
      <c r="F2152" s="26" t="inlineStr">
        <is>
          <t>Pasunuri Somaiah</t>
        </is>
      </c>
      <c r="G2152" s="26" t="inlineStr">
        <is>
          <t>Male</t>
        </is>
      </c>
      <c r="H2152" s="26" t="inlineStr">
        <is>
          <t>Member</t>
        </is>
      </c>
      <c r="I2152" s="26" t="inlineStr">
        <is>
          <t>Member</t>
        </is>
      </c>
      <c r="J2152" s="26" t="n">
        <v>9000356734</v>
      </c>
      <c r="K2152" s="26">
        <f>IF(TRIM(J2152&amp;"")="","Blank",IFERROR(IF(AND(LEN(TRIM(J2152))=10,VALUE(TRIM(J2152))&gt;0),"Valid","Invalid"),"Invalid"))</f>
        <v/>
      </c>
    </row>
    <row r="2153" ht="15" customHeight="1" s="18">
      <c r="A2153" s="26" t="inlineStr">
        <is>
          <t>M02152</t>
        </is>
      </c>
      <c r="B2153" s="26" t="inlineStr">
        <is>
          <t>C0315</t>
        </is>
      </c>
      <c r="C2153" s="26" t="inlineStr">
        <is>
          <t>V38</t>
        </is>
      </c>
      <c r="D2153" s="26" t="inlineStr">
        <is>
          <t>Raghavapur</t>
        </is>
      </c>
      <c r="E2153" s="26" t="inlineStr">
        <is>
          <t>Anti-Liquor &amp; Alcohol Prohibition</t>
        </is>
      </c>
      <c r="F2153" s="26" t="inlineStr">
        <is>
          <t>Pasunuri Bixapathi</t>
        </is>
      </c>
      <c r="G2153" s="26" t="inlineStr">
        <is>
          <t>Male</t>
        </is>
      </c>
      <c r="H2153" s="26" t="inlineStr">
        <is>
          <t>Member</t>
        </is>
      </c>
      <c r="I2153" s="26" t="inlineStr">
        <is>
          <t>Member</t>
        </is>
      </c>
      <c r="J2153" s="26" t="n">
        <v>949479298</v>
      </c>
      <c r="K2153" s="26">
        <f>IF(TRIM(J2153&amp;"")="","Blank",IFERROR(IF(AND(LEN(TRIM(J2153))=10,VALUE(TRIM(J2153))&gt;0),"Valid","Invalid"),"Invalid"))</f>
        <v/>
      </c>
    </row>
    <row r="2154" ht="15" customHeight="1" s="18">
      <c r="A2154" s="26" t="inlineStr">
        <is>
          <t>M02153</t>
        </is>
      </c>
      <c r="B2154" s="26" t="inlineStr">
        <is>
          <t>C0315</t>
        </is>
      </c>
      <c r="C2154" s="26" t="inlineStr">
        <is>
          <t>V38</t>
        </is>
      </c>
      <c r="D2154" s="26" t="inlineStr">
        <is>
          <t>Raghavapur</t>
        </is>
      </c>
      <c r="E2154" s="26" t="inlineStr">
        <is>
          <t>Anti-Liquor &amp; Alcohol Prohibition</t>
        </is>
      </c>
      <c r="F2154" s="26" t="inlineStr">
        <is>
          <t>Kusa Suguna</t>
        </is>
      </c>
      <c r="G2154" s="26" t="inlineStr">
        <is>
          <t>Female</t>
        </is>
      </c>
      <c r="H2154" s="26" t="inlineStr">
        <is>
          <t>Member</t>
        </is>
      </c>
      <c r="I2154" s="26" t="inlineStr">
        <is>
          <t>Member</t>
        </is>
      </c>
      <c r="J2154" s="26" t="n">
        <v>9959720576</v>
      </c>
      <c r="K2154" s="26">
        <f>IF(TRIM(J2154&amp;"")="","Blank",IFERROR(IF(AND(LEN(TRIM(J2154))=10,VALUE(TRIM(J2154))&gt;0),"Valid","Invalid"),"Invalid"))</f>
        <v/>
      </c>
    </row>
    <row r="2155" ht="15" customHeight="1" s="18">
      <c r="A2155" s="26" t="inlineStr">
        <is>
          <t>M02154</t>
        </is>
      </c>
      <c r="B2155" s="26" t="inlineStr">
        <is>
          <t>C0315</t>
        </is>
      </c>
      <c r="C2155" s="26" t="inlineStr">
        <is>
          <t>V38</t>
        </is>
      </c>
      <c r="D2155" s="26" t="inlineStr">
        <is>
          <t>Raghavapur</t>
        </is>
      </c>
      <c r="E2155" s="26" t="inlineStr">
        <is>
          <t>Anti-Liquor &amp; Alcohol Prohibition</t>
        </is>
      </c>
      <c r="F2155" s="26" t="inlineStr">
        <is>
          <t>Kusa Nagaiah( Sukka)</t>
        </is>
      </c>
      <c r="G2155" s="26" t="inlineStr">
        <is>
          <t>Male</t>
        </is>
      </c>
      <c r="H2155" s="26" t="inlineStr">
        <is>
          <t>Member</t>
        </is>
      </c>
      <c r="I2155" s="26" t="inlineStr">
        <is>
          <t>Member</t>
        </is>
      </c>
      <c r="J2155" s="26" t="n">
        <v>9705960537</v>
      </c>
      <c r="K2155" s="26">
        <f>IF(TRIM(J2155&amp;"")="","Blank",IFERROR(IF(AND(LEN(TRIM(J2155))=10,VALUE(TRIM(J2155))&gt;0),"Valid","Invalid"),"Invalid"))</f>
        <v/>
      </c>
    </row>
    <row r="2156" ht="15" customHeight="1" s="18">
      <c r="A2156" s="26" t="inlineStr">
        <is>
          <t>M02155</t>
        </is>
      </c>
      <c r="B2156" s="26" t="inlineStr">
        <is>
          <t>C0316</t>
        </is>
      </c>
      <c r="C2156" s="26" t="inlineStr">
        <is>
          <t>V38</t>
        </is>
      </c>
      <c r="D2156" s="26" t="inlineStr">
        <is>
          <t>Raghavapur</t>
        </is>
      </c>
      <c r="E2156" s="26" t="inlineStr">
        <is>
          <t>Problem Solving</t>
        </is>
      </c>
      <c r="F2156" s="26" t="inlineStr">
        <is>
          <t>Ragam Korelli</t>
        </is>
      </c>
      <c r="G2156" s="26" t="inlineStr">
        <is>
          <t>Male</t>
        </is>
      </c>
      <c r="H2156" s="26" t="inlineStr">
        <is>
          <t>President</t>
        </is>
      </c>
      <c r="I2156" s="26" t="inlineStr">
        <is>
          <t>President</t>
        </is>
      </c>
      <c r="J2156" s="26" t="n">
        <v>9949618407</v>
      </c>
      <c r="K2156" s="26">
        <f>IF(TRIM(J2156&amp;"")="","Blank",IFERROR(IF(AND(LEN(TRIM(J2156))=10,VALUE(TRIM(J2156))&gt;0),"Valid","Invalid"),"Invalid"))</f>
        <v/>
      </c>
    </row>
    <row r="2157" ht="15" customHeight="1" s="18">
      <c r="A2157" s="26" t="inlineStr">
        <is>
          <t>M02156</t>
        </is>
      </c>
      <c r="B2157" s="26" t="inlineStr">
        <is>
          <t>C0316</t>
        </is>
      </c>
      <c r="C2157" s="26" t="inlineStr">
        <is>
          <t>V38</t>
        </is>
      </c>
      <c r="D2157" s="26" t="inlineStr">
        <is>
          <t>Raghavapur</t>
        </is>
      </c>
      <c r="E2157" s="26" t="inlineStr">
        <is>
          <t>Problem Solving</t>
        </is>
      </c>
      <c r="F2157" s="26" t="inlineStr">
        <is>
          <t>Musku Momrelli</t>
        </is>
      </c>
      <c r="G2157" s="26" t="inlineStr">
        <is>
          <t>Male</t>
        </is>
      </c>
      <c r="H2157" s="26" t="inlineStr">
        <is>
          <t>Vice President</t>
        </is>
      </c>
      <c r="I2157" s="26" t="inlineStr">
        <is>
          <t>Wise President</t>
        </is>
      </c>
      <c r="J2157" s="26" t="n">
        <v>8790130393</v>
      </c>
      <c r="K2157" s="26">
        <f>IF(TRIM(J2157&amp;"")="","Blank",IFERROR(IF(AND(LEN(TRIM(J2157))=10,VALUE(TRIM(J2157))&gt;0),"Valid","Invalid"),"Invalid"))</f>
        <v/>
      </c>
    </row>
    <row r="2158" ht="15" customHeight="1" s="18">
      <c r="A2158" s="26" t="inlineStr">
        <is>
          <t>M02157</t>
        </is>
      </c>
      <c r="B2158" s="26" t="inlineStr">
        <is>
          <t>C0316</t>
        </is>
      </c>
      <c r="C2158" s="26" t="inlineStr">
        <is>
          <t>V38</t>
        </is>
      </c>
      <c r="D2158" s="26" t="inlineStr">
        <is>
          <t>Raghavapur</t>
        </is>
      </c>
      <c r="E2158" s="26" t="inlineStr">
        <is>
          <t>Problem Solving</t>
        </is>
      </c>
      <c r="F2158" s="26" t="inlineStr">
        <is>
          <t>Kusa Somaiah</t>
        </is>
      </c>
      <c r="G2158" s="26" t="inlineStr">
        <is>
          <t>Male</t>
        </is>
      </c>
      <c r="H2158" s="26" t="inlineStr">
        <is>
          <t>Secretary</t>
        </is>
      </c>
      <c r="I2158" s="26" t="inlineStr">
        <is>
          <t>Secretory</t>
        </is>
      </c>
      <c r="J2158" s="26" t="n">
        <v>9959608993</v>
      </c>
      <c r="K2158" s="26">
        <f>IF(TRIM(J2158&amp;"")="","Blank",IFERROR(IF(AND(LEN(TRIM(J2158))=10,VALUE(TRIM(J2158))&gt;0),"Valid","Invalid"),"Invalid"))</f>
        <v/>
      </c>
    </row>
    <row r="2159" ht="15" customHeight="1" s="18">
      <c r="A2159" s="26" t="inlineStr">
        <is>
          <t>M02158</t>
        </is>
      </c>
      <c r="B2159" s="26" t="inlineStr">
        <is>
          <t>C0316</t>
        </is>
      </c>
      <c r="C2159" s="26" t="inlineStr">
        <is>
          <t>V38</t>
        </is>
      </c>
      <c r="D2159" s="26" t="inlineStr">
        <is>
          <t>Raghavapur</t>
        </is>
      </c>
      <c r="E2159" s="26" t="inlineStr">
        <is>
          <t>Problem Solving</t>
        </is>
      </c>
      <c r="F2159" s="26" t="inlineStr">
        <is>
          <t>Nasam Ravi</t>
        </is>
      </c>
      <c r="G2159" s="26" t="inlineStr">
        <is>
          <t>Male</t>
        </is>
      </c>
      <c r="H2159" s="26" t="inlineStr">
        <is>
          <t>Member</t>
        </is>
      </c>
      <c r="I2159" s="26" t="inlineStr">
        <is>
          <t>Member</t>
        </is>
      </c>
      <c r="J2159" s="26" t="n">
        <v>9908447907</v>
      </c>
      <c r="K2159" s="26">
        <f>IF(TRIM(J2159&amp;"")="","Blank",IFERROR(IF(AND(LEN(TRIM(J2159))=10,VALUE(TRIM(J2159))&gt;0),"Valid","Invalid"),"Invalid"))</f>
        <v/>
      </c>
    </row>
    <row r="2160" ht="15" customHeight="1" s="18">
      <c r="A2160" s="26" t="inlineStr">
        <is>
          <t>M02159</t>
        </is>
      </c>
      <c r="B2160" s="26" t="inlineStr">
        <is>
          <t>C0316</t>
        </is>
      </c>
      <c r="C2160" s="26" t="inlineStr">
        <is>
          <t>V38</t>
        </is>
      </c>
      <c r="D2160" s="26" t="inlineStr">
        <is>
          <t>Raghavapur</t>
        </is>
      </c>
      <c r="E2160" s="26" t="inlineStr">
        <is>
          <t>Problem Solving</t>
        </is>
      </c>
      <c r="F2160" s="26" t="inlineStr">
        <is>
          <t>Pujari Ellamma</t>
        </is>
      </c>
      <c r="G2160" s="26" t="inlineStr">
        <is>
          <t>Female</t>
        </is>
      </c>
      <c r="H2160" s="26" t="inlineStr">
        <is>
          <t>Member</t>
        </is>
      </c>
      <c r="I2160" s="26" t="inlineStr">
        <is>
          <t>Member</t>
        </is>
      </c>
      <c r="J2160" s="26" t="n">
        <v>9963863419</v>
      </c>
      <c r="K2160" s="26">
        <f>IF(TRIM(J2160&amp;"")="","Blank",IFERROR(IF(AND(LEN(TRIM(J2160))=10,VALUE(TRIM(J2160))&gt;0),"Valid","Invalid"),"Invalid"))</f>
        <v/>
      </c>
    </row>
    <row r="2161" ht="15" customHeight="1" s="18">
      <c r="A2161" s="26" t="inlineStr">
        <is>
          <t>M02160</t>
        </is>
      </c>
      <c r="B2161" s="26" t="inlineStr">
        <is>
          <t>C0316</t>
        </is>
      </c>
      <c r="C2161" s="26" t="inlineStr">
        <is>
          <t>V38</t>
        </is>
      </c>
      <c r="D2161" s="26" t="inlineStr">
        <is>
          <t>Raghavapur</t>
        </is>
      </c>
      <c r="E2161" s="26" t="inlineStr">
        <is>
          <t>Problem Solving</t>
        </is>
      </c>
      <c r="F2161" s="26" t="inlineStr">
        <is>
          <t>Kashoju Swaroopa</t>
        </is>
      </c>
      <c r="G2161" s="26" t="inlineStr">
        <is>
          <t>Female</t>
        </is>
      </c>
      <c r="H2161" s="26" t="inlineStr">
        <is>
          <t>Member</t>
        </is>
      </c>
      <c r="I2161" s="26" t="inlineStr">
        <is>
          <t>Member</t>
        </is>
      </c>
      <c r="J2161" s="26" t="n">
        <v>7095789510</v>
      </c>
      <c r="K2161" s="26">
        <f>IF(TRIM(J2161&amp;"")="","Blank",IFERROR(IF(AND(LEN(TRIM(J2161))=10,VALUE(TRIM(J2161))&gt;0),"Valid","Invalid"),"Invalid"))</f>
        <v/>
      </c>
    </row>
    <row r="2162" ht="15" customHeight="1" s="18">
      <c r="A2162" s="26" t="inlineStr">
        <is>
          <t>M02161</t>
        </is>
      </c>
      <c r="B2162" s="26" t="inlineStr">
        <is>
          <t>C0316</t>
        </is>
      </c>
      <c r="C2162" s="26" t="inlineStr">
        <is>
          <t>V38</t>
        </is>
      </c>
      <c r="D2162" s="26" t="inlineStr">
        <is>
          <t>Raghavapur</t>
        </is>
      </c>
      <c r="E2162" s="26" t="inlineStr">
        <is>
          <t>Problem Solving</t>
        </is>
      </c>
      <c r="F2162" s="26" t="inlineStr">
        <is>
          <t>Akula Yakaiah</t>
        </is>
      </c>
      <c r="G2162" s="26" t="inlineStr">
        <is>
          <t>Male</t>
        </is>
      </c>
      <c r="H2162" s="26" t="inlineStr">
        <is>
          <t>Member</t>
        </is>
      </c>
      <c r="I2162" s="26" t="inlineStr">
        <is>
          <t>Member</t>
        </is>
      </c>
      <c r="J2162" s="26" t="n">
        <v>8639703944</v>
      </c>
      <c r="K2162" s="26">
        <f>IF(TRIM(J2162&amp;"")="","Blank",IFERROR(IF(AND(LEN(TRIM(J2162))=10,VALUE(TRIM(J2162))&gt;0),"Valid","Invalid"),"Invalid"))</f>
        <v/>
      </c>
    </row>
    <row r="2163" ht="15" customHeight="1" s="18">
      <c r="A2163" s="26" t="inlineStr">
        <is>
          <t>M02162</t>
        </is>
      </c>
      <c r="B2163" s="26" t="inlineStr">
        <is>
          <t>C0316</t>
        </is>
      </c>
      <c r="C2163" s="26" t="inlineStr">
        <is>
          <t>V38</t>
        </is>
      </c>
      <c r="D2163" s="26" t="inlineStr">
        <is>
          <t>Raghavapur</t>
        </is>
      </c>
      <c r="E2163" s="26" t="inlineStr">
        <is>
          <t>Problem Solving</t>
        </is>
      </c>
      <c r="F2163" s="26" t="inlineStr">
        <is>
          <t>Gone Rajaiah</t>
        </is>
      </c>
      <c r="G2163" s="26" t="inlineStr">
        <is>
          <t>Male</t>
        </is>
      </c>
      <c r="H2163" s="26" t="inlineStr">
        <is>
          <t>Member</t>
        </is>
      </c>
      <c r="I2163" s="26" t="inlineStr">
        <is>
          <t>Member</t>
        </is>
      </c>
      <c r="J2163" s="26" t="n">
        <v>9912205284</v>
      </c>
      <c r="K2163" s="26">
        <f>IF(TRIM(J2163&amp;"")="","Blank",IFERROR(IF(AND(LEN(TRIM(J2163))=10,VALUE(TRIM(J2163))&gt;0),"Valid","Invalid"),"Invalid"))</f>
        <v/>
      </c>
    </row>
    <row r="2164" ht="15" customHeight="1" s="18">
      <c r="A2164" s="26" t="inlineStr">
        <is>
          <t>M02163</t>
        </is>
      </c>
      <c r="B2164" s="26" t="inlineStr">
        <is>
          <t>C0316</t>
        </is>
      </c>
      <c r="C2164" s="26" t="inlineStr">
        <is>
          <t>V38</t>
        </is>
      </c>
      <c r="D2164" s="26" t="inlineStr">
        <is>
          <t>Raghavapur</t>
        </is>
      </c>
      <c r="E2164" s="26" t="inlineStr">
        <is>
          <t>Problem Solving</t>
        </is>
      </c>
      <c r="F2164" s="26" t="inlineStr">
        <is>
          <t>Guggilla Parsharamulu</t>
        </is>
      </c>
      <c r="G2164" s="26" t="inlineStr">
        <is>
          <t>Male</t>
        </is>
      </c>
      <c r="H2164" s="26" t="inlineStr">
        <is>
          <t>Member</t>
        </is>
      </c>
      <c r="I2164" s="26" t="inlineStr">
        <is>
          <t>Member</t>
        </is>
      </c>
      <c r="J2164" s="26" t="n">
        <v>8919645928</v>
      </c>
      <c r="K2164" s="26">
        <f>IF(TRIM(J2164&amp;"")="","Blank",IFERROR(IF(AND(LEN(TRIM(J2164))=10,VALUE(TRIM(J2164))&gt;0),"Valid","Invalid"),"Invalid"))</f>
        <v/>
      </c>
    </row>
    <row r="2165" ht="15" customHeight="1" s="18">
      <c r="A2165" s="26" t="inlineStr">
        <is>
          <t>M02164</t>
        </is>
      </c>
      <c r="B2165" s="26" t="inlineStr">
        <is>
          <t>C0316</t>
        </is>
      </c>
      <c r="C2165" s="26" t="inlineStr">
        <is>
          <t>V38</t>
        </is>
      </c>
      <c r="D2165" s="26" t="inlineStr">
        <is>
          <t>Raghavapur</t>
        </is>
      </c>
      <c r="E2165" s="26" t="inlineStr">
        <is>
          <t>Problem Solving</t>
        </is>
      </c>
      <c r="F2165" s="26" t="inlineStr">
        <is>
          <t>Kusa Mahipal</t>
        </is>
      </c>
      <c r="G2165" s="26" t="inlineStr">
        <is>
          <t>Male</t>
        </is>
      </c>
      <c r="H2165" s="26" t="inlineStr">
        <is>
          <t>Member</t>
        </is>
      </c>
      <c r="I2165" s="26" t="inlineStr">
        <is>
          <t>Member</t>
        </is>
      </c>
      <c r="J2165" s="26" t="n">
        <v>9959720576</v>
      </c>
      <c r="K2165" s="26">
        <f>IF(TRIM(J2165&amp;"")="","Blank",IFERROR(IF(AND(LEN(TRIM(J2165))=10,VALUE(TRIM(J2165))&gt;0),"Valid","Invalid"),"Invalid"))</f>
        <v/>
      </c>
    </row>
    <row r="2166" ht="15" customHeight="1" s="18">
      <c r="A2166" s="26" t="inlineStr">
        <is>
          <t>M02165</t>
        </is>
      </c>
      <c r="B2166" s="26" t="inlineStr">
        <is>
          <t>C0317</t>
        </is>
      </c>
      <c r="C2166" s="26" t="inlineStr">
        <is>
          <t>V38</t>
        </is>
      </c>
      <c r="D2166" s="26" t="inlineStr">
        <is>
          <t>Raghavapur</t>
        </is>
      </c>
      <c r="E2166" s="26" t="inlineStr">
        <is>
          <t>Technical &amp; Youth</t>
        </is>
      </c>
      <c r="F2166" s="26" t="inlineStr">
        <is>
          <t>Chinnala Raju</t>
        </is>
      </c>
      <c r="G2166" s="26" t="inlineStr">
        <is>
          <t>Male</t>
        </is>
      </c>
      <c r="H2166" s="26" t="inlineStr">
        <is>
          <t>President</t>
        </is>
      </c>
      <c r="I2166" s="26" t="inlineStr">
        <is>
          <t>President</t>
        </is>
      </c>
      <c r="J2166" s="26" t="n">
        <v>8008893886</v>
      </c>
      <c r="K2166" s="26">
        <f>IF(TRIM(J2166&amp;"")="","Blank",IFERROR(IF(AND(LEN(TRIM(J2166))=10,VALUE(TRIM(J2166))&gt;0),"Valid","Invalid"),"Invalid"))</f>
        <v/>
      </c>
    </row>
    <row r="2167" ht="15" customHeight="1" s="18">
      <c r="A2167" s="26" t="inlineStr">
        <is>
          <t>M02166</t>
        </is>
      </c>
      <c r="B2167" s="26" t="inlineStr">
        <is>
          <t>C0317</t>
        </is>
      </c>
      <c r="C2167" s="26" t="inlineStr">
        <is>
          <t>V38</t>
        </is>
      </c>
      <c r="D2167" s="26" t="inlineStr">
        <is>
          <t>Raghavapur</t>
        </is>
      </c>
      <c r="E2167" s="26" t="inlineStr">
        <is>
          <t>Technical &amp; Youth</t>
        </is>
      </c>
      <c r="F2167" s="26" t="inlineStr">
        <is>
          <t>Ragam Bhanuchandar</t>
        </is>
      </c>
      <c r="G2167" s="26" t="inlineStr">
        <is>
          <t>Male</t>
        </is>
      </c>
      <c r="H2167" s="26" t="inlineStr">
        <is>
          <t>Vice President</t>
        </is>
      </c>
      <c r="I2167" s="26" t="inlineStr">
        <is>
          <t>Wise President</t>
        </is>
      </c>
      <c r="J2167" s="26" t="n">
        <v>7731061676</v>
      </c>
      <c r="K2167" s="26">
        <f>IF(TRIM(J2167&amp;"")="","Blank",IFERROR(IF(AND(LEN(TRIM(J2167))=10,VALUE(TRIM(J2167))&gt;0),"Valid","Invalid"),"Invalid"))</f>
        <v/>
      </c>
    </row>
    <row r="2168" ht="15" customHeight="1" s="18">
      <c r="A2168" s="26" t="inlineStr">
        <is>
          <t>M02167</t>
        </is>
      </c>
      <c r="B2168" s="26" t="inlineStr">
        <is>
          <t>C0317</t>
        </is>
      </c>
      <c r="C2168" s="26" t="inlineStr">
        <is>
          <t>V38</t>
        </is>
      </c>
      <c r="D2168" s="26" t="inlineStr">
        <is>
          <t>Raghavapur</t>
        </is>
      </c>
      <c r="E2168" s="26" t="inlineStr">
        <is>
          <t>Technical &amp; Youth</t>
        </is>
      </c>
      <c r="F2168" s="26" t="inlineStr">
        <is>
          <t>Pujari Harish</t>
        </is>
      </c>
      <c r="G2168" s="26" t="inlineStr">
        <is>
          <t>Male</t>
        </is>
      </c>
      <c r="H2168" s="26" t="inlineStr">
        <is>
          <t>Secretary</t>
        </is>
      </c>
      <c r="I2168" s="26" t="inlineStr">
        <is>
          <t>Secretory</t>
        </is>
      </c>
      <c r="J2168" s="26" t="n">
        <v>8008036516</v>
      </c>
      <c r="K2168" s="26">
        <f>IF(TRIM(J2168&amp;"")="","Blank",IFERROR(IF(AND(LEN(TRIM(J2168))=10,VALUE(TRIM(J2168))&gt;0),"Valid","Invalid"),"Invalid"))</f>
        <v/>
      </c>
    </row>
    <row r="2169" ht="15" customHeight="1" s="18">
      <c r="A2169" s="26" t="inlineStr">
        <is>
          <t>M02168</t>
        </is>
      </c>
      <c r="B2169" s="26" t="inlineStr">
        <is>
          <t>C0317</t>
        </is>
      </c>
      <c r="C2169" s="26" t="inlineStr">
        <is>
          <t>V38</t>
        </is>
      </c>
      <c r="D2169" s="26" t="inlineStr">
        <is>
          <t>Raghavapur</t>
        </is>
      </c>
      <c r="E2169" s="26" t="inlineStr">
        <is>
          <t>Technical &amp; Youth</t>
        </is>
      </c>
      <c r="F2169" s="26" t="inlineStr">
        <is>
          <t>Pujari Madhukar</t>
        </is>
      </c>
      <c r="G2169" s="26" t="inlineStr">
        <is>
          <t>Male</t>
        </is>
      </c>
      <c r="H2169" s="26" t="inlineStr">
        <is>
          <t>Member</t>
        </is>
      </c>
      <c r="I2169" s="26" t="inlineStr">
        <is>
          <t>Member</t>
        </is>
      </c>
      <c r="J2169" s="26" t="n">
        <v>9676969917</v>
      </c>
      <c r="K2169" s="26">
        <f>IF(TRIM(J2169&amp;"")="","Blank",IFERROR(IF(AND(LEN(TRIM(J2169))=10,VALUE(TRIM(J2169))&gt;0),"Valid","Invalid"),"Invalid"))</f>
        <v/>
      </c>
    </row>
    <row r="2170" ht="15" customHeight="1" s="18">
      <c r="A2170" s="26" t="inlineStr">
        <is>
          <t>M02169</t>
        </is>
      </c>
      <c r="B2170" s="26" t="inlineStr">
        <is>
          <t>C0317</t>
        </is>
      </c>
      <c r="C2170" s="26" t="inlineStr">
        <is>
          <t>V38</t>
        </is>
      </c>
      <c r="D2170" s="26" t="inlineStr">
        <is>
          <t>Raghavapur</t>
        </is>
      </c>
      <c r="E2170" s="26" t="inlineStr">
        <is>
          <t>Technical &amp; Youth</t>
        </is>
      </c>
      <c r="F2170" s="26" t="inlineStr">
        <is>
          <t>Pasunuri Ekambram</t>
        </is>
      </c>
      <c r="G2170" s="26" t="inlineStr">
        <is>
          <t>Male</t>
        </is>
      </c>
      <c r="H2170" s="26" t="inlineStr">
        <is>
          <t>Member</t>
        </is>
      </c>
      <c r="I2170" s="26" t="inlineStr">
        <is>
          <t>Member</t>
        </is>
      </c>
      <c r="J2170" s="26" t="n">
        <v>8498871219</v>
      </c>
      <c r="K2170" s="26">
        <f>IF(TRIM(J2170&amp;"")="","Blank",IFERROR(IF(AND(LEN(TRIM(J2170))=10,VALUE(TRIM(J2170))&gt;0),"Valid","Invalid"),"Invalid"))</f>
        <v/>
      </c>
    </row>
    <row r="2171" ht="15" customHeight="1" s="18">
      <c r="A2171" s="26" t="inlineStr">
        <is>
          <t>M02170</t>
        </is>
      </c>
      <c r="B2171" s="26" t="inlineStr">
        <is>
          <t>C0317</t>
        </is>
      </c>
      <c r="C2171" s="26" t="inlineStr">
        <is>
          <t>V38</t>
        </is>
      </c>
      <c r="D2171" s="26" t="inlineStr">
        <is>
          <t>Raghavapur</t>
        </is>
      </c>
      <c r="E2171" s="26" t="inlineStr">
        <is>
          <t>Technical &amp; Youth</t>
        </is>
      </c>
      <c r="F2171" s="26" t="inlineStr">
        <is>
          <t>Macherla Anil</t>
        </is>
      </c>
      <c r="G2171" s="26" t="inlineStr">
        <is>
          <t>Male</t>
        </is>
      </c>
      <c r="H2171" s="26" t="inlineStr">
        <is>
          <t>Member</t>
        </is>
      </c>
      <c r="I2171" s="26" t="inlineStr">
        <is>
          <t>Member</t>
        </is>
      </c>
      <c r="J2171" s="26" t="n">
        <v>7095226428</v>
      </c>
      <c r="K2171" s="26">
        <f>IF(TRIM(J2171&amp;"")="","Blank",IFERROR(IF(AND(LEN(TRIM(J2171))=10,VALUE(TRIM(J2171))&gt;0),"Valid","Invalid"),"Invalid"))</f>
        <v/>
      </c>
    </row>
    <row r="2172" ht="15" customHeight="1" s="18">
      <c r="A2172" s="26" t="inlineStr">
        <is>
          <t>M02171</t>
        </is>
      </c>
      <c r="B2172" s="26" t="inlineStr">
        <is>
          <t>C0317</t>
        </is>
      </c>
      <c r="C2172" s="26" t="inlineStr">
        <is>
          <t>V38</t>
        </is>
      </c>
      <c r="D2172" s="26" t="inlineStr">
        <is>
          <t>Raghavapur</t>
        </is>
      </c>
      <c r="E2172" s="26" t="inlineStr">
        <is>
          <t>Technical &amp; Youth</t>
        </is>
      </c>
      <c r="F2172" s="26" t="inlineStr">
        <is>
          <t>Pujari Parsharamulu</t>
        </is>
      </c>
      <c r="G2172" s="26" t="inlineStr">
        <is>
          <t>Male</t>
        </is>
      </c>
      <c r="H2172" s="26" t="inlineStr">
        <is>
          <t>Member</t>
        </is>
      </c>
      <c r="I2172" s="26" t="inlineStr">
        <is>
          <t>Member</t>
        </is>
      </c>
      <c r="J2172" s="26" t="n">
        <v>9963777690</v>
      </c>
      <c r="K2172" s="26">
        <f>IF(TRIM(J2172&amp;"")="","Blank",IFERROR(IF(AND(LEN(TRIM(J2172))=10,VALUE(TRIM(J2172))&gt;0),"Valid","Invalid"),"Invalid"))</f>
        <v/>
      </c>
    </row>
    <row r="2173" ht="15" customHeight="1" s="18">
      <c r="A2173" s="26" t="inlineStr">
        <is>
          <t>M02172</t>
        </is>
      </c>
      <c r="B2173" s="26" t="inlineStr">
        <is>
          <t>C0317</t>
        </is>
      </c>
      <c r="C2173" s="26" t="inlineStr">
        <is>
          <t>V38</t>
        </is>
      </c>
      <c r="D2173" s="26" t="inlineStr">
        <is>
          <t>Raghavapur</t>
        </is>
      </c>
      <c r="E2173" s="26" t="inlineStr">
        <is>
          <t>Technical &amp; Youth</t>
        </is>
      </c>
      <c r="F2173" s="26" t="inlineStr">
        <is>
          <t>Singireddi Raju</t>
        </is>
      </c>
      <c r="G2173" s="26" t="inlineStr">
        <is>
          <t>Male</t>
        </is>
      </c>
      <c r="H2173" s="26" t="inlineStr">
        <is>
          <t>Member</t>
        </is>
      </c>
      <c r="I2173" s="26" t="inlineStr">
        <is>
          <t>Member</t>
        </is>
      </c>
      <c r="J2173" s="26" t="n">
        <v>9908186861</v>
      </c>
      <c r="K2173" s="26">
        <f>IF(TRIM(J2173&amp;"")="","Blank",IFERROR(IF(AND(LEN(TRIM(J2173))=10,VALUE(TRIM(J2173))&gt;0),"Valid","Invalid"),"Invalid"))</f>
        <v/>
      </c>
    </row>
    <row r="2174" ht="15" customHeight="1" s="18">
      <c r="A2174" s="26" t="inlineStr">
        <is>
          <t>M02173</t>
        </is>
      </c>
      <c r="B2174" s="26" t="inlineStr">
        <is>
          <t>C0317</t>
        </is>
      </c>
      <c r="C2174" s="26" t="inlineStr">
        <is>
          <t>V38</t>
        </is>
      </c>
      <c r="D2174" s="26" t="inlineStr">
        <is>
          <t>Raghavapur</t>
        </is>
      </c>
      <c r="E2174" s="26" t="inlineStr">
        <is>
          <t>Technical &amp; Youth</t>
        </is>
      </c>
      <c r="F2174" s="26" t="inlineStr">
        <is>
          <t>Kusa Vinod</t>
        </is>
      </c>
      <c r="G2174" s="26" t="inlineStr">
        <is>
          <t>Male</t>
        </is>
      </c>
      <c r="H2174" s="26" t="inlineStr">
        <is>
          <t>Member</t>
        </is>
      </c>
      <c r="I2174" s="26" t="inlineStr">
        <is>
          <t>Member</t>
        </is>
      </c>
      <c r="J2174" s="26" t="n">
        <v>9985046234</v>
      </c>
      <c r="K2174" s="26">
        <f>IF(TRIM(J2174&amp;"")="","Blank",IFERROR(IF(AND(LEN(TRIM(J2174))=10,VALUE(TRIM(J2174))&gt;0),"Valid","Invalid"),"Invalid"))</f>
        <v/>
      </c>
    </row>
    <row r="2175" ht="15" customHeight="1" s="18">
      <c r="A2175" s="26" t="inlineStr">
        <is>
          <t>M02174</t>
        </is>
      </c>
      <c r="B2175" s="26" t="inlineStr">
        <is>
          <t>C0317</t>
        </is>
      </c>
      <c r="C2175" s="26" t="inlineStr">
        <is>
          <t>V38</t>
        </is>
      </c>
      <c r="D2175" s="26" t="inlineStr">
        <is>
          <t>Raghavapur</t>
        </is>
      </c>
      <c r="E2175" s="26" t="inlineStr">
        <is>
          <t>Technical &amp; Youth</t>
        </is>
      </c>
      <c r="F2175" s="26" t="inlineStr">
        <is>
          <t>Musku Venkanna</t>
        </is>
      </c>
      <c r="G2175" s="26" t="inlineStr">
        <is>
          <t>Male</t>
        </is>
      </c>
      <c r="H2175" s="26" t="inlineStr">
        <is>
          <t>Member</t>
        </is>
      </c>
      <c r="I2175" s="26" t="inlineStr">
        <is>
          <t>Member</t>
        </is>
      </c>
      <c r="J2175" s="26" t="n">
        <v>9949830698</v>
      </c>
      <c r="K2175" s="26">
        <f>IF(TRIM(J2175&amp;"")="","Blank",IFERROR(IF(AND(LEN(TRIM(J2175))=10,VALUE(TRIM(J2175))&gt;0),"Valid","Invalid"),"Invalid"))</f>
        <v/>
      </c>
    </row>
    <row r="2176" ht="15" customHeight="1" s="18">
      <c r="A2176" s="26" t="inlineStr">
        <is>
          <t>M02175</t>
        </is>
      </c>
      <c r="B2176" s="26" t="inlineStr">
        <is>
          <t>C0318</t>
        </is>
      </c>
      <c r="C2176" s="26" t="inlineStr">
        <is>
          <t>V38</t>
        </is>
      </c>
      <c r="D2176" s="26" t="inlineStr">
        <is>
          <t>Raghavapur</t>
        </is>
      </c>
      <c r="E2176" s="26" t="inlineStr">
        <is>
          <t>Gender</t>
        </is>
      </c>
      <c r="F2176" s="26" t="inlineStr">
        <is>
          <t>Kusa Ellamma</t>
        </is>
      </c>
      <c r="G2176" s="26" t="inlineStr">
        <is>
          <t>Female</t>
        </is>
      </c>
      <c r="H2176" s="26" t="inlineStr">
        <is>
          <t>President</t>
        </is>
      </c>
      <c r="I2176" s="26" t="inlineStr">
        <is>
          <t>President</t>
        </is>
      </c>
      <c r="J2176" s="26" t="n">
        <v>9908761437</v>
      </c>
      <c r="K2176" s="26">
        <f>IF(TRIM(J2176&amp;"")="","Blank",IFERROR(IF(AND(LEN(TRIM(J2176))=10,VALUE(TRIM(J2176))&gt;0),"Valid","Invalid"),"Invalid"))</f>
        <v/>
      </c>
    </row>
    <row r="2177" ht="15" customHeight="1" s="18">
      <c r="A2177" s="26" t="inlineStr">
        <is>
          <t>M02176</t>
        </is>
      </c>
      <c r="B2177" s="26" t="inlineStr">
        <is>
          <t>C0318</t>
        </is>
      </c>
      <c r="C2177" s="26" t="inlineStr">
        <is>
          <t>V38</t>
        </is>
      </c>
      <c r="D2177" s="26" t="inlineStr">
        <is>
          <t>Raghavapur</t>
        </is>
      </c>
      <c r="E2177" s="26" t="inlineStr">
        <is>
          <t>Gender</t>
        </is>
      </c>
      <c r="F2177" s="26" t="inlineStr">
        <is>
          <t>Nasam Vijaya</t>
        </is>
      </c>
      <c r="G2177" s="26" t="inlineStr">
        <is>
          <t>Female</t>
        </is>
      </c>
      <c r="H2177" s="26" t="inlineStr">
        <is>
          <t>Vice President</t>
        </is>
      </c>
      <c r="I2177" s="26" t="inlineStr">
        <is>
          <t>Wise President</t>
        </is>
      </c>
      <c r="J2177" s="26" t="n">
        <v>9959320551</v>
      </c>
      <c r="K2177" s="26">
        <f>IF(TRIM(J2177&amp;"")="","Blank",IFERROR(IF(AND(LEN(TRIM(J2177))=10,VALUE(TRIM(J2177))&gt;0),"Valid","Invalid"),"Invalid"))</f>
        <v/>
      </c>
    </row>
    <row r="2178" ht="15" customHeight="1" s="18">
      <c r="A2178" s="26" t="inlineStr">
        <is>
          <t>M02177</t>
        </is>
      </c>
      <c r="B2178" s="26" t="inlineStr">
        <is>
          <t>C0318</t>
        </is>
      </c>
      <c r="C2178" s="26" t="inlineStr">
        <is>
          <t>V38</t>
        </is>
      </c>
      <c r="D2178" s="26" t="inlineStr">
        <is>
          <t>Raghavapur</t>
        </is>
      </c>
      <c r="E2178" s="26" t="inlineStr">
        <is>
          <t>Gender</t>
        </is>
      </c>
      <c r="F2178" s="26" t="inlineStr">
        <is>
          <t>Musku Lavanya</t>
        </is>
      </c>
      <c r="G2178" s="26" t="inlineStr">
        <is>
          <t>Female</t>
        </is>
      </c>
      <c r="H2178" s="26" t="inlineStr">
        <is>
          <t>Secretary</t>
        </is>
      </c>
      <c r="I2178" s="26" t="inlineStr">
        <is>
          <t>Secretory</t>
        </is>
      </c>
      <c r="J2178" s="26" t="n">
        <v>9989529760</v>
      </c>
      <c r="K2178" s="26">
        <f>IF(TRIM(J2178&amp;"")="","Blank",IFERROR(IF(AND(LEN(TRIM(J2178))=10,VALUE(TRIM(J2178))&gt;0),"Valid","Invalid"),"Invalid"))</f>
        <v/>
      </c>
    </row>
    <row r="2179" ht="15" customHeight="1" s="18">
      <c r="A2179" s="26" t="inlineStr">
        <is>
          <t>M02178</t>
        </is>
      </c>
      <c r="B2179" s="26" t="inlineStr">
        <is>
          <t>C0318</t>
        </is>
      </c>
      <c r="C2179" s="26" t="inlineStr">
        <is>
          <t>V38</t>
        </is>
      </c>
      <c r="D2179" s="26" t="inlineStr">
        <is>
          <t>Raghavapur</t>
        </is>
      </c>
      <c r="E2179" s="26" t="inlineStr">
        <is>
          <t>Gender</t>
        </is>
      </c>
      <c r="F2179" s="26" t="inlineStr">
        <is>
          <t>Guggilla Renuka</t>
        </is>
      </c>
      <c r="G2179" s="26" t="inlineStr">
        <is>
          <t>Female</t>
        </is>
      </c>
      <c r="H2179" s="26" t="inlineStr">
        <is>
          <t>Member</t>
        </is>
      </c>
      <c r="I2179" s="26" t="inlineStr">
        <is>
          <t>Member</t>
        </is>
      </c>
      <c r="J2179" s="26" t="n">
        <v>8919645928</v>
      </c>
      <c r="K2179" s="26">
        <f>IF(TRIM(J2179&amp;"")="","Blank",IFERROR(IF(AND(LEN(TRIM(J2179))=10,VALUE(TRIM(J2179))&gt;0),"Valid","Invalid"),"Invalid"))</f>
        <v/>
      </c>
    </row>
    <row r="2180" ht="15" customHeight="1" s="18">
      <c r="A2180" s="26" t="inlineStr">
        <is>
          <t>M02179</t>
        </is>
      </c>
      <c r="B2180" s="26" t="inlineStr">
        <is>
          <t>C0318</t>
        </is>
      </c>
      <c r="C2180" s="26" t="inlineStr">
        <is>
          <t>V38</t>
        </is>
      </c>
      <c r="D2180" s="26" t="inlineStr">
        <is>
          <t>Raghavapur</t>
        </is>
      </c>
      <c r="E2180" s="26" t="inlineStr">
        <is>
          <t>Gender</t>
        </is>
      </c>
      <c r="F2180" s="26" t="inlineStr">
        <is>
          <t>Akula Saidamma</t>
        </is>
      </c>
      <c r="G2180" s="26" t="inlineStr">
        <is>
          <t>Female</t>
        </is>
      </c>
      <c r="H2180" s="26" t="inlineStr">
        <is>
          <t>Member</t>
        </is>
      </c>
      <c r="I2180" s="26" t="inlineStr">
        <is>
          <t>Member</t>
        </is>
      </c>
      <c r="J2180" s="26" t="n">
        <v>8096615434</v>
      </c>
      <c r="K2180" s="26">
        <f>IF(TRIM(J2180&amp;"")="","Blank",IFERROR(IF(AND(LEN(TRIM(J2180))=10,VALUE(TRIM(J2180))&gt;0),"Valid","Invalid"),"Invalid"))</f>
        <v/>
      </c>
    </row>
    <row r="2181" ht="15" customHeight="1" s="18">
      <c r="A2181" s="26" t="inlineStr">
        <is>
          <t>M02180</t>
        </is>
      </c>
      <c r="B2181" s="26" t="inlineStr">
        <is>
          <t>C0318</t>
        </is>
      </c>
      <c r="C2181" s="26" t="inlineStr">
        <is>
          <t>V38</t>
        </is>
      </c>
      <c r="D2181" s="26" t="inlineStr">
        <is>
          <t>Raghavapur</t>
        </is>
      </c>
      <c r="E2181" s="26" t="inlineStr">
        <is>
          <t>Gender</t>
        </is>
      </c>
      <c r="F2181" s="26" t="inlineStr">
        <is>
          <t>Musku Narsamma</t>
        </is>
      </c>
      <c r="G2181" s="26" t="inlineStr">
        <is>
          <t>Female</t>
        </is>
      </c>
      <c r="H2181" s="26" t="inlineStr">
        <is>
          <t>Member</t>
        </is>
      </c>
      <c r="I2181" s="26" t="inlineStr">
        <is>
          <t>Member</t>
        </is>
      </c>
      <c r="J2181" s="26" t="n">
        <v>7675806886</v>
      </c>
      <c r="K2181" s="26">
        <f>IF(TRIM(J2181&amp;"")="","Blank",IFERROR(IF(AND(LEN(TRIM(J2181))=10,VALUE(TRIM(J2181))&gt;0),"Valid","Invalid"),"Invalid"))</f>
        <v/>
      </c>
    </row>
    <row r="2182" ht="15" customHeight="1" s="18">
      <c r="A2182" s="26" t="inlineStr">
        <is>
          <t>M02181</t>
        </is>
      </c>
      <c r="B2182" s="26" t="inlineStr">
        <is>
          <t>C0318</t>
        </is>
      </c>
      <c r="C2182" s="26" t="inlineStr">
        <is>
          <t>V38</t>
        </is>
      </c>
      <c r="D2182" s="26" t="inlineStr">
        <is>
          <t>Raghavapur</t>
        </is>
      </c>
      <c r="E2182" s="26" t="inlineStr">
        <is>
          <t>Gender</t>
        </is>
      </c>
      <c r="F2182" s="26" t="inlineStr">
        <is>
          <t>Pujari Padma</t>
        </is>
      </c>
      <c r="G2182" s="26" t="inlineStr">
        <is>
          <t>Female</t>
        </is>
      </c>
      <c r="H2182" s="26" t="inlineStr">
        <is>
          <t>Member</t>
        </is>
      </c>
      <c r="I2182" s="26" t="inlineStr">
        <is>
          <t>Member</t>
        </is>
      </c>
      <c r="J2182" s="26" t="n">
        <v>9542902413</v>
      </c>
      <c r="K2182" s="26">
        <f>IF(TRIM(J2182&amp;"")="","Blank",IFERROR(IF(AND(LEN(TRIM(J2182))=10,VALUE(TRIM(J2182))&gt;0),"Valid","Invalid"),"Invalid"))</f>
        <v/>
      </c>
    </row>
    <row r="2183" ht="15" customHeight="1" s="18">
      <c r="A2183" s="26" t="inlineStr">
        <is>
          <t>M02182</t>
        </is>
      </c>
      <c r="B2183" s="26" t="inlineStr">
        <is>
          <t>C0318</t>
        </is>
      </c>
      <c r="C2183" s="26" t="inlineStr">
        <is>
          <t>V38</t>
        </is>
      </c>
      <c r="D2183" s="26" t="inlineStr">
        <is>
          <t>Raghavapur</t>
        </is>
      </c>
      <c r="E2183" s="26" t="inlineStr">
        <is>
          <t>Gender</t>
        </is>
      </c>
      <c r="F2183" s="26" t="inlineStr">
        <is>
          <t>Udutha Mamatha</t>
        </is>
      </c>
      <c r="G2183" s="26" t="inlineStr">
        <is>
          <t>Female</t>
        </is>
      </c>
      <c r="H2183" s="26" t="inlineStr">
        <is>
          <t>Member</t>
        </is>
      </c>
      <c r="I2183" s="26" t="inlineStr">
        <is>
          <t>Member</t>
        </is>
      </c>
      <c r="J2183" s="26" t="n">
        <v>6281908623</v>
      </c>
      <c r="K2183" s="26">
        <f>IF(TRIM(J2183&amp;"")="","Blank",IFERROR(IF(AND(LEN(TRIM(J2183))=10,VALUE(TRIM(J2183))&gt;0),"Valid","Invalid"),"Invalid"))</f>
        <v/>
      </c>
    </row>
    <row r="2184" ht="15" customHeight="1" s="18">
      <c r="A2184" s="26" t="inlineStr">
        <is>
          <t>M02183</t>
        </is>
      </c>
      <c r="B2184" s="26" t="inlineStr">
        <is>
          <t>C0318</t>
        </is>
      </c>
      <c r="C2184" s="26" t="inlineStr">
        <is>
          <t>V38</t>
        </is>
      </c>
      <c r="D2184" s="26" t="inlineStr">
        <is>
          <t>Raghavapur</t>
        </is>
      </c>
      <c r="E2184" s="26" t="inlineStr">
        <is>
          <t>Gender</t>
        </is>
      </c>
      <c r="F2184" s="26" t="inlineStr">
        <is>
          <t>Udutha Kethamma</t>
        </is>
      </c>
      <c r="G2184" s="26" t="inlineStr">
        <is>
          <t>Female</t>
        </is>
      </c>
      <c r="H2184" s="26" t="inlineStr">
        <is>
          <t>Member</t>
        </is>
      </c>
      <c r="I2184" s="26" t="inlineStr">
        <is>
          <t>Member</t>
        </is>
      </c>
      <c r="J2184" s="26" t="n">
        <v>9533396402</v>
      </c>
      <c r="K2184" s="26">
        <f>IF(TRIM(J2184&amp;"")="","Blank",IFERROR(IF(AND(LEN(TRIM(J2184))=10,VALUE(TRIM(J2184))&gt;0),"Valid","Invalid"),"Invalid"))</f>
        <v/>
      </c>
    </row>
    <row r="2185" ht="15" customHeight="1" s="18">
      <c r="A2185" s="26" t="inlineStr">
        <is>
          <t>M02184</t>
        </is>
      </c>
      <c r="B2185" s="26" t="inlineStr">
        <is>
          <t>C0318</t>
        </is>
      </c>
      <c r="C2185" s="26" t="inlineStr">
        <is>
          <t>V38</t>
        </is>
      </c>
      <c r="D2185" s="26" t="inlineStr">
        <is>
          <t>Raghavapur</t>
        </is>
      </c>
      <c r="E2185" s="26" t="inlineStr">
        <is>
          <t>Gender</t>
        </is>
      </c>
      <c r="F2185" s="26" t="inlineStr">
        <is>
          <t>Padala Manjula</t>
        </is>
      </c>
      <c r="G2185" s="26" t="inlineStr">
        <is>
          <t>Female</t>
        </is>
      </c>
      <c r="H2185" s="26" t="inlineStr">
        <is>
          <t>Member</t>
        </is>
      </c>
      <c r="I2185" s="26" t="inlineStr">
        <is>
          <t>Member</t>
        </is>
      </c>
      <c r="J2185" s="26" t="n">
        <v>9347422934</v>
      </c>
      <c r="K2185" s="26">
        <f>IF(TRIM(J2185&amp;"")="","Blank",IFERROR(IF(AND(LEN(TRIM(J2185))=10,VALUE(TRIM(J2185))&gt;0),"Valid","Invalid"),"Invalid"))</f>
        <v/>
      </c>
    </row>
    <row r="2186" ht="15" customHeight="1" s="18">
      <c r="A2186" s="26" t="inlineStr">
        <is>
          <t>M02185</t>
        </is>
      </c>
      <c r="B2186" s="26" t="inlineStr">
        <is>
          <t>C0319</t>
        </is>
      </c>
      <c r="C2186" s="26" t="inlineStr">
        <is>
          <t>V38</t>
        </is>
      </c>
      <c r="D2186" s="26" t="inlineStr">
        <is>
          <t>Raghavapur</t>
        </is>
      </c>
      <c r="E2186" s="26" t="inlineStr">
        <is>
          <t>Farmer</t>
        </is>
      </c>
      <c r="F2186" s="26" t="inlineStr">
        <is>
          <t>Pujari Kumar</t>
        </is>
      </c>
      <c r="G2186" s="26" t="inlineStr">
        <is>
          <t>Male</t>
        </is>
      </c>
      <c r="H2186" s="26" t="inlineStr">
        <is>
          <t>President</t>
        </is>
      </c>
      <c r="I2186" s="26" t="inlineStr">
        <is>
          <t>President</t>
        </is>
      </c>
      <c r="J2186" s="26" t="n">
        <v>9989568447</v>
      </c>
      <c r="K2186" s="26">
        <f>IF(TRIM(J2186&amp;"")="","Blank",IFERROR(IF(AND(LEN(TRIM(J2186))=10,VALUE(TRIM(J2186))&gt;0),"Valid","Invalid"),"Invalid"))</f>
        <v/>
      </c>
    </row>
    <row r="2187" ht="15" customHeight="1" s="18">
      <c r="A2187" s="26" t="inlineStr">
        <is>
          <t>M02186</t>
        </is>
      </c>
      <c r="B2187" s="26" t="inlineStr">
        <is>
          <t>C0319</t>
        </is>
      </c>
      <c r="C2187" s="26" t="inlineStr">
        <is>
          <t>V38</t>
        </is>
      </c>
      <c r="D2187" s="26" t="inlineStr">
        <is>
          <t>Raghavapur</t>
        </is>
      </c>
      <c r="E2187" s="26" t="inlineStr">
        <is>
          <t>Farmer</t>
        </is>
      </c>
      <c r="F2187" s="26" t="inlineStr">
        <is>
          <t>Musku Karnakar</t>
        </is>
      </c>
      <c r="G2187" s="26" t="inlineStr">
        <is>
          <t>Male</t>
        </is>
      </c>
      <c r="H2187" s="26" t="inlineStr">
        <is>
          <t>Vice President</t>
        </is>
      </c>
      <c r="I2187" s="26" t="inlineStr">
        <is>
          <t>Wise President</t>
        </is>
      </c>
      <c r="J2187" s="26" t="n">
        <v>9949830698</v>
      </c>
      <c r="K2187" s="26">
        <f>IF(TRIM(J2187&amp;"")="","Blank",IFERROR(IF(AND(LEN(TRIM(J2187))=10,VALUE(TRIM(J2187))&gt;0),"Valid","Invalid"),"Invalid"))</f>
        <v/>
      </c>
    </row>
    <row r="2188" ht="15" customHeight="1" s="18">
      <c r="A2188" s="26" t="inlineStr">
        <is>
          <t>M02187</t>
        </is>
      </c>
      <c r="B2188" s="26" t="inlineStr">
        <is>
          <t>C0319</t>
        </is>
      </c>
      <c r="C2188" s="26" t="inlineStr">
        <is>
          <t>V38</t>
        </is>
      </c>
      <c r="D2188" s="26" t="inlineStr">
        <is>
          <t>Raghavapur</t>
        </is>
      </c>
      <c r="E2188" s="26" t="inlineStr">
        <is>
          <t>Farmer</t>
        </is>
      </c>
      <c r="F2188" s="26" t="inlineStr">
        <is>
          <t>Ragam Somaiah</t>
        </is>
      </c>
      <c r="G2188" s="26" t="inlineStr">
        <is>
          <t>Male</t>
        </is>
      </c>
      <c r="H2188" s="26" t="inlineStr">
        <is>
          <t>Secretary</t>
        </is>
      </c>
      <c r="I2188" s="26" t="inlineStr">
        <is>
          <t>Secretory</t>
        </is>
      </c>
      <c r="J2188" s="26" t="n">
        <v>9059632177</v>
      </c>
      <c r="K2188" s="26">
        <f>IF(TRIM(J2188&amp;"")="","Blank",IFERROR(IF(AND(LEN(TRIM(J2188))=10,VALUE(TRIM(J2188))&gt;0),"Valid","Invalid"),"Invalid"))</f>
        <v/>
      </c>
    </row>
    <row r="2189" ht="15" customHeight="1" s="18">
      <c r="A2189" s="26" t="inlineStr">
        <is>
          <t>M02188</t>
        </is>
      </c>
      <c r="B2189" s="26" t="inlineStr">
        <is>
          <t>C0319</t>
        </is>
      </c>
      <c r="C2189" s="26" t="inlineStr">
        <is>
          <t>V38</t>
        </is>
      </c>
      <c r="D2189" s="26" t="inlineStr">
        <is>
          <t>Raghavapur</t>
        </is>
      </c>
      <c r="E2189" s="26" t="inlineStr">
        <is>
          <t>Farmer</t>
        </is>
      </c>
      <c r="F2189" s="26" t="inlineStr">
        <is>
          <t>Pujari Suresh</t>
        </is>
      </c>
      <c r="G2189" s="26" t="inlineStr">
        <is>
          <t>Male</t>
        </is>
      </c>
      <c r="H2189" s="26" t="inlineStr">
        <is>
          <t>Member</t>
        </is>
      </c>
      <c r="I2189" s="26" t="inlineStr">
        <is>
          <t>Member</t>
        </is>
      </c>
      <c r="J2189" s="26" t="n">
        <v>9963266197</v>
      </c>
      <c r="K2189" s="26">
        <f>IF(TRIM(J2189&amp;"")="","Blank",IFERROR(IF(AND(LEN(TRIM(J2189))=10,VALUE(TRIM(J2189))&gt;0),"Valid","Invalid"),"Invalid"))</f>
        <v/>
      </c>
    </row>
    <row r="2190" ht="15" customHeight="1" s="18">
      <c r="A2190" s="26" t="inlineStr">
        <is>
          <t>M02189</t>
        </is>
      </c>
      <c r="B2190" s="26" t="inlineStr">
        <is>
          <t>C0319</t>
        </is>
      </c>
      <c r="C2190" s="26" t="inlineStr">
        <is>
          <t>V38</t>
        </is>
      </c>
      <c r="D2190" s="26" t="inlineStr">
        <is>
          <t>Raghavapur</t>
        </is>
      </c>
      <c r="E2190" s="26" t="inlineStr">
        <is>
          <t>Farmer</t>
        </is>
      </c>
      <c r="F2190" s="26" t="inlineStr">
        <is>
          <t>Chinnala Somaiah</t>
        </is>
      </c>
      <c r="G2190" s="26" t="inlineStr">
        <is>
          <t>Male</t>
        </is>
      </c>
      <c r="H2190" s="26" t="inlineStr">
        <is>
          <t>Member</t>
        </is>
      </c>
      <c r="I2190" s="26" t="inlineStr">
        <is>
          <t>Member</t>
        </is>
      </c>
      <c r="J2190" s="26" t="n">
        <v>9704490728</v>
      </c>
      <c r="K2190" s="26">
        <f>IF(TRIM(J2190&amp;"")="","Blank",IFERROR(IF(AND(LEN(TRIM(J2190))=10,VALUE(TRIM(J2190))&gt;0),"Valid","Invalid"),"Invalid"))</f>
        <v/>
      </c>
    </row>
    <row r="2191" ht="15" customHeight="1" s="18">
      <c r="A2191" s="26" t="inlineStr">
        <is>
          <t>M02190</t>
        </is>
      </c>
      <c r="B2191" s="26" t="inlineStr">
        <is>
          <t>C0319</t>
        </is>
      </c>
      <c r="C2191" s="26" t="inlineStr">
        <is>
          <t>V38</t>
        </is>
      </c>
      <c r="D2191" s="26" t="inlineStr">
        <is>
          <t>Raghavapur</t>
        </is>
      </c>
      <c r="E2191" s="26" t="inlineStr">
        <is>
          <t>Farmer</t>
        </is>
      </c>
      <c r="F2191" s="26" t="inlineStr">
        <is>
          <t>Ragam Prathap</t>
        </is>
      </c>
      <c r="G2191" s="26" t="inlineStr">
        <is>
          <t>Male</t>
        </is>
      </c>
      <c r="H2191" s="26" t="inlineStr">
        <is>
          <t>Member</t>
        </is>
      </c>
      <c r="I2191" s="26" t="inlineStr">
        <is>
          <t>Member</t>
        </is>
      </c>
      <c r="J2191" s="26" t="n">
        <v>9989565028</v>
      </c>
      <c r="K2191" s="26">
        <f>IF(TRIM(J2191&amp;"")="","Blank",IFERROR(IF(AND(LEN(TRIM(J2191))=10,VALUE(TRIM(J2191))&gt;0),"Valid","Invalid"),"Invalid"))</f>
        <v/>
      </c>
    </row>
    <row r="2192" ht="15" customHeight="1" s="18">
      <c r="A2192" s="26" t="inlineStr">
        <is>
          <t>M02191</t>
        </is>
      </c>
      <c r="B2192" s="26" t="inlineStr">
        <is>
          <t>C0319</t>
        </is>
      </c>
      <c r="C2192" s="26" t="inlineStr">
        <is>
          <t>V38</t>
        </is>
      </c>
      <c r="D2192" s="26" t="inlineStr">
        <is>
          <t>Raghavapur</t>
        </is>
      </c>
      <c r="E2192" s="26" t="inlineStr">
        <is>
          <t>Farmer</t>
        </is>
      </c>
      <c r="F2192" s="26" t="inlineStr">
        <is>
          <t>Guggilla Rajamma</t>
        </is>
      </c>
      <c r="G2192" s="26" t="inlineStr">
        <is>
          <t>Female</t>
        </is>
      </c>
      <c r="H2192" s="26" t="inlineStr">
        <is>
          <t>Member</t>
        </is>
      </c>
      <c r="I2192" s="26" t="inlineStr">
        <is>
          <t>Member</t>
        </is>
      </c>
      <c r="J2192" s="26" t="n">
        <v>9989565063</v>
      </c>
      <c r="K2192" s="26">
        <f>IF(TRIM(J2192&amp;"")="","Blank",IFERROR(IF(AND(LEN(TRIM(J2192))=10,VALUE(TRIM(J2192))&gt;0),"Valid","Invalid"),"Invalid"))</f>
        <v/>
      </c>
    </row>
    <row r="2193" ht="15" customHeight="1" s="18">
      <c r="A2193" s="26" t="inlineStr">
        <is>
          <t>M02192</t>
        </is>
      </c>
      <c r="B2193" s="26" t="inlineStr">
        <is>
          <t>C0319</t>
        </is>
      </c>
      <c r="C2193" s="26" t="inlineStr">
        <is>
          <t>V38</t>
        </is>
      </c>
      <c r="D2193" s="26" t="inlineStr">
        <is>
          <t>Raghavapur</t>
        </is>
      </c>
      <c r="E2193" s="26" t="inlineStr">
        <is>
          <t>Farmer</t>
        </is>
      </c>
      <c r="F2193" s="26" t="inlineStr">
        <is>
          <t>Musku Swapna</t>
        </is>
      </c>
      <c r="G2193" s="26" t="inlineStr">
        <is>
          <t>Female</t>
        </is>
      </c>
      <c r="H2193" s="26" t="inlineStr">
        <is>
          <t>Member</t>
        </is>
      </c>
      <c r="I2193" s="26" t="inlineStr">
        <is>
          <t>Member</t>
        </is>
      </c>
      <c r="J2193" s="26" t="inlineStr">
        <is>
          <t>9989454626/9948322776</t>
        </is>
      </c>
      <c r="K2193" s="26">
        <f>IF(TRIM(J2193&amp;"")="","Blank",IFERROR(IF(AND(LEN(TRIM(J2193))=10,VALUE(TRIM(J2193))&gt;0),"Valid","Invalid"),"Invalid"))</f>
        <v/>
      </c>
    </row>
    <row r="2194" ht="15" customHeight="1" s="18">
      <c r="A2194" s="26" t="inlineStr">
        <is>
          <t>M02193</t>
        </is>
      </c>
      <c r="B2194" s="26" t="inlineStr">
        <is>
          <t>C0319</t>
        </is>
      </c>
      <c r="C2194" s="26" t="inlineStr">
        <is>
          <t>V38</t>
        </is>
      </c>
      <c r="D2194" s="26" t="inlineStr">
        <is>
          <t>Raghavapur</t>
        </is>
      </c>
      <c r="E2194" s="26" t="inlineStr">
        <is>
          <t>Farmer</t>
        </is>
      </c>
      <c r="F2194" s="26" t="inlineStr">
        <is>
          <t>Singireddy Prabhakar</t>
        </is>
      </c>
      <c r="G2194" s="26" t="inlineStr">
        <is>
          <t>Male</t>
        </is>
      </c>
      <c r="H2194" s="26" t="inlineStr">
        <is>
          <t>Member</t>
        </is>
      </c>
      <c r="I2194" s="26" t="inlineStr">
        <is>
          <t>Member</t>
        </is>
      </c>
      <c r="J2194" s="26" t="n">
        <v>8106228682</v>
      </c>
      <c r="K2194" s="26">
        <f>IF(TRIM(J2194&amp;"")="","Blank",IFERROR(IF(AND(LEN(TRIM(J2194))=10,VALUE(TRIM(J2194))&gt;0),"Valid","Invalid"),"Invalid"))</f>
        <v/>
      </c>
    </row>
    <row r="2195" ht="15" customHeight="1" s="18">
      <c r="A2195" s="26" t="inlineStr">
        <is>
          <t>M02194</t>
        </is>
      </c>
      <c r="B2195" s="26" t="inlineStr">
        <is>
          <t>C0319</t>
        </is>
      </c>
      <c r="C2195" s="26" t="inlineStr">
        <is>
          <t>V38</t>
        </is>
      </c>
      <c r="D2195" s="26" t="inlineStr">
        <is>
          <t>Raghavapur</t>
        </is>
      </c>
      <c r="E2195" s="26" t="inlineStr">
        <is>
          <t>Farmer</t>
        </is>
      </c>
      <c r="F2195" s="26" t="inlineStr">
        <is>
          <t>Udutha Nagaraju</t>
        </is>
      </c>
      <c r="G2195" s="26" t="inlineStr">
        <is>
          <t>Male</t>
        </is>
      </c>
      <c r="H2195" s="26" t="inlineStr">
        <is>
          <t>Member</t>
        </is>
      </c>
      <c r="I2195" s="26" t="inlineStr">
        <is>
          <t>Member</t>
        </is>
      </c>
      <c r="J2195" s="26" t="n">
        <v>9177099076</v>
      </c>
      <c r="K2195" s="26">
        <f>IF(TRIM(J2195&amp;"")="","Blank",IFERROR(IF(AND(LEN(TRIM(J2195))=10,VALUE(TRIM(J2195))&gt;0),"Valid","Invalid"),"Invalid"))</f>
        <v/>
      </c>
    </row>
    <row r="2196" ht="15" customHeight="1" s="18">
      <c r="A2196" s="26" t="inlineStr">
        <is>
          <t>M02195</t>
        </is>
      </c>
      <c r="B2196" s="26" t="inlineStr">
        <is>
          <t>C0320</t>
        </is>
      </c>
      <c r="C2196" s="26" t="inlineStr">
        <is>
          <t>V38</t>
        </is>
      </c>
      <c r="D2196" s="26" t="inlineStr">
        <is>
          <t>Raghavapur</t>
        </is>
      </c>
      <c r="E2196" s="26" t="inlineStr">
        <is>
          <t>Environment</t>
        </is>
      </c>
      <c r="F2196" s="26" t="inlineStr">
        <is>
          <t>Penthala Srinu</t>
        </is>
      </c>
      <c r="G2196" s="26" t="inlineStr">
        <is>
          <t>Male</t>
        </is>
      </c>
      <c r="H2196" s="26" t="inlineStr">
        <is>
          <t>President</t>
        </is>
      </c>
      <c r="I2196" s="26" t="inlineStr">
        <is>
          <t>President</t>
        </is>
      </c>
      <c r="J2196" s="26" t="n">
        <v>9949742231</v>
      </c>
      <c r="K2196" s="26">
        <f>IF(TRIM(J2196&amp;"")="","Blank",IFERROR(IF(AND(LEN(TRIM(J2196))=10,VALUE(TRIM(J2196))&gt;0),"Valid","Invalid"),"Invalid"))</f>
        <v/>
      </c>
    </row>
    <row r="2197" ht="15" customHeight="1" s="18">
      <c r="A2197" s="26" t="inlineStr">
        <is>
          <t>M02196</t>
        </is>
      </c>
      <c r="B2197" s="26" t="inlineStr">
        <is>
          <t>C0320</t>
        </is>
      </c>
      <c r="C2197" s="26" t="inlineStr">
        <is>
          <t>V38</t>
        </is>
      </c>
      <c r="D2197" s="26" t="inlineStr">
        <is>
          <t>Raghavapur</t>
        </is>
      </c>
      <c r="E2197" s="26" t="inlineStr">
        <is>
          <t>Environment</t>
        </is>
      </c>
      <c r="F2197" s="26" t="inlineStr">
        <is>
          <t>Gone Somaiah</t>
        </is>
      </c>
      <c r="G2197" s="26" t="inlineStr">
        <is>
          <t>Male</t>
        </is>
      </c>
      <c r="H2197" s="26" t="inlineStr">
        <is>
          <t>Vice President</t>
        </is>
      </c>
      <c r="I2197" s="26" t="inlineStr">
        <is>
          <t>Wise President</t>
        </is>
      </c>
      <c r="J2197" s="26" t="n">
        <v>9849431537</v>
      </c>
      <c r="K2197" s="26">
        <f>IF(TRIM(J2197&amp;"")="","Blank",IFERROR(IF(AND(LEN(TRIM(J2197))=10,VALUE(TRIM(J2197))&gt;0),"Valid","Invalid"),"Invalid"))</f>
        <v/>
      </c>
    </row>
    <row r="2198" ht="15" customHeight="1" s="18">
      <c r="A2198" s="26" t="inlineStr">
        <is>
          <t>M02197</t>
        </is>
      </c>
      <c r="B2198" s="26" t="inlineStr">
        <is>
          <t>C0320</t>
        </is>
      </c>
      <c r="C2198" s="26" t="inlineStr">
        <is>
          <t>V38</t>
        </is>
      </c>
      <c r="D2198" s="26" t="inlineStr">
        <is>
          <t>Raghavapur</t>
        </is>
      </c>
      <c r="E2198" s="26" t="inlineStr">
        <is>
          <t>Environment</t>
        </is>
      </c>
      <c r="F2198" s="26" t="inlineStr">
        <is>
          <t>Penthala Narsaiah</t>
        </is>
      </c>
      <c r="G2198" s="26" t="inlineStr">
        <is>
          <t>Male</t>
        </is>
      </c>
      <c r="H2198" s="26" t="inlineStr">
        <is>
          <t>Secretary</t>
        </is>
      </c>
      <c r="I2198" s="26" t="inlineStr">
        <is>
          <t>Secretory</t>
        </is>
      </c>
      <c r="J2198" s="26" t="n">
        <v>9676083135</v>
      </c>
      <c r="K2198" s="26">
        <f>IF(TRIM(J2198&amp;"")="","Blank",IFERROR(IF(AND(LEN(TRIM(J2198))=10,VALUE(TRIM(J2198))&gt;0),"Valid","Invalid"),"Invalid"))</f>
        <v/>
      </c>
    </row>
    <row r="2199" ht="15" customHeight="1" s="18">
      <c r="A2199" s="26" t="inlineStr">
        <is>
          <t>M02198</t>
        </is>
      </c>
      <c r="B2199" s="26" t="inlineStr">
        <is>
          <t>C0320</t>
        </is>
      </c>
      <c r="C2199" s="26" t="inlineStr">
        <is>
          <t>V38</t>
        </is>
      </c>
      <c r="D2199" s="26" t="inlineStr">
        <is>
          <t>Raghavapur</t>
        </is>
      </c>
      <c r="E2199" s="26" t="inlineStr">
        <is>
          <t>Environment</t>
        </is>
      </c>
      <c r="F2199" s="26" t="inlineStr">
        <is>
          <t>Nasam Anjaiah</t>
        </is>
      </c>
      <c r="G2199" s="26" t="inlineStr">
        <is>
          <t>Male</t>
        </is>
      </c>
      <c r="H2199" s="26" t="inlineStr">
        <is>
          <t>Member</t>
        </is>
      </c>
      <c r="I2199" s="26" t="inlineStr">
        <is>
          <t>Member</t>
        </is>
      </c>
      <c r="J2199" s="26" t="n">
        <v>7673988442</v>
      </c>
      <c r="K2199" s="26">
        <f>IF(TRIM(J2199&amp;"")="","Blank",IFERROR(IF(AND(LEN(TRIM(J2199))=10,VALUE(TRIM(J2199))&gt;0),"Valid","Invalid"),"Invalid"))</f>
        <v/>
      </c>
    </row>
    <row r="2200" ht="15" customHeight="1" s="18">
      <c r="A2200" s="26" t="inlineStr">
        <is>
          <t>M02199</t>
        </is>
      </c>
      <c r="B2200" s="26" t="inlineStr">
        <is>
          <t>C0320</t>
        </is>
      </c>
      <c r="C2200" s="26" t="inlineStr">
        <is>
          <t>V38</t>
        </is>
      </c>
      <c r="D2200" s="26" t="inlineStr">
        <is>
          <t>Raghavapur</t>
        </is>
      </c>
      <c r="E2200" s="26" t="inlineStr">
        <is>
          <t>Environment</t>
        </is>
      </c>
      <c r="F2200" s="26" t="inlineStr">
        <is>
          <t>Ragam Yakaiah</t>
        </is>
      </c>
      <c r="G2200" s="26" t="inlineStr">
        <is>
          <t>Male</t>
        </is>
      </c>
      <c r="H2200" s="26" t="inlineStr">
        <is>
          <t>Member</t>
        </is>
      </c>
      <c r="I2200" s="26" t="inlineStr">
        <is>
          <t>Member</t>
        </is>
      </c>
      <c r="J2200" s="26" t="n">
        <v>9704451758</v>
      </c>
      <c r="K2200" s="26">
        <f>IF(TRIM(J2200&amp;"")="","Blank",IFERROR(IF(AND(LEN(TRIM(J2200))=10,VALUE(TRIM(J2200))&gt;0),"Valid","Invalid"),"Invalid"))</f>
        <v/>
      </c>
    </row>
    <row r="2201" ht="15" customHeight="1" s="18">
      <c r="A2201" s="26" t="inlineStr">
        <is>
          <t>M02200</t>
        </is>
      </c>
      <c r="B2201" s="26" t="inlineStr">
        <is>
          <t>C0320</t>
        </is>
      </c>
      <c r="C2201" s="26" t="inlineStr">
        <is>
          <t>V38</t>
        </is>
      </c>
      <c r="D2201" s="26" t="inlineStr">
        <is>
          <t>Raghavapur</t>
        </is>
      </c>
      <c r="E2201" s="26" t="inlineStr">
        <is>
          <t>Environment</t>
        </is>
      </c>
      <c r="F2201" s="26" t="inlineStr">
        <is>
          <t>Nasam Damodhar</t>
        </is>
      </c>
      <c r="G2201" s="26" t="inlineStr">
        <is>
          <t>Male</t>
        </is>
      </c>
      <c r="H2201" s="26" t="inlineStr">
        <is>
          <t>Member</t>
        </is>
      </c>
      <c r="I2201" s="26" t="inlineStr">
        <is>
          <t>Member</t>
        </is>
      </c>
      <c r="J2201" s="26" t="n">
        <v>7702599691</v>
      </c>
      <c r="K2201" s="26">
        <f>IF(TRIM(J2201&amp;"")="","Blank",IFERROR(IF(AND(LEN(TRIM(J2201))=10,VALUE(TRIM(J2201))&gt;0),"Valid","Invalid"),"Invalid"))</f>
        <v/>
      </c>
    </row>
    <row r="2202" ht="15" customHeight="1" s="18">
      <c r="A2202" s="26" t="inlineStr">
        <is>
          <t>M02201</t>
        </is>
      </c>
      <c r="B2202" s="26" t="inlineStr">
        <is>
          <t>C0320</t>
        </is>
      </c>
      <c r="C2202" s="26" t="inlineStr">
        <is>
          <t>V38</t>
        </is>
      </c>
      <c r="D2202" s="26" t="inlineStr">
        <is>
          <t>Raghavapur</t>
        </is>
      </c>
      <c r="E2202" s="26" t="inlineStr">
        <is>
          <t>Environment</t>
        </is>
      </c>
      <c r="F2202" s="26" t="inlineStr">
        <is>
          <t>Pasunuri Somaiah</t>
        </is>
      </c>
      <c r="G2202" s="26" t="inlineStr">
        <is>
          <t>Male</t>
        </is>
      </c>
      <c r="H2202" s="26" t="inlineStr">
        <is>
          <t>Member</t>
        </is>
      </c>
      <c r="I2202" s="26" t="inlineStr">
        <is>
          <t>Member</t>
        </is>
      </c>
      <c r="J2202" s="26" t="n">
        <v>9963964882</v>
      </c>
      <c r="K2202" s="26">
        <f>IF(TRIM(J2202&amp;"")="","Blank",IFERROR(IF(AND(LEN(TRIM(J2202))=10,VALUE(TRIM(J2202))&gt;0),"Valid","Invalid"),"Invalid"))</f>
        <v/>
      </c>
    </row>
    <row r="2203" ht="15" customHeight="1" s="18">
      <c r="A2203" s="26" t="inlineStr">
        <is>
          <t>M02202</t>
        </is>
      </c>
      <c r="B2203" s="26" t="inlineStr">
        <is>
          <t>C0320</t>
        </is>
      </c>
      <c r="C2203" s="26" t="inlineStr">
        <is>
          <t>V38</t>
        </is>
      </c>
      <c r="D2203" s="26" t="inlineStr">
        <is>
          <t>Raghavapur</t>
        </is>
      </c>
      <c r="E2203" s="26" t="inlineStr">
        <is>
          <t>Environment</t>
        </is>
      </c>
      <c r="F2203" s="26" t="inlineStr">
        <is>
          <t>Pujari Kumar</t>
        </is>
      </c>
      <c r="G2203" s="26" t="inlineStr">
        <is>
          <t>Male</t>
        </is>
      </c>
      <c r="H2203" s="26" t="inlineStr">
        <is>
          <t>Member</t>
        </is>
      </c>
      <c r="I2203" s="26" t="inlineStr">
        <is>
          <t>Member</t>
        </is>
      </c>
      <c r="J2203" s="26" t="n">
        <v>9968863419</v>
      </c>
      <c r="K2203" s="26">
        <f>IF(TRIM(J2203&amp;"")="","Blank",IFERROR(IF(AND(LEN(TRIM(J2203))=10,VALUE(TRIM(J2203))&gt;0),"Valid","Invalid"),"Invalid"))</f>
        <v/>
      </c>
    </row>
    <row r="2204" ht="15" customHeight="1" s="18">
      <c r="A2204" s="26" t="inlineStr">
        <is>
          <t>M02203</t>
        </is>
      </c>
      <c r="B2204" s="26" t="inlineStr">
        <is>
          <t>C0320</t>
        </is>
      </c>
      <c r="C2204" s="26" t="inlineStr">
        <is>
          <t>V38</t>
        </is>
      </c>
      <c r="D2204" s="26" t="inlineStr">
        <is>
          <t>Raghavapur</t>
        </is>
      </c>
      <c r="E2204" s="26" t="inlineStr">
        <is>
          <t>Environment</t>
        </is>
      </c>
      <c r="F2204" s="26" t="inlineStr">
        <is>
          <t>Kusa Yakalaxmi</t>
        </is>
      </c>
      <c r="G2204" s="26" t="inlineStr">
        <is>
          <t>Female</t>
        </is>
      </c>
      <c r="H2204" s="26" t="inlineStr">
        <is>
          <t>Member</t>
        </is>
      </c>
      <c r="I2204" s="26" t="inlineStr">
        <is>
          <t>Member</t>
        </is>
      </c>
      <c r="J2204" s="26" t="n">
        <v>9989547272</v>
      </c>
      <c r="K2204" s="26">
        <f>IF(TRIM(J2204&amp;"")="","Blank",IFERROR(IF(AND(LEN(TRIM(J2204))=10,VALUE(TRIM(J2204))&gt;0),"Valid","Invalid"),"Invalid"))</f>
        <v/>
      </c>
    </row>
    <row r="2205" ht="15" customHeight="1" s="18">
      <c r="A2205" s="26" t="inlineStr">
        <is>
          <t>M02204</t>
        </is>
      </c>
      <c r="B2205" s="26" t="inlineStr">
        <is>
          <t>C0320</t>
        </is>
      </c>
      <c r="C2205" s="26" t="inlineStr">
        <is>
          <t>V38</t>
        </is>
      </c>
      <c r="D2205" s="26" t="inlineStr">
        <is>
          <t>Raghavapur</t>
        </is>
      </c>
      <c r="E2205" s="26" t="inlineStr">
        <is>
          <t>Environment</t>
        </is>
      </c>
      <c r="F2205" s="26" t="inlineStr">
        <is>
          <t>Manupari Jampaiah</t>
        </is>
      </c>
      <c r="G2205" s="26" t="inlineStr">
        <is>
          <t>Male</t>
        </is>
      </c>
      <c r="H2205" s="26" t="inlineStr">
        <is>
          <t>Member</t>
        </is>
      </c>
      <c r="I2205" s="26" t="inlineStr">
        <is>
          <t>Member</t>
        </is>
      </c>
      <c r="J2205" s="26" t="n">
        <v>6304548440</v>
      </c>
      <c r="K2205" s="26">
        <f>IF(TRIM(J2205&amp;"")="","Blank",IFERROR(IF(AND(LEN(TRIM(J2205))=10,VALUE(TRIM(J2205))&gt;0),"Valid","Invalid"),"Invalid"))</f>
        <v/>
      </c>
    </row>
    <row r="2206" ht="15" customHeight="1" s="18">
      <c r="A2206" s="26" t="inlineStr">
        <is>
          <t>M02205</t>
        </is>
      </c>
      <c r="B2206" s="26" t="inlineStr">
        <is>
          <t>C0321</t>
        </is>
      </c>
      <c r="C2206" s="26" t="inlineStr">
        <is>
          <t>V38</t>
        </is>
      </c>
      <c r="D2206" s="26" t="inlineStr">
        <is>
          <t>Raghavapur</t>
        </is>
      </c>
      <c r="E2206" s="26" t="inlineStr">
        <is>
          <t>Health</t>
        </is>
      </c>
      <c r="F2206" s="26" t="inlineStr">
        <is>
          <t>Chenchu Karnakar</t>
        </is>
      </c>
      <c r="G2206" s="26" t="inlineStr">
        <is>
          <t>Male</t>
        </is>
      </c>
      <c r="H2206" s="26" t="inlineStr">
        <is>
          <t>President</t>
        </is>
      </c>
      <c r="I2206" s="26" t="inlineStr">
        <is>
          <t>President</t>
        </is>
      </c>
      <c r="J2206" s="26" t="n">
        <v>9949237263</v>
      </c>
      <c r="K2206" s="26">
        <f>IF(TRIM(J2206&amp;"")="","Blank",IFERROR(IF(AND(LEN(TRIM(J2206))=10,VALUE(TRIM(J2206))&gt;0),"Valid","Invalid"),"Invalid"))</f>
        <v/>
      </c>
    </row>
    <row r="2207" ht="15" customHeight="1" s="18">
      <c r="A2207" s="26" t="inlineStr">
        <is>
          <t>M02206</t>
        </is>
      </c>
      <c r="B2207" s="26" t="inlineStr">
        <is>
          <t>C0321</t>
        </is>
      </c>
      <c r="C2207" s="26" t="inlineStr">
        <is>
          <t>V38</t>
        </is>
      </c>
      <c r="D2207" s="26" t="inlineStr">
        <is>
          <t>Raghavapur</t>
        </is>
      </c>
      <c r="E2207" s="26" t="inlineStr">
        <is>
          <t>Health</t>
        </is>
      </c>
      <c r="F2207" s="26" t="inlineStr">
        <is>
          <t>Nasam Swapna</t>
        </is>
      </c>
      <c r="G2207" s="26" t="inlineStr">
        <is>
          <t>Female</t>
        </is>
      </c>
      <c r="H2207" s="26" t="inlineStr">
        <is>
          <t>Vice President</t>
        </is>
      </c>
      <c r="I2207" s="26" t="inlineStr">
        <is>
          <t>Wise President</t>
        </is>
      </c>
      <c r="J2207" s="26" t="n">
        <v>8106275842</v>
      </c>
      <c r="K2207" s="26">
        <f>IF(TRIM(J2207&amp;"")="","Blank",IFERROR(IF(AND(LEN(TRIM(J2207))=10,VALUE(TRIM(J2207))&gt;0),"Valid","Invalid"),"Invalid"))</f>
        <v/>
      </c>
    </row>
    <row r="2208" ht="15" customHeight="1" s="18">
      <c r="A2208" s="26" t="inlineStr">
        <is>
          <t>M02207</t>
        </is>
      </c>
      <c r="B2208" s="26" t="inlineStr">
        <is>
          <t>C0321</t>
        </is>
      </c>
      <c r="C2208" s="26" t="inlineStr">
        <is>
          <t>V38</t>
        </is>
      </c>
      <c r="D2208" s="26" t="inlineStr">
        <is>
          <t>Raghavapur</t>
        </is>
      </c>
      <c r="E2208" s="26" t="inlineStr">
        <is>
          <t>Health</t>
        </is>
      </c>
      <c r="F2208" s="26" t="inlineStr">
        <is>
          <t>Nasam Masudhan</t>
        </is>
      </c>
      <c r="G2208" s="26" t="inlineStr">
        <is>
          <t>Male</t>
        </is>
      </c>
      <c r="H2208" s="26" t="inlineStr">
        <is>
          <t>Secretary</t>
        </is>
      </c>
      <c r="I2208" s="26" t="inlineStr">
        <is>
          <t>Secretory</t>
        </is>
      </c>
      <c r="J2208" s="26" t="n">
        <v>9959320551</v>
      </c>
      <c r="K2208" s="26">
        <f>IF(TRIM(J2208&amp;"")="","Blank",IFERROR(IF(AND(LEN(TRIM(J2208))=10,VALUE(TRIM(J2208))&gt;0),"Valid","Invalid"),"Invalid"))</f>
        <v/>
      </c>
    </row>
    <row r="2209" ht="15" customHeight="1" s="18">
      <c r="A2209" s="26" t="inlineStr">
        <is>
          <t>M02208</t>
        </is>
      </c>
      <c r="B2209" s="26" t="inlineStr">
        <is>
          <t>C0321</t>
        </is>
      </c>
      <c r="C2209" s="26" t="inlineStr">
        <is>
          <t>V38</t>
        </is>
      </c>
      <c r="D2209" s="26" t="inlineStr">
        <is>
          <t>Raghavapur</t>
        </is>
      </c>
      <c r="E2209" s="26" t="inlineStr">
        <is>
          <t>Health</t>
        </is>
      </c>
      <c r="F2209" s="26" t="inlineStr">
        <is>
          <t>Kashoju Somaiah</t>
        </is>
      </c>
      <c r="G2209" s="26" t="inlineStr">
        <is>
          <t>Male</t>
        </is>
      </c>
      <c r="H2209" s="26" t="inlineStr">
        <is>
          <t>Member</t>
        </is>
      </c>
      <c r="I2209" s="26" t="inlineStr">
        <is>
          <t>Member</t>
        </is>
      </c>
      <c r="J2209" s="26" t="n">
        <v>9502471202</v>
      </c>
      <c r="K2209" s="26">
        <f>IF(TRIM(J2209&amp;"")="","Blank",IFERROR(IF(AND(LEN(TRIM(J2209))=10,VALUE(TRIM(J2209))&gt;0),"Valid","Invalid"),"Invalid"))</f>
        <v/>
      </c>
    </row>
    <row r="2210" ht="15" customHeight="1" s="18">
      <c r="A2210" s="26" t="inlineStr">
        <is>
          <t>M02209</t>
        </is>
      </c>
      <c r="B2210" s="26" t="inlineStr">
        <is>
          <t>C0321</t>
        </is>
      </c>
      <c r="C2210" s="26" t="inlineStr">
        <is>
          <t>V38</t>
        </is>
      </c>
      <c r="D2210" s="26" t="inlineStr">
        <is>
          <t>Raghavapur</t>
        </is>
      </c>
      <c r="E2210" s="26" t="inlineStr">
        <is>
          <t>Health</t>
        </is>
      </c>
      <c r="F2210" s="26" t="inlineStr">
        <is>
          <t>Musku Ravi</t>
        </is>
      </c>
      <c r="G2210" s="26" t="inlineStr">
        <is>
          <t>Male</t>
        </is>
      </c>
      <c r="H2210" s="26" t="inlineStr">
        <is>
          <t>Member</t>
        </is>
      </c>
      <c r="I2210" s="26" t="inlineStr">
        <is>
          <t>Member</t>
        </is>
      </c>
      <c r="J2210" s="26" t="n">
        <v>9550475576</v>
      </c>
      <c r="K2210" s="26">
        <f>IF(TRIM(J2210&amp;"")="","Blank",IFERROR(IF(AND(LEN(TRIM(J2210))=10,VALUE(TRIM(J2210))&gt;0),"Valid","Invalid"),"Invalid"))</f>
        <v/>
      </c>
    </row>
    <row r="2211" ht="15" customHeight="1" s="18">
      <c r="A2211" s="26" t="inlineStr">
        <is>
          <t>M02210</t>
        </is>
      </c>
      <c r="B2211" s="26" t="inlineStr">
        <is>
          <t>C0321</t>
        </is>
      </c>
      <c r="C2211" s="26" t="inlineStr">
        <is>
          <t>V38</t>
        </is>
      </c>
      <c r="D2211" s="26" t="inlineStr">
        <is>
          <t>Raghavapur</t>
        </is>
      </c>
      <c r="E2211" s="26" t="inlineStr">
        <is>
          <t>Health</t>
        </is>
      </c>
      <c r="F2211" s="26" t="inlineStr">
        <is>
          <t>Macherla Yakalaxmi</t>
        </is>
      </c>
      <c r="G2211" s="26" t="inlineStr">
        <is>
          <t>Female</t>
        </is>
      </c>
      <c r="H2211" s="26" t="inlineStr">
        <is>
          <t>Member</t>
        </is>
      </c>
      <c r="I2211" s="26" t="inlineStr">
        <is>
          <t>Member</t>
        </is>
      </c>
      <c r="J2211" s="26" t="n">
        <v>9701083654</v>
      </c>
      <c r="K2211" s="26">
        <f>IF(TRIM(J2211&amp;"")="","Blank",IFERROR(IF(AND(LEN(TRIM(J2211))=10,VALUE(TRIM(J2211))&gt;0),"Valid","Invalid"),"Invalid"))</f>
        <v/>
      </c>
    </row>
    <row r="2212" ht="15" customHeight="1" s="18">
      <c r="A2212" s="26" t="inlineStr">
        <is>
          <t>M02211</t>
        </is>
      </c>
      <c r="B2212" s="26" t="inlineStr">
        <is>
          <t>C0321</t>
        </is>
      </c>
      <c r="C2212" s="26" t="inlineStr">
        <is>
          <t>V38</t>
        </is>
      </c>
      <c r="D2212" s="26" t="inlineStr">
        <is>
          <t>Raghavapur</t>
        </is>
      </c>
      <c r="E2212" s="26" t="inlineStr">
        <is>
          <t>Health</t>
        </is>
      </c>
      <c r="F2212" s="26" t="inlineStr">
        <is>
          <t>Guggilla Ilaiah</t>
        </is>
      </c>
      <c r="G2212" s="26" t="inlineStr">
        <is>
          <t>Male</t>
        </is>
      </c>
      <c r="H2212" s="26" t="inlineStr">
        <is>
          <t>Member</t>
        </is>
      </c>
      <c r="I2212" s="26" t="inlineStr">
        <is>
          <t>Member</t>
        </is>
      </c>
      <c r="J2212" s="26" t="n">
        <v>9618412380</v>
      </c>
      <c r="K2212" s="26">
        <f>IF(TRIM(J2212&amp;"")="","Blank",IFERROR(IF(AND(LEN(TRIM(J2212))=10,VALUE(TRIM(J2212))&gt;0),"Valid","Invalid"),"Invalid"))</f>
        <v/>
      </c>
    </row>
    <row r="2213" ht="15" customHeight="1" s="18">
      <c r="A2213" s="26" t="inlineStr">
        <is>
          <t>M02212</t>
        </is>
      </c>
      <c r="B2213" s="26" t="inlineStr">
        <is>
          <t>C0321</t>
        </is>
      </c>
      <c r="C2213" s="26" t="inlineStr">
        <is>
          <t>V38</t>
        </is>
      </c>
      <c r="D2213" s="26" t="inlineStr">
        <is>
          <t>Raghavapur</t>
        </is>
      </c>
      <c r="E2213" s="26" t="inlineStr">
        <is>
          <t>Health</t>
        </is>
      </c>
      <c r="F2213" s="26" t="inlineStr">
        <is>
          <t>Kusa Chinna Parsharamulu</t>
        </is>
      </c>
      <c r="G2213" s="26" t="inlineStr">
        <is>
          <t>Male</t>
        </is>
      </c>
      <c r="H2213" s="26" t="inlineStr">
        <is>
          <t>Member</t>
        </is>
      </c>
      <c r="I2213" s="26" t="inlineStr">
        <is>
          <t>Member</t>
        </is>
      </c>
      <c r="J2213" s="26" t="n">
        <v>9959305260</v>
      </c>
      <c r="K2213" s="26">
        <f>IF(TRIM(J2213&amp;"")="","Blank",IFERROR(IF(AND(LEN(TRIM(J2213))=10,VALUE(TRIM(J2213))&gt;0),"Valid","Invalid"),"Invalid"))</f>
        <v/>
      </c>
    </row>
    <row r="2214" ht="15" customHeight="1" s="18">
      <c r="A2214" s="26" t="inlineStr">
        <is>
          <t>M02213</t>
        </is>
      </c>
      <c r="B2214" s="26" t="inlineStr">
        <is>
          <t>C0321</t>
        </is>
      </c>
      <c r="C2214" s="26" t="inlineStr">
        <is>
          <t>V38</t>
        </is>
      </c>
      <c r="D2214" s="26" t="inlineStr">
        <is>
          <t>Raghavapur</t>
        </is>
      </c>
      <c r="E2214" s="26" t="inlineStr">
        <is>
          <t>Health</t>
        </is>
      </c>
      <c r="F2214" s="26" t="inlineStr">
        <is>
          <t>Kashoju Shukrachary</t>
        </is>
      </c>
      <c r="G2214" s="26" t="inlineStr">
        <is>
          <t>Male</t>
        </is>
      </c>
      <c r="H2214" s="26" t="inlineStr">
        <is>
          <t>Member</t>
        </is>
      </c>
      <c r="I2214" s="26" t="inlineStr">
        <is>
          <t>Member</t>
        </is>
      </c>
      <c r="J2214" s="26" t="n">
        <v>9908299673</v>
      </c>
      <c r="K2214" s="26">
        <f>IF(TRIM(J2214&amp;"")="","Blank",IFERROR(IF(AND(LEN(TRIM(J2214))=10,VALUE(TRIM(J2214))&gt;0),"Valid","Invalid"),"Invalid"))</f>
        <v/>
      </c>
    </row>
    <row r="2215" ht="15" customHeight="1" s="18">
      <c r="A2215" s="26" t="inlineStr">
        <is>
          <t>M02214</t>
        </is>
      </c>
      <c r="B2215" s="26" t="inlineStr">
        <is>
          <t>C0321</t>
        </is>
      </c>
      <c r="C2215" s="26" t="inlineStr">
        <is>
          <t>V38</t>
        </is>
      </c>
      <c r="D2215" s="26" t="inlineStr">
        <is>
          <t>Raghavapur</t>
        </is>
      </c>
      <c r="E2215" s="26" t="inlineStr">
        <is>
          <t>Health</t>
        </is>
      </c>
      <c r="F2215" s="26" t="inlineStr">
        <is>
          <t>Nasam Uppaiah</t>
        </is>
      </c>
      <c r="G2215" s="26" t="inlineStr">
        <is>
          <t>Male</t>
        </is>
      </c>
      <c r="H2215" s="26" t="inlineStr">
        <is>
          <t>Member</t>
        </is>
      </c>
      <c r="I2215" s="26" t="inlineStr">
        <is>
          <t>Member</t>
        </is>
      </c>
      <c r="J2215" s="26" t="n">
        <v>9491024428</v>
      </c>
      <c r="K2215" s="26">
        <f>IF(TRIM(J2215&amp;"")="","Blank",IFERROR(IF(AND(LEN(TRIM(J2215))=10,VALUE(TRIM(J2215))&gt;0),"Valid","Invalid"),"Invalid"))</f>
        <v/>
      </c>
    </row>
    <row r="2216" ht="15" customHeight="1" s="18">
      <c r="A2216" s="26" t="inlineStr">
        <is>
          <t>M02215</t>
        </is>
      </c>
      <c r="B2216" s="26" t="inlineStr">
        <is>
          <t>C0322</t>
        </is>
      </c>
      <c r="C2216" s="26" t="inlineStr">
        <is>
          <t>V39</t>
        </is>
      </c>
      <c r="D2216" s="26" t="inlineStr">
        <is>
          <t>Mulkalagudem</t>
        </is>
      </c>
      <c r="E2216" s="26" t="inlineStr">
        <is>
          <t>VDC</t>
        </is>
      </c>
      <c r="F2216" s="26" t="inlineStr">
        <is>
          <t>Jakkula Devika</t>
        </is>
      </c>
      <c r="G2216" s="26" t="inlineStr">
        <is>
          <t>Female</t>
        </is>
      </c>
      <c r="H2216" s="26" t="inlineStr">
        <is>
          <t>Member</t>
        </is>
      </c>
      <c r="I2216" s="26" t="inlineStr">
        <is>
          <t>Member</t>
        </is>
      </c>
      <c r="J2216" s="26" t="n">
        <v>7013720013</v>
      </c>
      <c r="K2216" s="26">
        <f>IF(TRIM(J2216&amp;"")="","Blank",IFERROR(IF(AND(LEN(TRIM(J2216))=10,VALUE(TRIM(J2216))&gt;0),"Valid","Invalid"),"Invalid"))</f>
        <v/>
      </c>
    </row>
    <row r="2217" ht="15" customHeight="1" s="18">
      <c r="A2217" s="26" t="inlineStr">
        <is>
          <t>M02216</t>
        </is>
      </c>
      <c r="B2217" s="26" t="inlineStr">
        <is>
          <t>C0322</t>
        </is>
      </c>
      <c r="C2217" s="26" t="inlineStr">
        <is>
          <t>V39</t>
        </is>
      </c>
      <c r="D2217" s="26" t="inlineStr">
        <is>
          <t>Mulkalagudem</t>
        </is>
      </c>
      <c r="E2217" s="26" t="inlineStr">
        <is>
          <t>VDC</t>
        </is>
      </c>
      <c r="F2217" s="26" t="inlineStr">
        <is>
          <t>B.Bhupalreddy</t>
        </is>
      </c>
      <c r="G2217" s="26" t="inlineStr">
        <is>
          <t>Male</t>
        </is>
      </c>
      <c r="H2217" s="26" t="inlineStr">
        <is>
          <t>Vice President</t>
        </is>
      </c>
      <c r="I2217" s="26" t="inlineStr">
        <is>
          <t>Wise President</t>
        </is>
      </c>
      <c r="J2217" s="26" t="n">
        <v>9912099936</v>
      </c>
      <c r="K2217" s="26">
        <f>IF(TRIM(J2217&amp;"")="","Blank",IFERROR(IF(AND(LEN(TRIM(J2217))=10,VALUE(TRIM(J2217))&gt;0),"Valid","Invalid"),"Invalid"))</f>
        <v/>
      </c>
    </row>
    <row r="2218" ht="15" customHeight="1" s="18">
      <c r="A2218" s="26" t="inlineStr">
        <is>
          <t>M02217</t>
        </is>
      </c>
      <c r="B2218" s="26" t="inlineStr">
        <is>
          <t>C0322</t>
        </is>
      </c>
      <c r="C2218" s="26" t="inlineStr">
        <is>
          <t>V39</t>
        </is>
      </c>
      <c r="D2218" s="26" t="inlineStr">
        <is>
          <t>Mulkalagudem</t>
        </is>
      </c>
      <c r="E2218" s="26" t="inlineStr">
        <is>
          <t>VDC</t>
        </is>
      </c>
      <c r="F2218" s="26" t="inlineStr">
        <is>
          <t>Boini raju</t>
        </is>
      </c>
      <c r="G2218" s="26" t="inlineStr">
        <is>
          <t>Male</t>
        </is>
      </c>
      <c r="H2218" s="26" t="inlineStr">
        <is>
          <t>Member</t>
        </is>
      </c>
      <c r="I2218" s="26" t="inlineStr">
        <is>
          <t>Member</t>
        </is>
      </c>
      <c r="J2218" s="26" t="n">
        <v>9705653666</v>
      </c>
      <c r="K2218" s="26">
        <f>IF(TRIM(J2218&amp;"")="","Blank",IFERROR(IF(AND(LEN(TRIM(J2218))=10,VALUE(TRIM(J2218))&gt;0),"Valid","Invalid"),"Invalid"))</f>
        <v/>
      </c>
    </row>
    <row r="2219" ht="15" customHeight="1" s="18">
      <c r="A2219" s="26" t="inlineStr">
        <is>
          <t>M02218</t>
        </is>
      </c>
      <c r="B2219" s="26" t="inlineStr">
        <is>
          <t>C0322</t>
        </is>
      </c>
      <c r="C2219" s="26" t="inlineStr">
        <is>
          <t>V39</t>
        </is>
      </c>
      <c r="D2219" s="26" t="inlineStr">
        <is>
          <t>Mulkalagudem</t>
        </is>
      </c>
      <c r="E2219" s="26" t="inlineStr">
        <is>
          <t>VDC</t>
        </is>
      </c>
      <c r="F2219" s="26" t="inlineStr">
        <is>
          <t>K.Jagadeeswar</t>
        </is>
      </c>
      <c r="G2219" s="26" t="inlineStr">
        <is>
          <t>Male</t>
        </is>
      </c>
      <c r="H2219" s="26" t="inlineStr">
        <is>
          <t>Member</t>
        </is>
      </c>
      <c r="I2219" s="26" t="inlineStr">
        <is>
          <t>Member</t>
        </is>
      </c>
      <c r="J2219" s="26" t="n">
        <v>9912195359</v>
      </c>
      <c r="K2219" s="26">
        <f>IF(TRIM(J2219&amp;"")="","Blank",IFERROR(IF(AND(LEN(TRIM(J2219))=10,VALUE(TRIM(J2219))&gt;0),"Valid","Invalid"),"Invalid"))</f>
        <v/>
      </c>
    </row>
    <row r="2220" ht="15" customHeight="1" s="18">
      <c r="A2220" s="26" t="inlineStr">
        <is>
          <t>M02219</t>
        </is>
      </c>
      <c r="B2220" s="26" t="inlineStr">
        <is>
          <t>C0322</t>
        </is>
      </c>
      <c r="C2220" s="26" t="inlineStr">
        <is>
          <t>V39</t>
        </is>
      </c>
      <c r="D2220" s="26" t="inlineStr">
        <is>
          <t>Mulkalagudem</t>
        </is>
      </c>
      <c r="E2220" s="26" t="inlineStr">
        <is>
          <t>VDC</t>
        </is>
      </c>
      <c r="F2220" s="26" t="inlineStr">
        <is>
          <t>N.Lingaraju</t>
        </is>
      </c>
      <c r="G2220" s="26" t="inlineStr">
        <is>
          <t>Male</t>
        </is>
      </c>
      <c r="H2220" s="26" t="inlineStr">
        <is>
          <t>President</t>
        </is>
      </c>
      <c r="I2220" s="26" t="inlineStr">
        <is>
          <t>President</t>
        </is>
      </c>
      <c r="J2220" s="26" t="n">
        <v>9392231208</v>
      </c>
      <c r="K2220" s="26">
        <f>IF(TRIM(J2220&amp;"")="","Blank",IFERROR(IF(AND(LEN(TRIM(J2220))=10,VALUE(TRIM(J2220))&gt;0),"Valid","Invalid"),"Invalid"))</f>
        <v/>
      </c>
    </row>
    <row r="2221" ht="15" customHeight="1" s="18">
      <c r="A2221" s="26" t="inlineStr">
        <is>
          <t>M02220</t>
        </is>
      </c>
      <c r="B2221" s="26" t="inlineStr">
        <is>
          <t>C0322</t>
        </is>
      </c>
      <c r="C2221" s="26" t="inlineStr">
        <is>
          <t>V39</t>
        </is>
      </c>
      <c r="D2221" s="26" t="inlineStr">
        <is>
          <t>Mulkalagudem</t>
        </is>
      </c>
      <c r="E2221" s="26" t="inlineStr">
        <is>
          <t>VDC</t>
        </is>
      </c>
      <c r="F2221" s="26" t="inlineStr">
        <is>
          <t>Kandugula Laxmi</t>
        </is>
      </c>
      <c r="G2221" s="26" t="inlineStr">
        <is>
          <t>Female</t>
        </is>
      </c>
      <c r="H2221" s="26" t="inlineStr">
        <is>
          <t>Secretary</t>
        </is>
      </c>
      <c r="I2221" s="26" t="inlineStr">
        <is>
          <t>Secretory</t>
        </is>
      </c>
      <c r="J2221" s="26" t="n"/>
      <c r="K2221" s="26">
        <f>IF(TRIM(J2221&amp;"")="","Blank",IFERROR(IF(AND(LEN(TRIM(J2221))=10,VALUE(TRIM(J2221))&gt;0),"Valid","Invalid"),"Invalid"))</f>
        <v/>
      </c>
    </row>
    <row r="2222" ht="15" customHeight="1" s="18">
      <c r="A2222" s="26" t="inlineStr">
        <is>
          <t>M02221</t>
        </is>
      </c>
      <c r="B2222" s="26" t="inlineStr">
        <is>
          <t>C0322</t>
        </is>
      </c>
      <c r="C2222" s="26" t="inlineStr">
        <is>
          <t>V39</t>
        </is>
      </c>
      <c r="D2222" s="26" t="inlineStr">
        <is>
          <t>Mulkalagudem</t>
        </is>
      </c>
      <c r="E2222" s="26" t="inlineStr">
        <is>
          <t>VDC</t>
        </is>
      </c>
      <c r="F2222" s="26" t="inlineStr">
        <is>
          <t>Konkati Mohan</t>
        </is>
      </c>
      <c r="G2222" s="26" t="inlineStr">
        <is>
          <t>Male</t>
        </is>
      </c>
      <c r="H2222" s="26" t="inlineStr">
        <is>
          <t>Member</t>
        </is>
      </c>
      <c r="I2222" s="26" t="inlineStr">
        <is>
          <t>Member</t>
        </is>
      </c>
      <c r="J2222" s="26" t="n">
        <v>9948633184</v>
      </c>
      <c r="K2222" s="26">
        <f>IF(TRIM(J2222&amp;"")="","Blank",IFERROR(IF(AND(LEN(TRIM(J2222))=10,VALUE(TRIM(J2222))&gt;0),"Valid","Invalid"),"Invalid"))</f>
        <v/>
      </c>
    </row>
    <row r="2223" ht="15" customHeight="1" s="18">
      <c r="A2223" s="26" t="inlineStr">
        <is>
          <t>M02222</t>
        </is>
      </c>
      <c r="B2223" s="26" t="inlineStr">
        <is>
          <t>C0323</t>
        </is>
      </c>
      <c r="C2223" s="26" t="inlineStr">
        <is>
          <t>V39</t>
        </is>
      </c>
      <c r="D2223" s="26" t="inlineStr">
        <is>
          <t>Mulkalagudem</t>
        </is>
      </c>
      <c r="E2223" s="26" t="inlineStr">
        <is>
          <t>Education</t>
        </is>
      </c>
      <c r="F2223" s="26" t="inlineStr">
        <is>
          <t>Jakkula Devika</t>
        </is>
      </c>
      <c r="G2223" s="26" t="inlineStr">
        <is>
          <t>Female</t>
        </is>
      </c>
      <c r="H2223" s="26" t="inlineStr">
        <is>
          <t>President</t>
        </is>
      </c>
      <c r="I2223" s="26" t="inlineStr">
        <is>
          <t>President</t>
        </is>
      </c>
      <c r="J2223" s="26" t="n">
        <v>8688460984</v>
      </c>
      <c r="K2223" s="26">
        <f>IF(TRIM(J2223&amp;"")="","Blank",IFERROR(IF(AND(LEN(TRIM(J2223))=10,VALUE(TRIM(J2223))&gt;0),"Valid","Invalid"),"Invalid"))</f>
        <v/>
      </c>
    </row>
    <row r="2224" ht="15" customHeight="1" s="18">
      <c r="A2224" s="26" t="inlineStr">
        <is>
          <t>M02223</t>
        </is>
      </c>
      <c r="B2224" s="26" t="inlineStr">
        <is>
          <t>C0323</t>
        </is>
      </c>
      <c r="C2224" s="26" t="inlineStr">
        <is>
          <t>V39</t>
        </is>
      </c>
      <c r="D2224" s="26" t="inlineStr">
        <is>
          <t>Mulkalagudem</t>
        </is>
      </c>
      <c r="E2224" s="26" t="inlineStr">
        <is>
          <t>Education</t>
        </is>
      </c>
      <c r="F2224" s="26" t="inlineStr">
        <is>
          <t>V.Anusha</t>
        </is>
      </c>
      <c r="G2224" s="26" t="inlineStr">
        <is>
          <t>Female</t>
        </is>
      </c>
      <c r="H2224" s="26" t="inlineStr">
        <is>
          <t>Vice President</t>
        </is>
      </c>
      <c r="I2224" s="26" t="inlineStr">
        <is>
          <t>Wise President</t>
        </is>
      </c>
      <c r="J2224" s="26" t="n">
        <v>7013720013</v>
      </c>
      <c r="K2224" s="26">
        <f>IF(TRIM(J2224&amp;"")="","Blank",IFERROR(IF(AND(LEN(TRIM(J2224))=10,VALUE(TRIM(J2224))&gt;0),"Valid","Invalid"),"Invalid"))</f>
        <v/>
      </c>
    </row>
    <row r="2225" ht="15" customHeight="1" s="18">
      <c r="A2225" s="26" t="inlineStr">
        <is>
          <t>M02224</t>
        </is>
      </c>
      <c r="B2225" s="26" t="inlineStr">
        <is>
          <t>C0323</t>
        </is>
      </c>
      <c r="C2225" s="26" t="inlineStr">
        <is>
          <t>V39</t>
        </is>
      </c>
      <c r="D2225" s="26" t="inlineStr">
        <is>
          <t>Mulkalagudem</t>
        </is>
      </c>
      <c r="E2225" s="26" t="inlineStr">
        <is>
          <t>Education</t>
        </is>
      </c>
      <c r="F2225" s="26" t="inlineStr">
        <is>
          <t>MD Azeez pasha</t>
        </is>
      </c>
      <c r="G2225" s="26" t="inlineStr">
        <is>
          <t>Male</t>
        </is>
      </c>
      <c r="H2225" s="26" t="inlineStr">
        <is>
          <t>Member</t>
        </is>
      </c>
      <c r="I2225" s="26" t="inlineStr">
        <is>
          <t>Member</t>
        </is>
      </c>
      <c r="J2225" s="26" t="n">
        <v>8639908014</v>
      </c>
      <c r="K2225" s="26">
        <f>IF(TRIM(J2225&amp;"")="","Blank",IFERROR(IF(AND(LEN(TRIM(J2225))=10,VALUE(TRIM(J2225))&gt;0),"Valid","Invalid"),"Invalid"))</f>
        <v/>
      </c>
    </row>
    <row r="2226" ht="15" customHeight="1" s="18">
      <c r="A2226" s="26" t="inlineStr">
        <is>
          <t>M02225</t>
        </is>
      </c>
      <c r="B2226" s="26" t="inlineStr">
        <is>
          <t>C0323</t>
        </is>
      </c>
      <c r="C2226" s="26" t="inlineStr">
        <is>
          <t>V39</t>
        </is>
      </c>
      <c r="D2226" s="26" t="inlineStr">
        <is>
          <t>Mulkalagudem</t>
        </is>
      </c>
      <c r="E2226" s="26" t="inlineStr">
        <is>
          <t>Education</t>
        </is>
      </c>
      <c r="F2226" s="26" t="inlineStr">
        <is>
          <t>Bandi Komala</t>
        </is>
      </c>
      <c r="G2226" s="26" t="inlineStr">
        <is>
          <t>Female</t>
        </is>
      </c>
      <c r="H2226" s="26" t="inlineStr">
        <is>
          <t>Member</t>
        </is>
      </c>
      <c r="I2226" s="26" t="inlineStr">
        <is>
          <t>Member</t>
        </is>
      </c>
      <c r="J2226" s="26" t="n">
        <v>9666678320</v>
      </c>
      <c r="K2226" s="26">
        <f>IF(TRIM(J2226&amp;"")="","Blank",IFERROR(IF(AND(LEN(TRIM(J2226))=10,VALUE(TRIM(J2226))&gt;0),"Valid","Invalid"),"Invalid"))</f>
        <v/>
      </c>
    </row>
    <row r="2227" ht="15" customHeight="1" s="18">
      <c r="A2227" s="26" t="inlineStr">
        <is>
          <t>M02226</t>
        </is>
      </c>
      <c r="B2227" s="26" t="inlineStr">
        <is>
          <t>C0323</t>
        </is>
      </c>
      <c r="C2227" s="26" t="inlineStr">
        <is>
          <t>V39</t>
        </is>
      </c>
      <c r="D2227" s="26" t="inlineStr">
        <is>
          <t>Mulkalagudem</t>
        </is>
      </c>
      <c r="E2227" s="26" t="inlineStr">
        <is>
          <t>Education</t>
        </is>
      </c>
      <c r="F2227" s="26" t="inlineStr">
        <is>
          <t>Sanga Rajalu</t>
        </is>
      </c>
      <c r="G2227" s="26" t="inlineStr">
        <is>
          <t>Male</t>
        </is>
      </c>
      <c r="H2227" s="26" t="inlineStr">
        <is>
          <t>Member</t>
        </is>
      </c>
      <c r="I2227" s="26" t="inlineStr">
        <is>
          <t>Member</t>
        </is>
      </c>
      <c r="J2227" s="26" t="n">
        <v>9505251832</v>
      </c>
      <c r="K2227" s="26">
        <f>IF(TRIM(J2227&amp;"")="","Blank",IFERROR(IF(AND(LEN(TRIM(J2227))=10,VALUE(TRIM(J2227))&gt;0),"Valid","Invalid"),"Invalid"))</f>
        <v/>
      </c>
    </row>
    <row r="2228" ht="15" customHeight="1" s="18">
      <c r="A2228" s="26" t="inlineStr">
        <is>
          <t>M02227</t>
        </is>
      </c>
      <c r="B2228" s="26" t="inlineStr">
        <is>
          <t>C0323</t>
        </is>
      </c>
      <c r="C2228" s="26" t="inlineStr">
        <is>
          <t>V39</t>
        </is>
      </c>
      <c r="D2228" s="26" t="inlineStr">
        <is>
          <t>Mulkalagudem</t>
        </is>
      </c>
      <c r="E2228" s="26" t="inlineStr">
        <is>
          <t>Education</t>
        </is>
      </c>
      <c r="F2228" s="26" t="inlineStr">
        <is>
          <t>A.Devidu</t>
        </is>
      </c>
      <c r="G2228" s="26" t="inlineStr">
        <is>
          <t>Male</t>
        </is>
      </c>
      <c r="H2228" s="26" t="inlineStr">
        <is>
          <t>Member</t>
        </is>
      </c>
      <c r="I2228" s="26" t="inlineStr">
        <is>
          <t>Member</t>
        </is>
      </c>
      <c r="J2228" s="26" t="n">
        <v>7013192432</v>
      </c>
      <c r="K2228" s="26">
        <f>IF(TRIM(J2228&amp;"")="","Blank",IFERROR(IF(AND(LEN(TRIM(J2228))=10,VALUE(TRIM(J2228))&gt;0),"Valid","Invalid"),"Invalid"))</f>
        <v/>
      </c>
    </row>
    <row r="2229" ht="15" customHeight="1" s="18">
      <c r="A2229" s="26" t="inlineStr">
        <is>
          <t>M02228</t>
        </is>
      </c>
      <c r="B2229" s="26" t="inlineStr">
        <is>
          <t>C0323</t>
        </is>
      </c>
      <c r="C2229" s="26" t="inlineStr">
        <is>
          <t>V39</t>
        </is>
      </c>
      <c r="D2229" s="26" t="inlineStr">
        <is>
          <t>Mulkalagudem</t>
        </is>
      </c>
      <c r="E2229" s="26" t="inlineStr">
        <is>
          <t>Education</t>
        </is>
      </c>
      <c r="F2229" s="26" t="inlineStr">
        <is>
          <t>R.Mounika</t>
        </is>
      </c>
      <c r="G2229" s="26" t="inlineStr">
        <is>
          <t>Female</t>
        </is>
      </c>
      <c r="H2229" s="26" t="inlineStr">
        <is>
          <t>Member</t>
        </is>
      </c>
      <c r="I2229" s="26" t="inlineStr">
        <is>
          <t>Member</t>
        </is>
      </c>
      <c r="J2229" s="26" t="n">
        <v>9347308810</v>
      </c>
      <c r="K2229" s="26">
        <f>IF(TRIM(J2229&amp;"")="","Blank",IFERROR(IF(AND(LEN(TRIM(J2229))=10,VALUE(TRIM(J2229))&gt;0),"Valid","Invalid"),"Invalid"))</f>
        <v/>
      </c>
    </row>
    <row r="2230" ht="15" customHeight="1" s="18">
      <c r="A2230" s="26" t="inlineStr">
        <is>
          <t>M02229</t>
        </is>
      </c>
      <c r="B2230" s="26" t="inlineStr">
        <is>
          <t>C0324</t>
        </is>
      </c>
      <c r="C2230" s="26" t="inlineStr">
        <is>
          <t>V39</t>
        </is>
      </c>
      <c r="D2230" s="26" t="inlineStr">
        <is>
          <t>Mulkalagudem</t>
        </is>
      </c>
      <c r="E2230" s="26" t="inlineStr">
        <is>
          <t>Environment</t>
        </is>
      </c>
      <c r="F2230" s="26" t="inlineStr">
        <is>
          <t>Boini raju</t>
        </is>
      </c>
      <c r="G2230" s="26" t="inlineStr">
        <is>
          <t>Male</t>
        </is>
      </c>
      <c r="H2230" s="26" t="inlineStr">
        <is>
          <t>President</t>
        </is>
      </c>
      <c r="I2230" s="26" t="inlineStr">
        <is>
          <t>President</t>
        </is>
      </c>
      <c r="J2230" s="26" t="n">
        <v>9705653666</v>
      </c>
      <c r="K2230" s="26">
        <f>IF(TRIM(J2230&amp;"")="","Blank",IFERROR(IF(AND(LEN(TRIM(J2230))=10,VALUE(TRIM(J2230))&gt;0),"Valid","Invalid"),"Invalid"))</f>
        <v/>
      </c>
    </row>
    <row r="2231" ht="15" customHeight="1" s="18">
      <c r="A2231" s="26" t="inlineStr">
        <is>
          <t>M02230</t>
        </is>
      </c>
      <c r="B2231" s="26" t="inlineStr">
        <is>
          <t>C0324</t>
        </is>
      </c>
      <c r="C2231" s="26" t="inlineStr">
        <is>
          <t>V39</t>
        </is>
      </c>
      <c r="D2231" s="26" t="inlineStr">
        <is>
          <t>Mulkalagudem</t>
        </is>
      </c>
      <c r="E2231" s="26" t="inlineStr">
        <is>
          <t>Environment</t>
        </is>
      </c>
      <c r="F2231" s="26" t="inlineStr">
        <is>
          <t>V.Prashanth</t>
        </is>
      </c>
      <c r="G2231" s="26" t="inlineStr">
        <is>
          <t>Male</t>
        </is>
      </c>
      <c r="H2231" s="26" t="inlineStr">
        <is>
          <t>Vice President</t>
        </is>
      </c>
      <c r="I2231" s="26" t="inlineStr">
        <is>
          <t>Wise President</t>
        </is>
      </c>
      <c r="J2231" s="26" t="n"/>
      <c r="K2231" s="26">
        <f>IF(TRIM(J2231&amp;"")="","Blank",IFERROR(IF(AND(LEN(TRIM(J2231))=10,VALUE(TRIM(J2231))&gt;0),"Valid","Invalid"),"Invalid"))</f>
        <v/>
      </c>
    </row>
    <row r="2232" ht="15" customHeight="1" s="18">
      <c r="A2232" s="26" t="inlineStr">
        <is>
          <t>M02231</t>
        </is>
      </c>
      <c r="B2232" s="26" t="inlineStr">
        <is>
          <t>C0324</t>
        </is>
      </c>
      <c r="C2232" s="26" t="inlineStr">
        <is>
          <t>V39</t>
        </is>
      </c>
      <c r="D2232" s="26" t="inlineStr">
        <is>
          <t>Mulkalagudem</t>
        </is>
      </c>
      <c r="E2232" s="26" t="inlineStr">
        <is>
          <t>Environment</t>
        </is>
      </c>
      <c r="F2232" s="26" t="inlineStr">
        <is>
          <t>E.Ramesh</t>
        </is>
      </c>
      <c r="G2232" s="26" t="inlineStr">
        <is>
          <t>Male</t>
        </is>
      </c>
      <c r="H2232" s="26" t="inlineStr">
        <is>
          <t>Secretary</t>
        </is>
      </c>
      <c r="I2232" s="26" t="inlineStr">
        <is>
          <t>Secretory</t>
        </is>
      </c>
      <c r="J2232" s="26" t="n">
        <v>9705187293</v>
      </c>
      <c r="K2232" s="26">
        <f>IF(TRIM(J2232&amp;"")="","Blank",IFERROR(IF(AND(LEN(TRIM(J2232))=10,VALUE(TRIM(J2232))&gt;0),"Valid","Invalid"),"Invalid"))</f>
        <v/>
      </c>
    </row>
    <row r="2233" ht="15" customHeight="1" s="18">
      <c r="A2233" s="26" t="inlineStr">
        <is>
          <t>M02232</t>
        </is>
      </c>
      <c r="B2233" s="26" t="inlineStr">
        <is>
          <t>C0324</t>
        </is>
      </c>
      <c r="C2233" s="26" t="inlineStr">
        <is>
          <t>V39</t>
        </is>
      </c>
      <c r="D2233" s="26" t="inlineStr">
        <is>
          <t>Mulkalagudem</t>
        </is>
      </c>
      <c r="E2233" s="26" t="inlineStr">
        <is>
          <t>Environment</t>
        </is>
      </c>
      <c r="F2233" s="26" t="inlineStr">
        <is>
          <t>Bandi Gouramma</t>
        </is>
      </c>
      <c r="G2233" s="26" t="inlineStr">
        <is>
          <t>Female</t>
        </is>
      </c>
      <c r="H2233" s="26" t="inlineStr">
        <is>
          <t>Member</t>
        </is>
      </c>
      <c r="I2233" s="26" t="inlineStr">
        <is>
          <t>Member</t>
        </is>
      </c>
      <c r="J2233" s="26" t="n"/>
      <c r="K2233" s="26">
        <f>IF(TRIM(J2233&amp;"")="","Blank",IFERROR(IF(AND(LEN(TRIM(J2233))=10,VALUE(TRIM(J2233))&gt;0),"Valid","Invalid"),"Invalid"))</f>
        <v/>
      </c>
    </row>
    <row r="2234" ht="15" customHeight="1" s="18">
      <c r="A2234" s="26" t="inlineStr">
        <is>
          <t>M02233</t>
        </is>
      </c>
      <c r="B2234" s="26" t="inlineStr">
        <is>
          <t>C0324</t>
        </is>
      </c>
      <c r="C2234" s="26" t="inlineStr">
        <is>
          <t>V39</t>
        </is>
      </c>
      <c r="D2234" s="26" t="inlineStr">
        <is>
          <t>Mulkalagudem</t>
        </is>
      </c>
      <c r="E2234" s="26" t="inlineStr">
        <is>
          <t>Environment</t>
        </is>
      </c>
      <c r="F2234" s="26" t="inlineStr">
        <is>
          <t>D.Bhagyalaxmi</t>
        </is>
      </c>
      <c r="G2234" s="26" t="inlineStr">
        <is>
          <t>Female</t>
        </is>
      </c>
      <c r="H2234" s="26" t="inlineStr">
        <is>
          <t>Member</t>
        </is>
      </c>
      <c r="I2234" s="26" t="inlineStr">
        <is>
          <t>Member</t>
        </is>
      </c>
      <c r="J2234" s="26" t="n"/>
      <c r="K2234" s="26">
        <f>IF(TRIM(J2234&amp;"")="","Blank",IFERROR(IF(AND(LEN(TRIM(J2234))=10,VALUE(TRIM(J2234))&gt;0),"Valid","Invalid"),"Invalid"))</f>
        <v/>
      </c>
    </row>
    <row r="2235" ht="15" customHeight="1" s="18">
      <c r="A2235" s="26" t="inlineStr">
        <is>
          <t>M02234</t>
        </is>
      </c>
      <c r="B2235" s="26" t="inlineStr">
        <is>
          <t>C0324</t>
        </is>
      </c>
      <c r="C2235" s="26" t="inlineStr">
        <is>
          <t>V39</t>
        </is>
      </c>
      <c r="D2235" s="26" t="inlineStr">
        <is>
          <t>Mulkalagudem</t>
        </is>
      </c>
      <c r="E2235" s="26" t="inlineStr">
        <is>
          <t>Environment</t>
        </is>
      </c>
      <c r="F2235" s="26" t="inlineStr">
        <is>
          <t>J.Rajitha</t>
        </is>
      </c>
      <c r="G2235" s="26" t="inlineStr">
        <is>
          <t>Female</t>
        </is>
      </c>
      <c r="H2235" s="26" t="inlineStr">
        <is>
          <t>Member</t>
        </is>
      </c>
      <c r="I2235" s="26" t="inlineStr">
        <is>
          <t>Member</t>
        </is>
      </c>
      <c r="J2235" s="26" t="n">
        <v>9912321748</v>
      </c>
      <c r="K2235" s="26">
        <f>IF(TRIM(J2235&amp;"")="","Blank",IFERROR(IF(AND(LEN(TRIM(J2235))=10,VALUE(TRIM(J2235))&gt;0),"Valid","Invalid"),"Invalid"))</f>
        <v/>
      </c>
    </row>
    <row r="2236" ht="15" customHeight="1" s="18">
      <c r="A2236" s="26" t="inlineStr">
        <is>
          <t>M02235</t>
        </is>
      </c>
      <c r="B2236" s="26" t="inlineStr">
        <is>
          <t>C0325</t>
        </is>
      </c>
      <c r="C2236" s="26" t="inlineStr">
        <is>
          <t>V39</t>
        </is>
      </c>
      <c r="D2236" s="26" t="inlineStr">
        <is>
          <t>Mulkalagudem</t>
        </is>
      </c>
      <c r="E2236" s="26" t="inlineStr">
        <is>
          <t>Problem Solving</t>
        </is>
      </c>
      <c r="F2236" s="26" t="inlineStr">
        <is>
          <t>N.Lingaraju</t>
        </is>
      </c>
      <c r="G2236" s="26" t="inlineStr">
        <is>
          <t>Male</t>
        </is>
      </c>
      <c r="H2236" s="26" t="inlineStr">
        <is>
          <t>President</t>
        </is>
      </c>
      <c r="I2236" s="26" t="inlineStr">
        <is>
          <t>President</t>
        </is>
      </c>
      <c r="J2236" s="26" t="n">
        <v>9392231208</v>
      </c>
      <c r="K2236" s="26">
        <f>IF(TRIM(J2236&amp;"")="","Blank",IFERROR(IF(AND(LEN(TRIM(J2236))=10,VALUE(TRIM(J2236))&gt;0),"Valid","Invalid"),"Invalid"))</f>
        <v/>
      </c>
    </row>
    <row r="2237" ht="15" customHeight="1" s="18">
      <c r="A2237" s="26" t="inlineStr">
        <is>
          <t>M02236</t>
        </is>
      </c>
      <c r="B2237" s="26" t="inlineStr">
        <is>
          <t>C0325</t>
        </is>
      </c>
      <c r="C2237" s="26" t="inlineStr">
        <is>
          <t>V39</t>
        </is>
      </c>
      <c r="D2237" s="26" t="inlineStr">
        <is>
          <t>Mulkalagudem</t>
        </is>
      </c>
      <c r="E2237" s="26" t="inlineStr">
        <is>
          <t>Problem Solving</t>
        </is>
      </c>
      <c r="F2237" s="26" t="inlineStr">
        <is>
          <t>K.Raghavulu</t>
        </is>
      </c>
      <c r="G2237" s="26" t="inlineStr">
        <is>
          <t>Male</t>
        </is>
      </c>
      <c r="H2237" s="26" t="inlineStr">
        <is>
          <t>Vice President</t>
        </is>
      </c>
      <c r="I2237" s="26" t="inlineStr">
        <is>
          <t>Wise President</t>
        </is>
      </c>
      <c r="J2237" s="26" t="n">
        <v>8639401170</v>
      </c>
      <c r="K2237" s="26">
        <f>IF(TRIM(J2237&amp;"")="","Blank",IFERROR(IF(AND(LEN(TRIM(J2237))=10,VALUE(TRIM(J2237))&gt;0),"Valid","Invalid"),"Invalid"))</f>
        <v/>
      </c>
    </row>
    <row r="2238" ht="15" customHeight="1" s="18">
      <c r="A2238" s="26" t="inlineStr">
        <is>
          <t>M02237</t>
        </is>
      </c>
      <c r="B2238" s="26" t="inlineStr">
        <is>
          <t>C0325</t>
        </is>
      </c>
      <c r="C2238" s="26" t="inlineStr">
        <is>
          <t>V39</t>
        </is>
      </c>
      <c r="D2238" s="26" t="inlineStr">
        <is>
          <t>Mulkalagudem</t>
        </is>
      </c>
      <c r="E2238" s="26" t="inlineStr">
        <is>
          <t>Problem Solving</t>
        </is>
      </c>
      <c r="F2238" s="26" t="inlineStr">
        <is>
          <t>MD .Saleem</t>
        </is>
      </c>
      <c r="G2238" s="26" t="inlineStr">
        <is>
          <t>Male</t>
        </is>
      </c>
      <c r="H2238" s="26" t="inlineStr">
        <is>
          <t>Secretary</t>
        </is>
      </c>
      <c r="I2238" s="26" t="inlineStr">
        <is>
          <t>Secretory</t>
        </is>
      </c>
      <c r="J2238" s="26" t="n">
        <v>9866137430</v>
      </c>
      <c r="K2238" s="26">
        <f>IF(TRIM(J2238&amp;"")="","Blank",IFERROR(IF(AND(LEN(TRIM(J2238))=10,VALUE(TRIM(J2238))&gt;0),"Valid","Invalid"),"Invalid"))</f>
        <v/>
      </c>
    </row>
    <row r="2239" ht="15" customHeight="1" s="18">
      <c r="A2239" s="26" t="inlineStr">
        <is>
          <t>M02238</t>
        </is>
      </c>
      <c r="B2239" s="26" t="inlineStr">
        <is>
          <t>C0325</t>
        </is>
      </c>
      <c r="C2239" s="26" t="inlineStr">
        <is>
          <t>V39</t>
        </is>
      </c>
      <c r="D2239" s="26" t="inlineStr">
        <is>
          <t>Mulkalagudem</t>
        </is>
      </c>
      <c r="E2239" s="26" t="inlineStr">
        <is>
          <t>Problem Solving</t>
        </is>
      </c>
      <c r="F2239" s="26" t="inlineStr">
        <is>
          <t>N.Anil</t>
        </is>
      </c>
      <c r="G2239" s="26" t="inlineStr">
        <is>
          <t>Male</t>
        </is>
      </c>
      <c r="H2239" s="26" t="inlineStr">
        <is>
          <t>Member</t>
        </is>
      </c>
      <c r="I2239" s="26" t="inlineStr">
        <is>
          <t>Member</t>
        </is>
      </c>
      <c r="J2239" s="26" t="n">
        <v>7013626663</v>
      </c>
      <c r="K2239" s="26">
        <f>IF(TRIM(J2239&amp;"")="","Blank",IFERROR(IF(AND(LEN(TRIM(J2239))=10,VALUE(TRIM(J2239))&gt;0),"Valid","Invalid"),"Invalid"))</f>
        <v/>
      </c>
    </row>
    <row r="2240" ht="15" customHeight="1" s="18">
      <c r="A2240" s="26" t="inlineStr">
        <is>
          <t>M02239</t>
        </is>
      </c>
      <c r="B2240" s="26" t="inlineStr">
        <is>
          <t>C0325</t>
        </is>
      </c>
      <c r="C2240" s="26" t="inlineStr">
        <is>
          <t>V39</t>
        </is>
      </c>
      <c r="D2240" s="26" t="inlineStr">
        <is>
          <t>Mulkalagudem</t>
        </is>
      </c>
      <c r="E2240" s="26" t="inlineStr">
        <is>
          <t>Problem Solving</t>
        </is>
      </c>
      <c r="F2240" s="26" t="inlineStr">
        <is>
          <t>B.Rajitha</t>
        </is>
      </c>
      <c r="G2240" s="26" t="inlineStr">
        <is>
          <t>Female</t>
        </is>
      </c>
      <c r="H2240" s="26" t="inlineStr">
        <is>
          <t>Member</t>
        </is>
      </c>
      <c r="I2240" s="26" t="inlineStr">
        <is>
          <t>Member</t>
        </is>
      </c>
      <c r="J2240" s="26" t="n">
        <v>9959277186</v>
      </c>
      <c r="K2240" s="26">
        <f>IF(TRIM(J2240&amp;"")="","Blank",IFERROR(IF(AND(LEN(TRIM(J2240))=10,VALUE(TRIM(J2240))&gt;0),"Valid","Invalid"),"Invalid"))</f>
        <v/>
      </c>
    </row>
    <row r="2241" ht="15" customHeight="1" s="18">
      <c r="A2241" s="26" t="inlineStr">
        <is>
          <t>M02240</t>
        </is>
      </c>
      <c r="B2241" s="26" t="inlineStr">
        <is>
          <t>C0325</t>
        </is>
      </c>
      <c r="C2241" s="26" t="inlineStr">
        <is>
          <t>V39</t>
        </is>
      </c>
      <c r="D2241" s="26" t="inlineStr">
        <is>
          <t>Mulkalagudem</t>
        </is>
      </c>
      <c r="E2241" s="26" t="inlineStr">
        <is>
          <t>Problem Solving</t>
        </is>
      </c>
      <c r="F2241" s="26" t="inlineStr">
        <is>
          <t>A.Upender</t>
        </is>
      </c>
      <c r="G2241" s="26" t="inlineStr">
        <is>
          <t>Male</t>
        </is>
      </c>
      <c r="H2241" s="26" t="inlineStr">
        <is>
          <t>Member</t>
        </is>
      </c>
      <c r="I2241" s="26" t="inlineStr">
        <is>
          <t>Member</t>
        </is>
      </c>
      <c r="J2241" s="26" t="n"/>
      <c r="K2241" s="26">
        <f>IF(TRIM(J2241&amp;"")="","Blank",IFERROR(IF(AND(LEN(TRIM(J2241))=10,VALUE(TRIM(J2241))&gt;0),"Valid","Invalid"),"Invalid"))</f>
        <v/>
      </c>
    </row>
    <row r="2242" ht="15" customHeight="1" s="18">
      <c r="A2242" s="26" t="inlineStr">
        <is>
          <t>M02241</t>
        </is>
      </c>
      <c r="B2242" s="26" t="inlineStr">
        <is>
          <t>C0325</t>
        </is>
      </c>
      <c r="C2242" s="26" t="inlineStr">
        <is>
          <t>V39</t>
        </is>
      </c>
      <c r="D2242" s="26" t="inlineStr">
        <is>
          <t>Mulkalagudem</t>
        </is>
      </c>
      <c r="E2242" s="26" t="inlineStr">
        <is>
          <t>Problem Solving</t>
        </is>
      </c>
      <c r="F2242" s="26" t="inlineStr">
        <is>
          <t>D.Ramakrishna</t>
        </is>
      </c>
      <c r="G2242" s="26" t="inlineStr">
        <is>
          <t>Male</t>
        </is>
      </c>
      <c r="H2242" s="26" t="inlineStr">
        <is>
          <t>Member</t>
        </is>
      </c>
      <c r="I2242" s="26" t="inlineStr">
        <is>
          <t>Member</t>
        </is>
      </c>
      <c r="J2242" s="26" t="n">
        <v>9110351928</v>
      </c>
      <c r="K2242" s="26">
        <f>IF(TRIM(J2242&amp;"")="","Blank",IFERROR(IF(AND(LEN(TRIM(J2242))=10,VALUE(TRIM(J2242))&gt;0),"Valid","Invalid"),"Invalid"))</f>
        <v/>
      </c>
    </row>
    <row r="2243" ht="15" customHeight="1" s="18">
      <c r="A2243" s="26" t="inlineStr">
        <is>
          <t>M02242</t>
        </is>
      </c>
      <c r="B2243" s="26" t="inlineStr">
        <is>
          <t>C0326</t>
        </is>
      </c>
      <c r="C2243" s="26" t="inlineStr">
        <is>
          <t>V39</t>
        </is>
      </c>
      <c r="D2243" s="26" t="inlineStr">
        <is>
          <t>Mulkalagudem</t>
        </is>
      </c>
      <c r="E2243" s="26" t="inlineStr">
        <is>
          <t>Gender</t>
        </is>
      </c>
      <c r="F2243" s="26" t="inlineStr">
        <is>
          <t>Kandugula Laxmi</t>
        </is>
      </c>
      <c r="G2243" s="26" t="inlineStr">
        <is>
          <t>Female</t>
        </is>
      </c>
      <c r="H2243" s="26" t="inlineStr">
        <is>
          <t>President</t>
        </is>
      </c>
      <c r="I2243" s="26" t="inlineStr">
        <is>
          <t>President</t>
        </is>
      </c>
      <c r="J2243" s="26" t="n"/>
      <c r="K2243" s="26">
        <f>IF(TRIM(J2243&amp;"")="","Blank",IFERROR(IF(AND(LEN(TRIM(J2243))=10,VALUE(TRIM(J2243))&gt;0),"Valid","Invalid"),"Invalid"))</f>
        <v/>
      </c>
    </row>
    <row r="2244" ht="15" customHeight="1" s="18">
      <c r="A2244" s="26" t="inlineStr">
        <is>
          <t>M02243</t>
        </is>
      </c>
      <c r="B2244" s="26" t="inlineStr">
        <is>
          <t>C0326</t>
        </is>
      </c>
      <c r="C2244" s="26" t="inlineStr">
        <is>
          <t>V39</t>
        </is>
      </c>
      <c r="D2244" s="26" t="inlineStr">
        <is>
          <t>Mulkalagudem</t>
        </is>
      </c>
      <c r="E2244" s="26" t="inlineStr">
        <is>
          <t>Gender</t>
        </is>
      </c>
      <c r="F2244" s="26" t="inlineStr">
        <is>
          <t>Baikani Rama</t>
        </is>
      </c>
      <c r="G2244" s="26" t="inlineStr">
        <is>
          <t>Female</t>
        </is>
      </c>
      <c r="H2244" s="26" t="inlineStr">
        <is>
          <t>Vice President</t>
        </is>
      </c>
      <c r="I2244" s="26" t="inlineStr">
        <is>
          <t>Wise President</t>
        </is>
      </c>
      <c r="J2244" s="26" t="n">
        <v>9398193267</v>
      </c>
      <c r="K2244" s="26">
        <f>IF(TRIM(J2244&amp;"")="","Blank",IFERROR(IF(AND(LEN(TRIM(J2244))=10,VALUE(TRIM(J2244))&gt;0),"Valid","Invalid"),"Invalid"))</f>
        <v/>
      </c>
    </row>
    <row r="2245" ht="15" customHeight="1" s="18">
      <c r="A2245" s="26" t="inlineStr">
        <is>
          <t>M02244</t>
        </is>
      </c>
      <c r="B2245" s="26" t="inlineStr">
        <is>
          <t>C0326</t>
        </is>
      </c>
      <c r="C2245" s="26" t="inlineStr">
        <is>
          <t>V39</t>
        </is>
      </c>
      <c r="D2245" s="26" t="inlineStr">
        <is>
          <t>Mulkalagudem</t>
        </is>
      </c>
      <c r="E2245" s="26" t="inlineStr">
        <is>
          <t>Gender</t>
        </is>
      </c>
      <c r="F2245" s="26" t="inlineStr">
        <is>
          <t>bandi Radhika</t>
        </is>
      </c>
      <c r="G2245" s="26" t="inlineStr">
        <is>
          <t>Female</t>
        </is>
      </c>
      <c r="H2245" s="26" t="inlineStr">
        <is>
          <t>Secretary</t>
        </is>
      </c>
      <c r="I2245" s="26" t="inlineStr">
        <is>
          <t>Secretory</t>
        </is>
      </c>
      <c r="J2245" s="26" t="n">
        <v>7981185259</v>
      </c>
      <c r="K2245" s="26">
        <f>IF(TRIM(J2245&amp;"")="","Blank",IFERROR(IF(AND(LEN(TRIM(J2245))=10,VALUE(TRIM(J2245))&gt;0),"Valid","Invalid"),"Invalid"))</f>
        <v/>
      </c>
    </row>
    <row r="2246" ht="15" customHeight="1" s="18">
      <c r="A2246" s="26" t="inlineStr">
        <is>
          <t>M02245</t>
        </is>
      </c>
      <c r="B2246" s="26" t="inlineStr">
        <is>
          <t>C0326</t>
        </is>
      </c>
      <c r="C2246" s="26" t="inlineStr">
        <is>
          <t>V39</t>
        </is>
      </c>
      <c r="D2246" s="26" t="inlineStr">
        <is>
          <t>Mulkalagudem</t>
        </is>
      </c>
      <c r="E2246" s="26" t="inlineStr">
        <is>
          <t>Gender</t>
        </is>
      </c>
      <c r="F2246" s="26" t="inlineStr">
        <is>
          <t>Konakati Rama</t>
        </is>
      </c>
      <c r="G2246" s="26" t="inlineStr">
        <is>
          <t>Female</t>
        </is>
      </c>
      <c r="H2246" s="26" t="inlineStr">
        <is>
          <t>Member</t>
        </is>
      </c>
      <c r="I2246" s="26" t="inlineStr">
        <is>
          <t>Member</t>
        </is>
      </c>
      <c r="J2246" s="26" t="n"/>
      <c r="K2246" s="26">
        <f>IF(TRIM(J2246&amp;"")="","Blank",IFERROR(IF(AND(LEN(TRIM(J2246))=10,VALUE(TRIM(J2246))&gt;0),"Valid","Invalid"),"Invalid"))</f>
        <v/>
      </c>
    </row>
    <row r="2247" ht="15" customHeight="1" s="18">
      <c r="A2247" s="26" t="inlineStr">
        <is>
          <t>M02246</t>
        </is>
      </c>
      <c r="B2247" s="26" t="inlineStr">
        <is>
          <t>C0326</t>
        </is>
      </c>
      <c r="C2247" s="26" t="inlineStr">
        <is>
          <t>V39</t>
        </is>
      </c>
      <c r="D2247" s="26" t="inlineStr">
        <is>
          <t>Mulkalagudem</t>
        </is>
      </c>
      <c r="E2247" s="26" t="inlineStr">
        <is>
          <t>Gender</t>
        </is>
      </c>
      <c r="F2247" s="26" t="inlineStr">
        <is>
          <t>Kusumba Vijaya</t>
        </is>
      </c>
      <c r="G2247" s="26" t="inlineStr">
        <is>
          <t>Female</t>
        </is>
      </c>
      <c r="H2247" s="26" t="inlineStr">
        <is>
          <t>Member</t>
        </is>
      </c>
      <c r="I2247" s="26" t="inlineStr">
        <is>
          <t>Member</t>
        </is>
      </c>
      <c r="J2247" s="26" t="n"/>
      <c r="K2247" s="26">
        <f>IF(TRIM(J2247&amp;"")="","Blank",IFERROR(IF(AND(LEN(TRIM(J2247))=10,VALUE(TRIM(J2247))&gt;0),"Valid","Invalid"),"Invalid"))</f>
        <v/>
      </c>
    </row>
    <row r="2248" ht="15" customHeight="1" s="18">
      <c r="A2248" s="26" t="inlineStr">
        <is>
          <t>M02247</t>
        </is>
      </c>
      <c r="B2248" s="26" t="inlineStr">
        <is>
          <t>C0327</t>
        </is>
      </c>
      <c r="C2248" s="26" t="inlineStr">
        <is>
          <t>V39</t>
        </is>
      </c>
      <c r="D2248" s="26" t="inlineStr">
        <is>
          <t>Mulkalagudem</t>
        </is>
      </c>
      <c r="E2248" s="26" t="inlineStr">
        <is>
          <t>Farmer</t>
        </is>
      </c>
      <c r="F2248" s="26" t="inlineStr">
        <is>
          <t>Konkati Mohan</t>
        </is>
      </c>
      <c r="G2248" s="26" t="inlineStr">
        <is>
          <t>Male</t>
        </is>
      </c>
      <c r="H2248" s="26" t="inlineStr">
        <is>
          <t>President</t>
        </is>
      </c>
      <c r="I2248" s="26" t="inlineStr">
        <is>
          <t>President</t>
        </is>
      </c>
      <c r="J2248" s="26" t="n">
        <v>9948633184</v>
      </c>
      <c r="K2248" s="26">
        <f>IF(TRIM(J2248&amp;"")="","Blank",IFERROR(IF(AND(LEN(TRIM(J2248))=10,VALUE(TRIM(J2248))&gt;0),"Valid","Invalid"),"Invalid"))</f>
        <v/>
      </c>
    </row>
    <row r="2249" ht="15" customHeight="1" s="18">
      <c r="A2249" s="26" t="inlineStr">
        <is>
          <t>M02248</t>
        </is>
      </c>
      <c r="B2249" s="26" t="inlineStr">
        <is>
          <t>C0327</t>
        </is>
      </c>
      <c r="C2249" s="26" t="inlineStr">
        <is>
          <t>V39</t>
        </is>
      </c>
      <c r="D2249" s="26" t="inlineStr">
        <is>
          <t>Mulkalagudem</t>
        </is>
      </c>
      <c r="E2249" s="26" t="inlineStr">
        <is>
          <t>Farmer</t>
        </is>
      </c>
      <c r="F2249" s="26" t="inlineStr">
        <is>
          <t>Gundekaari Rajaiah</t>
        </is>
      </c>
      <c r="G2249" s="26" t="inlineStr">
        <is>
          <t>Male</t>
        </is>
      </c>
      <c r="H2249" s="26" t="inlineStr">
        <is>
          <t>Vice President</t>
        </is>
      </c>
      <c r="I2249" s="26" t="inlineStr">
        <is>
          <t>Wise President</t>
        </is>
      </c>
      <c r="J2249" s="26" t="n"/>
      <c r="K2249" s="26">
        <f>IF(TRIM(J2249&amp;"")="","Blank",IFERROR(IF(AND(LEN(TRIM(J2249))=10,VALUE(TRIM(J2249))&gt;0),"Valid","Invalid"),"Invalid"))</f>
        <v/>
      </c>
    </row>
    <row r="2250" ht="15" customHeight="1" s="18">
      <c r="A2250" s="26" t="inlineStr">
        <is>
          <t>M02249</t>
        </is>
      </c>
      <c r="B2250" s="26" t="inlineStr">
        <is>
          <t>C0327</t>
        </is>
      </c>
      <c r="C2250" s="26" t="inlineStr">
        <is>
          <t>V39</t>
        </is>
      </c>
      <c r="D2250" s="26" t="inlineStr">
        <is>
          <t>Mulkalagudem</t>
        </is>
      </c>
      <c r="E2250" s="26" t="inlineStr">
        <is>
          <t>Farmer</t>
        </is>
      </c>
      <c r="F2250" s="26" t="inlineStr">
        <is>
          <t>Jakkula Ramesh</t>
        </is>
      </c>
      <c r="G2250" s="26" t="inlineStr">
        <is>
          <t>Male</t>
        </is>
      </c>
      <c r="H2250" s="26" t="inlineStr">
        <is>
          <t>Member</t>
        </is>
      </c>
      <c r="I2250" s="26" t="inlineStr">
        <is>
          <t>Member</t>
        </is>
      </c>
      <c r="J2250" s="26" t="n">
        <v>6305984685</v>
      </c>
      <c r="K2250" s="26">
        <f>IF(TRIM(J2250&amp;"")="","Blank",IFERROR(IF(AND(LEN(TRIM(J2250))=10,VALUE(TRIM(J2250))&gt;0),"Valid","Invalid"),"Invalid"))</f>
        <v/>
      </c>
    </row>
    <row r="2251" ht="15" customHeight="1" s="18">
      <c r="A2251" s="26" t="inlineStr">
        <is>
          <t>M02250</t>
        </is>
      </c>
      <c r="B2251" s="26" t="inlineStr">
        <is>
          <t>C0327</t>
        </is>
      </c>
      <c r="C2251" s="26" t="inlineStr">
        <is>
          <t>V39</t>
        </is>
      </c>
      <c r="D2251" s="26" t="inlineStr">
        <is>
          <t>Mulkalagudem</t>
        </is>
      </c>
      <c r="E2251" s="26" t="inlineStr">
        <is>
          <t>Farmer</t>
        </is>
      </c>
      <c r="F2251" s="26" t="inlineStr">
        <is>
          <t>Rupireddy sandeep reddy</t>
        </is>
      </c>
      <c r="G2251" s="26" t="inlineStr">
        <is>
          <t>Male</t>
        </is>
      </c>
      <c r="H2251" s="26" t="inlineStr">
        <is>
          <t>Member</t>
        </is>
      </c>
      <c r="I2251" s="26" t="inlineStr">
        <is>
          <t>Member</t>
        </is>
      </c>
      <c r="J2251" s="26" t="n">
        <v>8074124714</v>
      </c>
      <c r="K2251" s="26">
        <f>IF(TRIM(J2251&amp;"")="","Blank",IFERROR(IF(AND(LEN(TRIM(J2251))=10,VALUE(TRIM(J2251))&gt;0),"Valid","Invalid"),"Invalid"))</f>
        <v/>
      </c>
    </row>
    <row r="2252" ht="15" customHeight="1" s="18">
      <c r="A2252" s="26" t="inlineStr">
        <is>
          <t>M02251</t>
        </is>
      </c>
      <c r="B2252" s="26" t="inlineStr">
        <is>
          <t>C0327</t>
        </is>
      </c>
      <c r="C2252" s="26" t="inlineStr">
        <is>
          <t>V39</t>
        </is>
      </c>
      <c r="D2252" s="26" t="inlineStr">
        <is>
          <t>Mulkalagudem</t>
        </is>
      </c>
      <c r="E2252" s="26" t="inlineStr">
        <is>
          <t>Farmer</t>
        </is>
      </c>
      <c r="F2252" s="26" t="inlineStr">
        <is>
          <t>Baikani Rama</t>
        </is>
      </c>
      <c r="G2252" s="26" t="inlineStr">
        <is>
          <t>Female</t>
        </is>
      </c>
      <c r="H2252" s="26" t="inlineStr">
        <is>
          <t>Member</t>
        </is>
      </c>
      <c r="I2252" s="26" t="inlineStr">
        <is>
          <t>Member</t>
        </is>
      </c>
      <c r="J2252" s="26" t="n">
        <v>9010303798</v>
      </c>
      <c r="K2252" s="26">
        <f>IF(TRIM(J2252&amp;"")="","Blank",IFERROR(IF(AND(LEN(TRIM(J2252))=10,VALUE(TRIM(J2252))&gt;0),"Valid","Invalid"),"Invalid"))</f>
        <v/>
      </c>
    </row>
    <row r="2253" ht="15" customHeight="1" s="18">
      <c r="A2253" s="26" t="inlineStr">
        <is>
          <t>M02252</t>
        </is>
      </c>
      <c r="B2253" s="26" t="inlineStr">
        <is>
          <t>C0328</t>
        </is>
      </c>
      <c r="C2253" s="26" t="inlineStr">
        <is>
          <t>V39</t>
        </is>
      </c>
      <c r="D2253" s="26" t="inlineStr">
        <is>
          <t>Mulkalagudem</t>
        </is>
      </c>
      <c r="E2253" s="26" t="inlineStr">
        <is>
          <t>Technical &amp; Youth</t>
        </is>
      </c>
      <c r="F2253" s="26" t="inlineStr">
        <is>
          <t>K.Jagadeeswar</t>
        </is>
      </c>
      <c r="G2253" s="26" t="inlineStr">
        <is>
          <t>Male</t>
        </is>
      </c>
      <c r="H2253" s="26" t="inlineStr">
        <is>
          <t>President</t>
        </is>
      </c>
      <c r="I2253" s="26" t="inlineStr">
        <is>
          <t>President</t>
        </is>
      </c>
      <c r="J2253" s="26" t="n">
        <v>9912195359</v>
      </c>
      <c r="K2253" s="26">
        <f>IF(TRIM(J2253&amp;"")="","Blank",IFERROR(IF(AND(LEN(TRIM(J2253))=10,VALUE(TRIM(J2253))&gt;0),"Valid","Invalid"),"Invalid"))</f>
        <v/>
      </c>
    </row>
    <row r="2254" ht="15" customHeight="1" s="18">
      <c r="A2254" s="26" t="inlineStr">
        <is>
          <t>M02253</t>
        </is>
      </c>
      <c r="B2254" s="26" t="inlineStr">
        <is>
          <t>C0328</t>
        </is>
      </c>
      <c r="C2254" s="26" t="inlineStr">
        <is>
          <t>V39</t>
        </is>
      </c>
      <c r="D2254" s="26" t="inlineStr">
        <is>
          <t>Mulkalagudem</t>
        </is>
      </c>
      <c r="E2254" s="26" t="inlineStr">
        <is>
          <t>Technical &amp; Youth</t>
        </is>
      </c>
      <c r="F2254" s="26" t="inlineStr">
        <is>
          <t>MD Khaleelpasha</t>
        </is>
      </c>
      <c r="G2254" s="26" t="inlineStr">
        <is>
          <t>Male</t>
        </is>
      </c>
      <c r="H2254" s="26" t="inlineStr">
        <is>
          <t>Vice President</t>
        </is>
      </c>
      <c r="I2254" s="26" t="inlineStr">
        <is>
          <t>Wise President</t>
        </is>
      </c>
      <c r="J2254" s="26" t="n"/>
      <c r="K2254" s="26">
        <f>IF(TRIM(J2254&amp;"")="","Blank",IFERROR(IF(AND(LEN(TRIM(J2254))=10,VALUE(TRIM(J2254))&gt;0),"Valid","Invalid"),"Invalid"))</f>
        <v/>
      </c>
    </row>
    <row r="2255" ht="15" customHeight="1" s="18">
      <c r="A2255" s="26" t="inlineStr">
        <is>
          <t>M02254</t>
        </is>
      </c>
      <c r="B2255" s="26" t="inlineStr">
        <is>
          <t>C0328</t>
        </is>
      </c>
      <c r="C2255" s="26" t="inlineStr">
        <is>
          <t>V39</t>
        </is>
      </c>
      <c r="D2255" s="26" t="inlineStr">
        <is>
          <t>Mulkalagudem</t>
        </is>
      </c>
      <c r="E2255" s="26" t="inlineStr">
        <is>
          <t>Technical &amp; Youth</t>
        </is>
      </c>
      <c r="F2255" s="26" t="inlineStr">
        <is>
          <t>A.Bharath</t>
        </is>
      </c>
      <c r="G2255" s="26" t="inlineStr">
        <is>
          <t>Male</t>
        </is>
      </c>
      <c r="H2255" s="26" t="inlineStr">
        <is>
          <t>Secretary</t>
        </is>
      </c>
      <c r="I2255" s="26" t="inlineStr">
        <is>
          <t>Secretory</t>
        </is>
      </c>
      <c r="J2255" s="26" t="n"/>
      <c r="K2255" s="26">
        <f>IF(TRIM(J2255&amp;"")="","Blank",IFERROR(IF(AND(LEN(TRIM(J2255))=10,VALUE(TRIM(J2255))&gt;0),"Valid","Invalid"),"Invalid"))</f>
        <v/>
      </c>
    </row>
    <row r="2256" ht="15" customHeight="1" s="18">
      <c r="A2256" s="26" t="inlineStr">
        <is>
          <t>M02255</t>
        </is>
      </c>
      <c r="B2256" s="26" t="inlineStr">
        <is>
          <t>C0328</t>
        </is>
      </c>
      <c r="C2256" s="26" t="inlineStr">
        <is>
          <t>V39</t>
        </is>
      </c>
      <c r="D2256" s="26" t="inlineStr">
        <is>
          <t>Mulkalagudem</t>
        </is>
      </c>
      <c r="E2256" s="26" t="inlineStr">
        <is>
          <t>Technical &amp; Youth</t>
        </is>
      </c>
      <c r="F2256" s="26" t="inlineStr">
        <is>
          <t>J.Srinivas</t>
        </is>
      </c>
      <c r="G2256" s="26" t="inlineStr">
        <is>
          <t>Male</t>
        </is>
      </c>
      <c r="H2256" s="26" t="inlineStr">
        <is>
          <t>Member</t>
        </is>
      </c>
      <c r="I2256" s="26" t="inlineStr">
        <is>
          <t>Member</t>
        </is>
      </c>
      <c r="J2256" s="26" t="n"/>
      <c r="K2256" s="26">
        <f>IF(TRIM(J2256&amp;"")="","Blank",IFERROR(IF(AND(LEN(TRIM(J2256))=10,VALUE(TRIM(J2256))&gt;0),"Valid","Invalid"),"Invalid"))</f>
        <v/>
      </c>
    </row>
    <row r="2257" ht="15" customHeight="1" s="18">
      <c r="A2257" s="26" t="inlineStr">
        <is>
          <t>M02256</t>
        </is>
      </c>
      <c r="B2257" s="26" t="inlineStr">
        <is>
          <t>C0328</t>
        </is>
      </c>
      <c r="C2257" s="26" t="inlineStr">
        <is>
          <t>V39</t>
        </is>
      </c>
      <c r="D2257" s="26" t="inlineStr">
        <is>
          <t>Mulkalagudem</t>
        </is>
      </c>
      <c r="E2257" s="26" t="inlineStr">
        <is>
          <t>Technical &amp; Youth</t>
        </is>
      </c>
      <c r="F2257" s="26" t="inlineStr">
        <is>
          <t>MD Rajmahmmad</t>
        </is>
      </c>
      <c r="G2257" s="26" t="inlineStr">
        <is>
          <t>Male</t>
        </is>
      </c>
      <c r="H2257" s="26" t="inlineStr">
        <is>
          <t>Member</t>
        </is>
      </c>
      <c r="I2257" s="26" t="inlineStr">
        <is>
          <t>Member</t>
        </is>
      </c>
      <c r="J2257" s="26" t="n"/>
      <c r="K2257" s="26">
        <f>IF(TRIM(J2257&amp;"")="","Blank",IFERROR(IF(AND(LEN(TRIM(J2257))=10,VALUE(TRIM(J2257))&gt;0),"Valid","Invalid"),"Invalid"))</f>
        <v/>
      </c>
    </row>
    <row r="2258" ht="15" customHeight="1" s="18">
      <c r="A2258" s="26" t="inlineStr">
        <is>
          <t>M02257</t>
        </is>
      </c>
      <c r="B2258" s="26" t="inlineStr">
        <is>
          <t>C0328</t>
        </is>
      </c>
      <c r="C2258" s="26" t="inlineStr">
        <is>
          <t>V39</t>
        </is>
      </c>
      <c r="D2258" s="26" t="inlineStr">
        <is>
          <t>Mulkalagudem</t>
        </is>
      </c>
      <c r="E2258" s="26" t="inlineStr">
        <is>
          <t>Technical &amp; Youth</t>
        </is>
      </c>
      <c r="F2258" s="26" t="inlineStr">
        <is>
          <t>G.Vamshi</t>
        </is>
      </c>
      <c r="G2258" s="26" t="inlineStr">
        <is>
          <t>Male</t>
        </is>
      </c>
      <c r="H2258" s="26" t="inlineStr">
        <is>
          <t>Member</t>
        </is>
      </c>
      <c r="I2258" s="26" t="inlineStr">
        <is>
          <t>Member</t>
        </is>
      </c>
      <c r="J2258" s="26" t="n"/>
      <c r="K2258" s="26">
        <f>IF(TRIM(J2258&amp;"")="","Blank",IFERROR(IF(AND(LEN(TRIM(J2258))=10,VALUE(TRIM(J2258))&gt;0),"Valid","Invalid"),"Invalid"))</f>
        <v/>
      </c>
    </row>
    <row r="2259" ht="15" customHeight="1" s="18">
      <c r="A2259" s="26" t="inlineStr">
        <is>
          <t>M02258</t>
        </is>
      </c>
      <c r="B2259" s="26" t="inlineStr">
        <is>
          <t>C0328</t>
        </is>
      </c>
      <c r="C2259" s="26" t="inlineStr">
        <is>
          <t>V39</t>
        </is>
      </c>
      <c r="D2259" s="26" t="inlineStr">
        <is>
          <t>Mulkalagudem</t>
        </is>
      </c>
      <c r="E2259" s="26" t="inlineStr">
        <is>
          <t>Technical &amp; Youth</t>
        </is>
      </c>
      <c r="F2259" s="26" t="inlineStr">
        <is>
          <t>MD Chand pasha</t>
        </is>
      </c>
      <c r="G2259" s="26" t="inlineStr">
        <is>
          <t>Male</t>
        </is>
      </c>
      <c r="H2259" s="26" t="inlineStr">
        <is>
          <t>Member</t>
        </is>
      </c>
      <c r="I2259" s="26" t="inlineStr">
        <is>
          <t>Member</t>
        </is>
      </c>
      <c r="J2259" s="26" t="n"/>
      <c r="K2259" s="26">
        <f>IF(TRIM(J2259&amp;"")="","Blank",IFERROR(IF(AND(LEN(TRIM(J2259))=10,VALUE(TRIM(J2259))&gt;0),"Valid","Invalid"),"Invalid"))</f>
        <v/>
      </c>
    </row>
    <row r="2260" ht="15" customHeight="1" s="18">
      <c r="A2260" s="26" t="inlineStr">
        <is>
          <t>M02259</t>
        </is>
      </c>
      <c r="B2260" s="26" t="inlineStr">
        <is>
          <t>C0329</t>
        </is>
      </c>
      <c r="C2260" s="26" t="inlineStr">
        <is>
          <t>V40</t>
        </is>
      </c>
      <c r="D2260" s="26" t="inlineStr">
        <is>
          <t>Sagaram</t>
        </is>
      </c>
      <c r="E2260" s="26" t="inlineStr">
        <is>
          <t>Farmer</t>
        </is>
      </c>
      <c r="F2260" s="26" t="inlineStr">
        <is>
          <t>k.Mallaiah</t>
        </is>
      </c>
      <c r="G2260" s="26" t="inlineStr">
        <is>
          <t>Male</t>
        </is>
      </c>
      <c r="H2260" s="26" t="inlineStr">
        <is>
          <t>Member</t>
        </is>
      </c>
      <c r="I2260" s="26" t="n"/>
      <c r="J2260" s="26" t="n">
        <v>9866950698</v>
      </c>
      <c r="K2260" s="26">
        <f>IF(TRIM(J2260&amp;"")="","Blank",IFERROR(IF(AND(LEN(TRIM(J2260))=10,VALUE(TRIM(J2260))&gt;0),"Valid","Invalid"),"Invalid"))</f>
        <v/>
      </c>
    </row>
    <row r="2261" ht="15" customHeight="1" s="18">
      <c r="A2261" s="26" t="inlineStr">
        <is>
          <t>M02260</t>
        </is>
      </c>
      <c r="B2261" s="26" t="inlineStr">
        <is>
          <t>C0329</t>
        </is>
      </c>
      <c r="C2261" s="26" t="inlineStr">
        <is>
          <t>V40</t>
        </is>
      </c>
      <c r="D2261" s="26" t="inlineStr">
        <is>
          <t>Sagaram</t>
        </is>
      </c>
      <c r="E2261" s="26" t="inlineStr">
        <is>
          <t>Farmer</t>
        </is>
      </c>
      <c r="F2261" s="26" t="inlineStr">
        <is>
          <t>T.Srinivas</t>
        </is>
      </c>
      <c r="G2261" s="26" t="inlineStr">
        <is>
          <t>Male</t>
        </is>
      </c>
      <c r="H2261" s="26" t="inlineStr">
        <is>
          <t>Member</t>
        </is>
      </c>
      <c r="I2261" s="26" t="n"/>
      <c r="J2261" s="26" t="n">
        <v>9000082815</v>
      </c>
      <c r="K2261" s="26">
        <f>IF(TRIM(J2261&amp;"")="","Blank",IFERROR(IF(AND(LEN(TRIM(J2261))=10,VALUE(TRIM(J2261))&gt;0),"Valid","Invalid"),"Invalid"))</f>
        <v/>
      </c>
    </row>
    <row r="2262" ht="15" customHeight="1" s="18">
      <c r="A2262" s="26" t="inlineStr">
        <is>
          <t>M02261</t>
        </is>
      </c>
      <c r="B2262" s="26" t="inlineStr">
        <is>
          <t>C0329</t>
        </is>
      </c>
      <c r="C2262" s="26" t="inlineStr">
        <is>
          <t>V40</t>
        </is>
      </c>
      <c r="D2262" s="26" t="inlineStr">
        <is>
          <t>Sagaram</t>
        </is>
      </c>
      <c r="E2262" s="26" t="inlineStr">
        <is>
          <t>Farmer</t>
        </is>
      </c>
      <c r="F2262" s="26" t="inlineStr">
        <is>
          <t>J.Prancesha</t>
        </is>
      </c>
      <c r="G2262" s="26" t="inlineStr">
        <is>
          <t>Male</t>
        </is>
      </c>
      <c r="H2262" s="26" t="inlineStr">
        <is>
          <t>Member</t>
        </is>
      </c>
      <c r="I2262" s="26" t="n"/>
      <c r="J2262" s="26" t="n"/>
      <c r="K2262" s="26">
        <f>IF(TRIM(J2262&amp;"")="","Blank",IFERROR(IF(AND(LEN(TRIM(J2262))=10,VALUE(TRIM(J2262))&gt;0),"Valid","Invalid"),"Invalid"))</f>
        <v/>
      </c>
    </row>
    <row r="2263" ht="15" customHeight="1" s="18">
      <c r="A2263" s="26" t="inlineStr">
        <is>
          <t>M02262</t>
        </is>
      </c>
      <c r="B2263" s="26" t="inlineStr">
        <is>
          <t>C0329</t>
        </is>
      </c>
      <c r="C2263" s="26" t="inlineStr">
        <is>
          <t>V40</t>
        </is>
      </c>
      <c r="D2263" s="26" t="inlineStr">
        <is>
          <t>Sagaram</t>
        </is>
      </c>
      <c r="E2263" s="26" t="inlineStr">
        <is>
          <t>Farmer</t>
        </is>
      </c>
      <c r="F2263" s="26" t="inlineStr">
        <is>
          <t>P.Yakaiah</t>
        </is>
      </c>
      <c r="G2263" s="26" t="inlineStr">
        <is>
          <t>Male</t>
        </is>
      </c>
      <c r="H2263" s="26" t="inlineStr">
        <is>
          <t>Member</t>
        </is>
      </c>
      <c r="I2263" s="26" t="n"/>
      <c r="J2263" s="26" t="n"/>
      <c r="K2263" s="26">
        <f>IF(TRIM(J2263&amp;"")="","Blank",IFERROR(IF(AND(LEN(TRIM(J2263))=10,VALUE(TRIM(J2263))&gt;0),"Valid","Invalid"),"Invalid"))</f>
        <v/>
      </c>
    </row>
    <row r="2264" ht="15" customHeight="1" s="18">
      <c r="A2264" s="26" t="inlineStr">
        <is>
          <t>M02263</t>
        </is>
      </c>
      <c r="B2264" s="26" t="inlineStr">
        <is>
          <t>C0329</t>
        </is>
      </c>
      <c r="C2264" s="26" t="inlineStr">
        <is>
          <t>V40</t>
        </is>
      </c>
      <c r="D2264" s="26" t="inlineStr">
        <is>
          <t>Sagaram</t>
        </is>
      </c>
      <c r="E2264" s="26" t="inlineStr">
        <is>
          <t>Farmer</t>
        </is>
      </c>
      <c r="F2264" s="26" t="inlineStr">
        <is>
          <t>L.Mallaiah</t>
        </is>
      </c>
      <c r="G2264" s="26" t="inlineStr">
        <is>
          <t>Male</t>
        </is>
      </c>
      <c r="H2264" s="26" t="inlineStr">
        <is>
          <t>Member</t>
        </is>
      </c>
      <c r="I2264" s="26" t="n"/>
      <c r="J2264" s="26" t="n"/>
      <c r="K2264" s="26">
        <f>IF(TRIM(J2264&amp;"")="","Blank",IFERROR(IF(AND(LEN(TRIM(J2264))=10,VALUE(TRIM(J2264))&gt;0),"Valid","Invalid"),"Invalid"))</f>
        <v/>
      </c>
    </row>
    <row r="2265" ht="15" customHeight="1" s="18">
      <c r="A2265" s="26" t="inlineStr">
        <is>
          <t>M02264</t>
        </is>
      </c>
      <c r="B2265" s="26" t="inlineStr">
        <is>
          <t>C0329</t>
        </is>
      </c>
      <c r="C2265" s="26" t="inlineStr">
        <is>
          <t>V40</t>
        </is>
      </c>
      <c r="D2265" s="26" t="inlineStr">
        <is>
          <t>Sagaram</t>
        </is>
      </c>
      <c r="E2265" s="26" t="inlineStr">
        <is>
          <t>Farmer</t>
        </is>
      </c>
      <c r="F2265" s="26" t="inlineStr">
        <is>
          <t>T.sujatha</t>
        </is>
      </c>
      <c r="G2265" s="26" t="inlineStr">
        <is>
          <t>Female</t>
        </is>
      </c>
      <c r="H2265" s="26" t="inlineStr">
        <is>
          <t>Member</t>
        </is>
      </c>
      <c r="I2265" s="26" t="n"/>
      <c r="J2265" s="26" t="n"/>
      <c r="K2265" s="26">
        <f>IF(TRIM(J2265&amp;"")="","Blank",IFERROR(IF(AND(LEN(TRIM(J2265))=10,VALUE(TRIM(J2265))&gt;0),"Valid","Invalid"),"Invalid"))</f>
        <v/>
      </c>
    </row>
    <row r="2266" ht="15" customHeight="1" s="18">
      <c r="A2266" s="26" t="inlineStr">
        <is>
          <t>M02265</t>
        </is>
      </c>
      <c r="B2266" s="26" t="inlineStr">
        <is>
          <t>C0329</t>
        </is>
      </c>
      <c r="C2266" s="26" t="inlineStr">
        <is>
          <t>V40</t>
        </is>
      </c>
      <c r="D2266" s="26" t="inlineStr">
        <is>
          <t>Sagaram</t>
        </is>
      </c>
      <c r="E2266" s="26" t="inlineStr">
        <is>
          <t>Farmer</t>
        </is>
      </c>
      <c r="F2266" s="26" t="inlineStr">
        <is>
          <t>K.kumaraswamy</t>
        </is>
      </c>
      <c r="G2266" s="26" t="inlineStr">
        <is>
          <t>Male</t>
        </is>
      </c>
      <c r="H2266" s="26" t="inlineStr">
        <is>
          <t>Member</t>
        </is>
      </c>
      <c r="I2266" s="26" t="n"/>
      <c r="J2266" s="26" t="n"/>
      <c r="K2266" s="26">
        <f>IF(TRIM(J2266&amp;"")="","Blank",IFERROR(IF(AND(LEN(TRIM(J2266))=10,VALUE(TRIM(J2266))&gt;0),"Valid","Invalid"),"Invalid"))</f>
        <v/>
      </c>
    </row>
    <row r="2267" ht="15" customHeight="1" s="18">
      <c r="A2267" s="26" t="inlineStr">
        <is>
          <t>M02266</t>
        </is>
      </c>
      <c r="B2267" s="26" t="inlineStr">
        <is>
          <t>C0330</t>
        </is>
      </c>
      <c r="C2267" s="26" t="inlineStr">
        <is>
          <t>V40</t>
        </is>
      </c>
      <c r="D2267" s="26" t="inlineStr">
        <is>
          <t>Sagaram</t>
        </is>
      </c>
      <c r="E2267" s="26" t="inlineStr">
        <is>
          <t>Problem Solving</t>
        </is>
      </c>
      <c r="F2267" s="26" t="inlineStr">
        <is>
          <t>Bojju Bikshapathi</t>
        </is>
      </c>
      <c r="G2267" s="26" t="inlineStr">
        <is>
          <t>Male</t>
        </is>
      </c>
      <c r="H2267" s="26" t="inlineStr">
        <is>
          <t>President</t>
        </is>
      </c>
      <c r="I2267" s="26" t="inlineStr">
        <is>
          <t>President</t>
        </is>
      </c>
      <c r="J2267" s="26" t="n">
        <v>8008872445</v>
      </c>
      <c r="K2267" s="26">
        <f>IF(TRIM(J2267&amp;"")="","Blank",IFERROR(IF(AND(LEN(TRIM(J2267))=10,VALUE(TRIM(J2267))&gt;0),"Valid","Invalid"),"Invalid"))</f>
        <v/>
      </c>
    </row>
    <row r="2268" ht="15" customHeight="1" s="18">
      <c r="A2268" s="26" t="inlineStr">
        <is>
          <t>M02267</t>
        </is>
      </c>
      <c r="B2268" s="26" t="inlineStr">
        <is>
          <t>C0330</t>
        </is>
      </c>
      <c r="C2268" s="26" t="inlineStr">
        <is>
          <t>V40</t>
        </is>
      </c>
      <c r="D2268" s="26" t="inlineStr">
        <is>
          <t>Sagaram</t>
        </is>
      </c>
      <c r="E2268" s="26" t="inlineStr">
        <is>
          <t>Problem Solving</t>
        </is>
      </c>
      <c r="F2268" s="26" t="inlineStr">
        <is>
          <t>bhaskar</t>
        </is>
      </c>
      <c r="G2268" s="26" t="inlineStr">
        <is>
          <t>Male</t>
        </is>
      </c>
      <c r="H2268" s="26" t="inlineStr">
        <is>
          <t>Vice President</t>
        </is>
      </c>
      <c r="I2268" s="26" t="inlineStr">
        <is>
          <t>vice President</t>
        </is>
      </c>
      <c r="J2268" s="26" t="n">
        <v>9959409449</v>
      </c>
      <c r="K2268" s="26">
        <f>IF(TRIM(J2268&amp;"")="","Blank",IFERROR(IF(AND(LEN(TRIM(J2268))=10,VALUE(TRIM(J2268))&gt;0),"Valid","Invalid"),"Invalid"))</f>
        <v/>
      </c>
    </row>
    <row r="2269" ht="15" customHeight="1" s="18">
      <c r="A2269" s="26" t="inlineStr">
        <is>
          <t>M02268</t>
        </is>
      </c>
      <c r="B2269" s="26" t="inlineStr">
        <is>
          <t>C0330</t>
        </is>
      </c>
      <c r="C2269" s="26" t="inlineStr">
        <is>
          <t>V40</t>
        </is>
      </c>
      <c r="D2269" s="26" t="inlineStr">
        <is>
          <t>Sagaram</t>
        </is>
      </c>
      <c r="E2269" s="26" t="inlineStr">
        <is>
          <t>Problem Solving</t>
        </is>
      </c>
      <c r="F2269" s="26" t="inlineStr">
        <is>
          <t>Rama devi</t>
        </is>
      </c>
      <c r="G2269" s="26" t="inlineStr">
        <is>
          <t>Female</t>
        </is>
      </c>
      <c r="H2269" s="26" t="inlineStr">
        <is>
          <t>Secretary</t>
        </is>
      </c>
      <c r="I2269" s="26" t="inlineStr">
        <is>
          <t>secretory</t>
        </is>
      </c>
      <c r="J2269" s="26" t="n">
        <v>9347961147</v>
      </c>
      <c r="K2269" s="26">
        <f>IF(TRIM(J2269&amp;"")="","Blank",IFERROR(IF(AND(LEN(TRIM(J2269))=10,VALUE(TRIM(J2269))&gt;0),"Valid","Invalid"),"Invalid"))</f>
        <v/>
      </c>
    </row>
    <row r="2270" ht="15" customHeight="1" s="18">
      <c r="A2270" s="26" t="inlineStr">
        <is>
          <t>M02269</t>
        </is>
      </c>
      <c r="B2270" s="26" t="inlineStr">
        <is>
          <t>C0330</t>
        </is>
      </c>
      <c r="C2270" s="26" t="inlineStr">
        <is>
          <t>V40</t>
        </is>
      </c>
      <c r="D2270" s="26" t="inlineStr">
        <is>
          <t>Sagaram</t>
        </is>
      </c>
      <c r="E2270" s="26" t="inlineStr">
        <is>
          <t>Problem Solving</t>
        </is>
      </c>
      <c r="F2270" s="26" t="inlineStr">
        <is>
          <t>K.Yuvaraju</t>
        </is>
      </c>
      <c r="G2270" s="26" t="inlineStr">
        <is>
          <t>Male</t>
        </is>
      </c>
      <c r="H2270" s="26" t="inlineStr">
        <is>
          <t>Member</t>
        </is>
      </c>
      <c r="I2270" s="26" t="inlineStr">
        <is>
          <t>Member</t>
        </is>
      </c>
      <c r="J2270" s="26" t="n">
        <v>6281926867</v>
      </c>
      <c r="K2270" s="26">
        <f>IF(TRIM(J2270&amp;"")="","Blank",IFERROR(IF(AND(LEN(TRIM(J2270))=10,VALUE(TRIM(J2270))&gt;0),"Valid","Invalid"),"Invalid"))</f>
        <v/>
      </c>
    </row>
    <row r="2271" ht="15" customHeight="1" s="18">
      <c r="A2271" s="26" t="inlineStr">
        <is>
          <t>M02270</t>
        </is>
      </c>
      <c r="B2271" s="26" t="inlineStr">
        <is>
          <t>C0330</t>
        </is>
      </c>
      <c r="C2271" s="26" t="inlineStr">
        <is>
          <t>V40</t>
        </is>
      </c>
      <c r="D2271" s="26" t="inlineStr">
        <is>
          <t>Sagaram</t>
        </is>
      </c>
      <c r="E2271" s="26" t="inlineStr">
        <is>
          <t>Problem Solving</t>
        </is>
      </c>
      <c r="F2271" s="26" t="inlineStr">
        <is>
          <t>P.Venkataiah</t>
        </is>
      </c>
      <c r="G2271" s="26" t="inlineStr">
        <is>
          <t>Male</t>
        </is>
      </c>
      <c r="H2271" s="26" t="inlineStr">
        <is>
          <t>Member</t>
        </is>
      </c>
      <c r="I2271" s="26" t="inlineStr">
        <is>
          <t>Member</t>
        </is>
      </c>
      <c r="J2271" s="26" t="n">
        <v>9702421145</v>
      </c>
      <c r="K2271" s="26">
        <f>IF(TRIM(J2271&amp;"")="","Blank",IFERROR(IF(AND(LEN(TRIM(J2271))=10,VALUE(TRIM(J2271))&gt;0),"Valid","Invalid"),"Invalid"))</f>
        <v/>
      </c>
    </row>
    <row r="2272" ht="15" customHeight="1" s="18">
      <c r="A2272" s="26" t="inlineStr">
        <is>
          <t>M02271</t>
        </is>
      </c>
      <c r="B2272" s="26" t="inlineStr">
        <is>
          <t>C0330</t>
        </is>
      </c>
      <c r="C2272" s="26" t="inlineStr">
        <is>
          <t>V40</t>
        </is>
      </c>
      <c r="D2272" s="26" t="inlineStr">
        <is>
          <t>Sagaram</t>
        </is>
      </c>
      <c r="E2272" s="26" t="inlineStr">
        <is>
          <t>Problem Solving</t>
        </is>
      </c>
      <c r="F2272" s="26" t="inlineStr">
        <is>
          <t>chaitanya</t>
        </is>
      </c>
      <c r="G2272" s="26" t="inlineStr">
        <is>
          <t>Female</t>
        </is>
      </c>
      <c r="H2272" s="26" t="inlineStr">
        <is>
          <t>Member</t>
        </is>
      </c>
      <c r="I2272" s="26" t="inlineStr">
        <is>
          <t>Member</t>
        </is>
      </c>
      <c r="J2272" s="26" t="n"/>
      <c r="K2272" s="26">
        <f>IF(TRIM(J2272&amp;"")="","Blank",IFERROR(IF(AND(LEN(TRIM(J2272))=10,VALUE(TRIM(J2272))&gt;0),"Valid","Invalid"),"Invalid"))</f>
        <v/>
      </c>
    </row>
    <row r="2273" ht="15" customHeight="1" s="18">
      <c r="A2273" s="26" t="inlineStr">
        <is>
          <t>M02272</t>
        </is>
      </c>
      <c r="B2273" s="26" t="inlineStr">
        <is>
          <t>C0330</t>
        </is>
      </c>
      <c r="C2273" s="26" t="inlineStr">
        <is>
          <t>V40</t>
        </is>
      </c>
      <c r="D2273" s="26" t="inlineStr">
        <is>
          <t>Sagaram</t>
        </is>
      </c>
      <c r="E2273" s="26" t="inlineStr">
        <is>
          <t>Problem Solving</t>
        </is>
      </c>
      <c r="F2273" s="26" t="inlineStr">
        <is>
          <t>N.Hyma</t>
        </is>
      </c>
      <c r="G2273" s="26" t="inlineStr">
        <is>
          <t>Female</t>
        </is>
      </c>
      <c r="H2273" s="26" t="inlineStr">
        <is>
          <t>Member</t>
        </is>
      </c>
      <c r="I2273" s="26" t="inlineStr">
        <is>
          <t>Member</t>
        </is>
      </c>
      <c r="J2273" s="26" t="n">
        <v>9553614534</v>
      </c>
      <c r="K2273" s="26">
        <f>IF(TRIM(J2273&amp;"")="","Blank",IFERROR(IF(AND(LEN(TRIM(J2273))=10,VALUE(TRIM(J2273))&gt;0),"Valid","Invalid"),"Invalid"))</f>
        <v/>
      </c>
    </row>
    <row r="2274" ht="15" customHeight="1" s="18">
      <c r="A2274" s="26" t="inlineStr">
        <is>
          <t>M02273</t>
        </is>
      </c>
      <c r="B2274" s="26" t="inlineStr">
        <is>
          <t>C0330</t>
        </is>
      </c>
      <c r="C2274" s="26" t="inlineStr">
        <is>
          <t>V40</t>
        </is>
      </c>
      <c r="D2274" s="26" t="inlineStr">
        <is>
          <t>Sagaram</t>
        </is>
      </c>
      <c r="E2274" s="26" t="inlineStr">
        <is>
          <t>Problem Solving</t>
        </is>
      </c>
      <c r="F2274" s="26" t="inlineStr">
        <is>
          <t>O.saritha</t>
        </is>
      </c>
      <c r="G2274" s="26" t="inlineStr">
        <is>
          <t>Female</t>
        </is>
      </c>
      <c r="H2274" s="26" t="inlineStr">
        <is>
          <t>Member</t>
        </is>
      </c>
      <c r="I2274" s="26" t="inlineStr">
        <is>
          <t>Member</t>
        </is>
      </c>
      <c r="J2274" s="26" t="n">
        <v>9121482894</v>
      </c>
      <c r="K2274" s="26">
        <f>IF(TRIM(J2274&amp;"")="","Blank",IFERROR(IF(AND(LEN(TRIM(J2274))=10,VALUE(TRIM(J2274))&gt;0),"Valid","Invalid"),"Invalid"))</f>
        <v/>
      </c>
    </row>
    <row r="2275" ht="15" customHeight="1" s="18">
      <c r="A2275" s="26" t="inlineStr">
        <is>
          <t>M02274</t>
        </is>
      </c>
      <c r="B2275" s="26" t="inlineStr">
        <is>
          <t>C0330</t>
        </is>
      </c>
      <c r="C2275" s="26" t="inlineStr">
        <is>
          <t>V40</t>
        </is>
      </c>
      <c r="D2275" s="26" t="inlineStr">
        <is>
          <t>Sagaram</t>
        </is>
      </c>
      <c r="E2275" s="26" t="inlineStr">
        <is>
          <t>Problem Solving</t>
        </is>
      </c>
      <c r="F2275" s="26" t="inlineStr">
        <is>
          <t>M.padma</t>
        </is>
      </c>
      <c r="G2275" s="26" t="inlineStr">
        <is>
          <t>Female</t>
        </is>
      </c>
      <c r="H2275" s="26" t="inlineStr">
        <is>
          <t>Member</t>
        </is>
      </c>
      <c r="I2275" s="26" t="inlineStr">
        <is>
          <t>Member</t>
        </is>
      </c>
      <c r="J2275" s="26" t="n">
        <v>7093893104</v>
      </c>
      <c r="K2275" s="26">
        <f>IF(TRIM(J2275&amp;"")="","Blank",IFERROR(IF(AND(LEN(TRIM(J2275))=10,VALUE(TRIM(J2275))&gt;0),"Valid","Invalid"),"Invalid"))</f>
        <v/>
      </c>
    </row>
    <row r="2276" ht="15" customHeight="1" s="18">
      <c r="A2276" s="26" t="inlineStr">
        <is>
          <t>M02275</t>
        </is>
      </c>
      <c r="B2276" s="26" t="inlineStr">
        <is>
          <t>C0330</t>
        </is>
      </c>
      <c r="C2276" s="26" t="inlineStr">
        <is>
          <t>V40</t>
        </is>
      </c>
      <c r="D2276" s="26" t="inlineStr">
        <is>
          <t>Sagaram</t>
        </is>
      </c>
      <c r="E2276" s="26" t="inlineStr">
        <is>
          <t>Problem Solving</t>
        </is>
      </c>
      <c r="F2276" s="26" t="inlineStr">
        <is>
          <t>T.padma</t>
        </is>
      </c>
      <c r="G2276" s="26" t="inlineStr">
        <is>
          <t>Female</t>
        </is>
      </c>
      <c r="H2276" s="26" t="inlineStr">
        <is>
          <t>Member</t>
        </is>
      </c>
      <c r="I2276" s="26" t="inlineStr">
        <is>
          <t>Member</t>
        </is>
      </c>
      <c r="J2276" s="26" t="n">
        <v>6304822914</v>
      </c>
      <c r="K2276" s="26">
        <f>IF(TRIM(J2276&amp;"")="","Blank",IFERROR(IF(AND(LEN(TRIM(J2276))=10,VALUE(TRIM(J2276))&gt;0),"Valid","Invalid"),"Invalid"))</f>
        <v/>
      </c>
    </row>
    <row r="2277" ht="15" customHeight="1" s="18">
      <c r="A2277" s="26" t="inlineStr">
        <is>
          <t>M02276</t>
        </is>
      </c>
      <c r="B2277" s="26" t="inlineStr">
        <is>
          <t>C0330</t>
        </is>
      </c>
      <c r="C2277" s="26" t="inlineStr">
        <is>
          <t>V40</t>
        </is>
      </c>
      <c r="D2277" s="26" t="inlineStr">
        <is>
          <t>Sagaram</t>
        </is>
      </c>
      <c r="E2277" s="26" t="inlineStr">
        <is>
          <t>Problem Solving</t>
        </is>
      </c>
      <c r="F2277" s="26" t="inlineStr">
        <is>
          <t>T.balaswamy</t>
        </is>
      </c>
      <c r="G2277" s="26" t="inlineStr">
        <is>
          <t>Male</t>
        </is>
      </c>
      <c r="H2277" s="26" t="inlineStr">
        <is>
          <t>Member</t>
        </is>
      </c>
      <c r="I2277" s="26" t="inlineStr">
        <is>
          <t>Member</t>
        </is>
      </c>
      <c r="J2277" s="26" t="n">
        <v>7396982094</v>
      </c>
      <c r="K2277" s="26">
        <f>IF(TRIM(J2277&amp;"")="","Blank",IFERROR(IF(AND(LEN(TRIM(J2277))=10,VALUE(TRIM(J2277))&gt;0),"Valid","Invalid"),"Invalid"))</f>
        <v/>
      </c>
    </row>
    <row r="2278" ht="15" customHeight="1" s="18">
      <c r="A2278" s="26" t="inlineStr">
        <is>
          <t>M02277</t>
        </is>
      </c>
      <c r="B2278" s="26" t="inlineStr">
        <is>
          <t>C0331</t>
        </is>
      </c>
      <c r="C2278" s="26" t="inlineStr">
        <is>
          <t>V40</t>
        </is>
      </c>
      <c r="D2278" s="26" t="inlineStr">
        <is>
          <t>Sagaram</t>
        </is>
      </c>
      <c r="E2278" s="26" t="inlineStr">
        <is>
          <t>Gender</t>
        </is>
      </c>
      <c r="F2278" s="26" t="inlineStr">
        <is>
          <t>V.sujatha</t>
        </is>
      </c>
      <c r="G2278" s="26" t="inlineStr">
        <is>
          <t>Female</t>
        </is>
      </c>
      <c r="H2278" s="26" t="inlineStr">
        <is>
          <t>President</t>
        </is>
      </c>
      <c r="I2278" s="26" t="inlineStr">
        <is>
          <t>President</t>
        </is>
      </c>
      <c r="J2278" s="26" t="n">
        <v>6303439552</v>
      </c>
      <c r="K2278" s="26">
        <f>IF(TRIM(J2278&amp;"")="","Blank",IFERROR(IF(AND(LEN(TRIM(J2278))=10,VALUE(TRIM(J2278))&gt;0),"Valid","Invalid"),"Invalid"))</f>
        <v/>
      </c>
    </row>
    <row r="2279" ht="15" customHeight="1" s="18">
      <c r="A2279" s="26" t="inlineStr">
        <is>
          <t>M02278</t>
        </is>
      </c>
      <c r="B2279" s="26" t="inlineStr">
        <is>
          <t>C0331</t>
        </is>
      </c>
      <c r="C2279" s="26" t="inlineStr">
        <is>
          <t>V40</t>
        </is>
      </c>
      <c r="D2279" s="26" t="inlineStr">
        <is>
          <t>Sagaram</t>
        </is>
      </c>
      <c r="E2279" s="26" t="inlineStr">
        <is>
          <t>Gender</t>
        </is>
      </c>
      <c r="F2279" s="26" t="inlineStr">
        <is>
          <t>V.Anitha</t>
        </is>
      </c>
      <c r="G2279" s="26" t="inlineStr">
        <is>
          <t>Female</t>
        </is>
      </c>
      <c r="H2279" s="26" t="inlineStr">
        <is>
          <t>Secretary</t>
        </is>
      </c>
      <c r="I2279" s="26" t="inlineStr">
        <is>
          <t>secretory</t>
        </is>
      </c>
      <c r="J2279" s="26" t="n">
        <v>7675951815</v>
      </c>
      <c r="K2279" s="26">
        <f>IF(TRIM(J2279&amp;"")="","Blank",IFERROR(IF(AND(LEN(TRIM(J2279))=10,VALUE(TRIM(J2279))&gt;0),"Valid","Invalid"),"Invalid"))</f>
        <v/>
      </c>
    </row>
    <row r="2280" ht="15" customHeight="1" s="18">
      <c r="A2280" s="26" t="inlineStr">
        <is>
          <t>M02279</t>
        </is>
      </c>
      <c r="B2280" s="26" t="inlineStr">
        <is>
          <t>C0331</t>
        </is>
      </c>
      <c r="C2280" s="26" t="inlineStr">
        <is>
          <t>V40</t>
        </is>
      </c>
      <c r="D2280" s="26" t="inlineStr">
        <is>
          <t>Sagaram</t>
        </is>
      </c>
      <c r="E2280" s="26" t="inlineStr">
        <is>
          <t>Gender</t>
        </is>
      </c>
      <c r="F2280" s="26" t="inlineStr">
        <is>
          <t>A.Sunitha</t>
        </is>
      </c>
      <c r="G2280" s="26" t="inlineStr">
        <is>
          <t>Female</t>
        </is>
      </c>
      <c r="H2280" s="26" t="inlineStr">
        <is>
          <t>Member</t>
        </is>
      </c>
      <c r="I2280" s="26" t="inlineStr">
        <is>
          <t>Member</t>
        </is>
      </c>
      <c r="J2280" s="26" t="n">
        <v>9704027883</v>
      </c>
      <c r="K2280" s="26">
        <f>IF(TRIM(J2280&amp;"")="","Blank",IFERROR(IF(AND(LEN(TRIM(J2280))=10,VALUE(TRIM(J2280))&gt;0),"Valid","Invalid"),"Invalid"))</f>
        <v/>
      </c>
    </row>
    <row r="2281" ht="15" customHeight="1" s="18">
      <c r="A2281" s="26" t="inlineStr">
        <is>
          <t>M02280</t>
        </is>
      </c>
      <c r="B2281" s="26" t="inlineStr">
        <is>
          <t>C0331</t>
        </is>
      </c>
      <c r="C2281" s="26" t="inlineStr">
        <is>
          <t>V40</t>
        </is>
      </c>
      <c r="D2281" s="26" t="inlineStr">
        <is>
          <t>Sagaram</t>
        </is>
      </c>
      <c r="E2281" s="26" t="inlineStr">
        <is>
          <t>Gender</t>
        </is>
      </c>
      <c r="F2281" s="26" t="inlineStr">
        <is>
          <t>M.Devamma</t>
        </is>
      </c>
      <c r="G2281" s="26" t="inlineStr">
        <is>
          <t>Female</t>
        </is>
      </c>
      <c r="H2281" s="26" t="inlineStr">
        <is>
          <t>Member</t>
        </is>
      </c>
      <c r="I2281" s="26" t="inlineStr">
        <is>
          <t>member</t>
        </is>
      </c>
      <c r="J2281" s="26" t="n">
        <v>9963390239</v>
      </c>
      <c r="K2281" s="26">
        <f>IF(TRIM(J2281&amp;"")="","Blank",IFERROR(IF(AND(LEN(TRIM(J2281))=10,VALUE(TRIM(J2281))&gt;0),"Valid","Invalid"),"Invalid"))</f>
        <v/>
      </c>
    </row>
    <row r="2282" ht="15" customHeight="1" s="18">
      <c r="A2282" s="26" t="inlineStr">
        <is>
          <t>M02281</t>
        </is>
      </c>
      <c r="B2282" s="26" t="inlineStr">
        <is>
          <t>C0331</t>
        </is>
      </c>
      <c r="C2282" s="26" t="inlineStr">
        <is>
          <t>V40</t>
        </is>
      </c>
      <c r="D2282" s="26" t="inlineStr">
        <is>
          <t>Sagaram</t>
        </is>
      </c>
      <c r="E2282" s="26" t="inlineStr">
        <is>
          <t>Gender</t>
        </is>
      </c>
      <c r="F2282" s="26" t="inlineStr">
        <is>
          <t>T.Yakantha</t>
        </is>
      </c>
      <c r="G2282" s="26" t="inlineStr">
        <is>
          <t>Female</t>
        </is>
      </c>
      <c r="H2282" s="26" t="inlineStr">
        <is>
          <t>Member</t>
        </is>
      </c>
      <c r="I2282" s="26" t="inlineStr">
        <is>
          <t>Member</t>
        </is>
      </c>
      <c r="J2282" s="26" t="n">
        <v>8106973133</v>
      </c>
      <c r="K2282" s="26">
        <f>IF(TRIM(J2282&amp;"")="","Blank",IFERROR(IF(AND(LEN(TRIM(J2282))=10,VALUE(TRIM(J2282))&gt;0),"Valid","Invalid"),"Invalid"))</f>
        <v/>
      </c>
    </row>
    <row r="2283" ht="15" customHeight="1" s="18">
      <c r="A2283" s="26" t="inlineStr">
        <is>
          <t>M02282</t>
        </is>
      </c>
      <c r="B2283" s="26" t="inlineStr">
        <is>
          <t>C0331</t>
        </is>
      </c>
      <c r="C2283" s="26" t="inlineStr">
        <is>
          <t>V40</t>
        </is>
      </c>
      <c r="D2283" s="26" t="inlineStr">
        <is>
          <t>Sagaram</t>
        </is>
      </c>
      <c r="E2283" s="26" t="inlineStr">
        <is>
          <t>Gender</t>
        </is>
      </c>
      <c r="F2283" s="26" t="inlineStr">
        <is>
          <t>K.Rajitha</t>
        </is>
      </c>
      <c r="G2283" s="26" t="inlineStr">
        <is>
          <t>Female</t>
        </is>
      </c>
      <c r="H2283" s="26" t="inlineStr">
        <is>
          <t>Member</t>
        </is>
      </c>
      <c r="I2283" s="26" t="inlineStr">
        <is>
          <t>Member</t>
        </is>
      </c>
      <c r="J2283" s="26" t="n">
        <v>7702607680</v>
      </c>
      <c r="K2283" s="26">
        <f>IF(TRIM(J2283&amp;"")="","Blank",IFERROR(IF(AND(LEN(TRIM(J2283))=10,VALUE(TRIM(J2283))&gt;0),"Valid","Invalid"),"Invalid"))</f>
        <v/>
      </c>
    </row>
    <row r="2284" ht="15" customHeight="1" s="18">
      <c r="A2284" s="26" t="inlineStr">
        <is>
          <t>M02283</t>
        </is>
      </c>
      <c r="B2284" s="26" t="inlineStr">
        <is>
          <t>C0332</t>
        </is>
      </c>
      <c r="C2284" s="26" t="inlineStr">
        <is>
          <t>V40</t>
        </is>
      </c>
      <c r="D2284" s="26" t="inlineStr">
        <is>
          <t>Sagaram</t>
        </is>
      </c>
      <c r="E2284" s="26" t="inlineStr">
        <is>
          <t>Environment</t>
        </is>
      </c>
      <c r="F2284" s="26" t="inlineStr">
        <is>
          <t>pinniti Raju</t>
        </is>
      </c>
      <c r="G2284" s="26" t="inlineStr">
        <is>
          <t>Male</t>
        </is>
      </c>
      <c r="H2284" s="26" t="inlineStr">
        <is>
          <t>President</t>
        </is>
      </c>
      <c r="I2284" s="26" t="inlineStr">
        <is>
          <t>president</t>
        </is>
      </c>
      <c r="J2284" s="26" t="n">
        <v>9652947501</v>
      </c>
      <c r="K2284" s="26">
        <f>IF(TRIM(J2284&amp;"")="","Blank",IFERROR(IF(AND(LEN(TRIM(J2284))=10,VALUE(TRIM(J2284))&gt;0),"Valid","Invalid"),"Invalid"))</f>
        <v/>
      </c>
    </row>
    <row r="2285" ht="15" customHeight="1" s="18">
      <c r="A2285" s="26" t="inlineStr">
        <is>
          <t>M02284</t>
        </is>
      </c>
      <c r="B2285" s="26" t="inlineStr">
        <is>
          <t>C0332</t>
        </is>
      </c>
      <c r="C2285" s="26" t="inlineStr">
        <is>
          <t>V40</t>
        </is>
      </c>
      <c r="D2285" s="26" t="inlineStr">
        <is>
          <t>Sagaram</t>
        </is>
      </c>
      <c r="E2285" s="26" t="inlineStr">
        <is>
          <t>Environment</t>
        </is>
      </c>
      <c r="F2285" s="26" t="inlineStr">
        <is>
          <t>Varikela maheshwar Rao</t>
        </is>
      </c>
      <c r="G2285" s="26" t="inlineStr">
        <is>
          <t>Male</t>
        </is>
      </c>
      <c r="H2285" s="26" t="inlineStr">
        <is>
          <t>Vice President</t>
        </is>
      </c>
      <c r="I2285" s="26" t="inlineStr">
        <is>
          <t>vice President</t>
        </is>
      </c>
      <c r="J2285" s="26" t="n">
        <v>9949272313</v>
      </c>
      <c r="K2285" s="26">
        <f>IF(TRIM(J2285&amp;"")="","Blank",IFERROR(IF(AND(LEN(TRIM(J2285))=10,VALUE(TRIM(J2285))&gt;0),"Valid","Invalid"),"Invalid"))</f>
        <v/>
      </c>
    </row>
    <row r="2286" ht="15" customHeight="1" s="18">
      <c r="A2286" s="26" t="inlineStr">
        <is>
          <t>M02285</t>
        </is>
      </c>
      <c r="B2286" s="26" t="inlineStr">
        <is>
          <t>C0332</t>
        </is>
      </c>
      <c r="C2286" s="26" t="inlineStr">
        <is>
          <t>V40</t>
        </is>
      </c>
      <c r="D2286" s="26" t="inlineStr">
        <is>
          <t>Sagaram</t>
        </is>
      </c>
      <c r="E2286" s="26" t="inlineStr">
        <is>
          <t>Environment</t>
        </is>
      </c>
      <c r="F2286" s="26" t="inlineStr">
        <is>
          <t>yeruva rani</t>
        </is>
      </c>
      <c r="G2286" s="26" t="inlineStr">
        <is>
          <t>Female</t>
        </is>
      </c>
      <c r="H2286" s="26" t="inlineStr">
        <is>
          <t>Secretary</t>
        </is>
      </c>
      <c r="I2286" s="26" t="inlineStr">
        <is>
          <t>secretory</t>
        </is>
      </c>
      <c r="J2286" s="26" t="n">
        <v>9652601480</v>
      </c>
      <c r="K2286" s="26">
        <f>IF(TRIM(J2286&amp;"")="","Blank",IFERROR(IF(AND(LEN(TRIM(J2286))=10,VALUE(TRIM(J2286))&gt;0),"Valid","Invalid"),"Invalid"))</f>
        <v/>
      </c>
    </row>
    <row r="2287" ht="15" customHeight="1" s="18">
      <c r="A2287" s="26" t="inlineStr">
        <is>
          <t>M02286</t>
        </is>
      </c>
      <c r="B2287" s="26" t="inlineStr">
        <is>
          <t>C0332</t>
        </is>
      </c>
      <c r="C2287" s="26" t="inlineStr">
        <is>
          <t>V40</t>
        </is>
      </c>
      <c r="D2287" s="26" t="inlineStr">
        <is>
          <t>Sagaram</t>
        </is>
      </c>
      <c r="E2287" s="26" t="inlineStr">
        <is>
          <t>Environment</t>
        </is>
      </c>
      <c r="F2287" s="26" t="inlineStr">
        <is>
          <t>thuma kavitha</t>
        </is>
      </c>
      <c r="G2287" s="26" t="inlineStr">
        <is>
          <t>Female</t>
        </is>
      </c>
      <c r="H2287" s="26" t="inlineStr">
        <is>
          <t>Member</t>
        </is>
      </c>
      <c r="I2287" s="26" t="inlineStr">
        <is>
          <t>member</t>
        </is>
      </c>
      <c r="J2287" s="26" t="n">
        <v>8106270293</v>
      </c>
      <c r="K2287" s="26">
        <f>IF(TRIM(J2287&amp;"")="","Blank",IFERROR(IF(AND(LEN(TRIM(J2287))=10,VALUE(TRIM(J2287))&gt;0),"Valid","Invalid"),"Invalid"))</f>
        <v/>
      </c>
    </row>
    <row r="2288" ht="15" customHeight="1" s="18">
      <c r="A2288" s="26" t="inlineStr">
        <is>
          <t>M02287</t>
        </is>
      </c>
      <c r="B2288" s="26" t="inlineStr">
        <is>
          <t>C0332</t>
        </is>
      </c>
      <c r="C2288" s="26" t="inlineStr">
        <is>
          <t>V40</t>
        </is>
      </c>
      <c r="D2288" s="26" t="inlineStr">
        <is>
          <t>Sagaram</t>
        </is>
      </c>
      <c r="E2288" s="26" t="inlineStr">
        <is>
          <t>Environment</t>
        </is>
      </c>
      <c r="F2288" s="26" t="inlineStr">
        <is>
          <t>thatikayala venkatama</t>
        </is>
      </c>
      <c r="G2288" s="26" t="inlineStr">
        <is>
          <t>Female</t>
        </is>
      </c>
      <c r="H2288" s="26" t="inlineStr">
        <is>
          <t>Member</t>
        </is>
      </c>
      <c r="I2288" s="26" t="inlineStr">
        <is>
          <t>member</t>
        </is>
      </c>
      <c r="J2288" s="26" t="n">
        <v>7675051552</v>
      </c>
      <c r="K2288" s="26">
        <f>IF(TRIM(J2288&amp;"")="","Blank",IFERROR(IF(AND(LEN(TRIM(J2288))=10,VALUE(TRIM(J2288))&gt;0),"Valid","Invalid"),"Invalid"))</f>
        <v/>
      </c>
    </row>
    <row r="2289" ht="15" customHeight="1" s="18">
      <c r="A2289" s="26" t="inlineStr">
        <is>
          <t>M02288</t>
        </is>
      </c>
      <c r="B2289" s="26" t="inlineStr">
        <is>
          <t>C0332</t>
        </is>
      </c>
      <c r="C2289" s="26" t="inlineStr">
        <is>
          <t>V40</t>
        </is>
      </c>
      <c r="D2289" s="26" t="inlineStr">
        <is>
          <t>Sagaram</t>
        </is>
      </c>
      <c r="E2289" s="26" t="inlineStr">
        <is>
          <t>Environment</t>
        </is>
      </c>
      <c r="F2289" s="26" t="inlineStr">
        <is>
          <t>shivaratri bondhamma</t>
        </is>
      </c>
      <c r="G2289" s="26" t="inlineStr">
        <is>
          <t>Female</t>
        </is>
      </c>
      <c r="H2289" s="26" t="inlineStr">
        <is>
          <t>Member</t>
        </is>
      </c>
      <c r="I2289" s="26" t="inlineStr">
        <is>
          <t>Member</t>
        </is>
      </c>
      <c r="J2289" s="26" t="n"/>
      <c r="K2289" s="26">
        <f>IF(TRIM(J2289&amp;"")="","Blank",IFERROR(IF(AND(LEN(TRIM(J2289))=10,VALUE(TRIM(J2289))&gt;0),"Valid","Invalid"),"Invalid"))</f>
        <v/>
      </c>
    </row>
    <row r="2290" ht="15" customHeight="1" s="18">
      <c r="A2290" s="26" t="inlineStr">
        <is>
          <t>M02289</t>
        </is>
      </c>
      <c r="B2290" s="26" t="inlineStr">
        <is>
          <t>C0332</t>
        </is>
      </c>
      <c r="C2290" s="26" t="inlineStr">
        <is>
          <t>V40</t>
        </is>
      </c>
      <c r="D2290" s="26" t="inlineStr">
        <is>
          <t>Sagaram</t>
        </is>
      </c>
      <c r="E2290" s="26" t="inlineStr">
        <is>
          <t>Environment</t>
        </is>
      </c>
      <c r="F2290" s="26" t="inlineStr">
        <is>
          <t>shivaratri mangamma</t>
        </is>
      </c>
      <c r="G2290" s="26" t="inlineStr">
        <is>
          <t>Female</t>
        </is>
      </c>
      <c r="H2290" s="26" t="inlineStr">
        <is>
          <t>Member</t>
        </is>
      </c>
      <c r="I2290" s="26" t="inlineStr">
        <is>
          <t>member</t>
        </is>
      </c>
      <c r="J2290" s="26" t="n">
        <v>8555093162</v>
      </c>
      <c r="K2290" s="26">
        <f>IF(TRIM(J2290&amp;"")="","Blank",IFERROR(IF(AND(LEN(TRIM(J2290))=10,VALUE(TRIM(J2290))&gt;0),"Valid","Invalid"),"Invalid"))</f>
        <v/>
      </c>
    </row>
    <row r="2291" ht="15" customHeight="1" s="18">
      <c r="A2291" s="26" t="inlineStr">
        <is>
          <t>M02290</t>
        </is>
      </c>
      <c r="B2291" s="26" t="inlineStr">
        <is>
          <t>C0333</t>
        </is>
      </c>
      <c r="C2291" s="26" t="inlineStr">
        <is>
          <t>V40</t>
        </is>
      </c>
      <c r="D2291" s="26" t="inlineStr">
        <is>
          <t>Sagaram</t>
        </is>
      </c>
      <c r="E2291" s="26" t="inlineStr">
        <is>
          <t>Health</t>
        </is>
      </c>
      <c r="F2291" s="26" t="inlineStr">
        <is>
          <t>K.Yuvaraju</t>
        </is>
      </c>
      <c r="G2291" s="26" t="inlineStr">
        <is>
          <t>Male</t>
        </is>
      </c>
      <c r="H2291" s="26" t="inlineStr">
        <is>
          <t>President</t>
        </is>
      </c>
      <c r="I2291" s="26" t="inlineStr">
        <is>
          <t>president</t>
        </is>
      </c>
      <c r="J2291" s="26" t="n">
        <v>9441602701</v>
      </c>
      <c r="K2291" s="26">
        <f>IF(TRIM(J2291&amp;"")="","Blank",IFERROR(IF(AND(LEN(TRIM(J2291))=10,VALUE(TRIM(J2291))&gt;0),"Valid","Invalid"),"Invalid"))</f>
        <v/>
      </c>
    </row>
    <row r="2292" ht="15" customHeight="1" s="18">
      <c r="A2292" s="26" t="inlineStr">
        <is>
          <t>M02291</t>
        </is>
      </c>
      <c r="B2292" s="26" t="inlineStr">
        <is>
          <t>C0333</t>
        </is>
      </c>
      <c r="C2292" s="26" t="inlineStr">
        <is>
          <t>V40</t>
        </is>
      </c>
      <c r="D2292" s="26" t="inlineStr">
        <is>
          <t>Sagaram</t>
        </is>
      </c>
      <c r="E2292" s="26" t="inlineStr">
        <is>
          <t>Health</t>
        </is>
      </c>
      <c r="F2292" s="26" t="inlineStr">
        <is>
          <t>B.shivamani</t>
        </is>
      </c>
      <c r="G2292" s="26" t="inlineStr">
        <is>
          <t>Female</t>
        </is>
      </c>
      <c r="H2292" s="26" t="inlineStr">
        <is>
          <t>Vice President</t>
        </is>
      </c>
      <c r="I2292" s="26" t="inlineStr">
        <is>
          <t>vice President</t>
        </is>
      </c>
      <c r="J2292" s="26" t="n">
        <v>7672811829</v>
      </c>
      <c r="K2292" s="26">
        <f>IF(TRIM(J2292&amp;"")="","Blank",IFERROR(IF(AND(LEN(TRIM(J2292))=10,VALUE(TRIM(J2292))&gt;0),"Valid","Invalid"),"Invalid"))</f>
        <v/>
      </c>
    </row>
    <row r="2293" ht="15" customHeight="1" s="18">
      <c r="A2293" s="26" t="inlineStr">
        <is>
          <t>M02292</t>
        </is>
      </c>
      <c r="B2293" s="26" t="inlineStr">
        <is>
          <t>C0333</t>
        </is>
      </c>
      <c r="C2293" s="26" t="inlineStr">
        <is>
          <t>V40</t>
        </is>
      </c>
      <c r="D2293" s="26" t="inlineStr">
        <is>
          <t>Sagaram</t>
        </is>
      </c>
      <c r="E2293" s="26" t="inlineStr">
        <is>
          <t>Health</t>
        </is>
      </c>
      <c r="F2293" s="26" t="inlineStr">
        <is>
          <t>M.radhika</t>
        </is>
      </c>
      <c r="G2293" s="26" t="inlineStr">
        <is>
          <t>Female</t>
        </is>
      </c>
      <c r="H2293" s="26" t="inlineStr">
        <is>
          <t>Secretary</t>
        </is>
      </c>
      <c r="I2293" s="26" t="inlineStr">
        <is>
          <t>secretory</t>
        </is>
      </c>
      <c r="J2293" s="26" t="n">
        <v>7842768317</v>
      </c>
      <c r="K2293" s="26">
        <f>IF(TRIM(J2293&amp;"")="","Blank",IFERROR(IF(AND(LEN(TRIM(J2293))=10,VALUE(TRIM(J2293))&gt;0),"Valid","Invalid"),"Invalid"))</f>
        <v/>
      </c>
    </row>
    <row r="2294" ht="15" customHeight="1" s="18">
      <c r="A2294" s="26" t="inlineStr">
        <is>
          <t>M02293</t>
        </is>
      </c>
      <c r="B2294" s="26" t="inlineStr">
        <is>
          <t>C0333</t>
        </is>
      </c>
      <c r="C2294" s="26" t="inlineStr">
        <is>
          <t>V40</t>
        </is>
      </c>
      <c r="D2294" s="26" t="inlineStr">
        <is>
          <t>Sagaram</t>
        </is>
      </c>
      <c r="E2294" s="26" t="inlineStr">
        <is>
          <t>Health</t>
        </is>
      </c>
      <c r="F2294" s="26" t="inlineStr">
        <is>
          <t>s.swapna</t>
        </is>
      </c>
      <c r="G2294" s="26" t="inlineStr">
        <is>
          <t>Female</t>
        </is>
      </c>
      <c r="H2294" s="26" t="inlineStr">
        <is>
          <t>Member</t>
        </is>
      </c>
      <c r="I2294" s="26" t="inlineStr">
        <is>
          <t>member</t>
        </is>
      </c>
      <c r="J2294" s="26" t="n">
        <v>9391615874</v>
      </c>
      <c r="K2294" s="26">
        <f>IF(TRIM(J2294&amp;"")="","Blank",IFERROR(IF(AND(LEN(TRIM(J2294))=10,VALUE(TRIM(J2294))&gt;0),"Valid","Invalid"),"Invalid"))</f>
        <v/>
      </c>
    </row>
    <row r="2295" ht="15" customHeight="1" s="18">
      <c r="A2295" s="26" t="inlineStr">
        <is>
          <t>M02294</t>
        </is>
      </c>
      <c r="B2295" s="26" t="inlineStr">
        <is>
          <t>C0333</t>
        </is>
      </c>
      <c r="C2295" s="26" t="inlineStr">
        <is>
          <t>V40</t>
        </is>
      </c>
      <c r="D2295" s="26" t="inlineStr">
        <is>
          <t>Sagaram</t>
        </is>
      </c>
      <c r="E2295" s="26" t="inlineStr">
        <is>
          <t>Health</t>
        </is>
      </c>
      <c r="F2295" s="26" t="inlineStr">
        <is>
          <t>t.anasurya</t>
        </is>
      </c>
      <c r="G2295" s="26" t="inlineStr">
        <is>
          <t>Female</t>
        </is>
      </c>
      <c r="H2295" s="26" t="inlineStr">
        <is>
          <t>Member</t>
        </is>
      </c>
      <c r="I2295" s="26" t="inlineStr">
        <is>
          <t>member</t>
        </is>
      </c>
      <c r="J2295" s="26" t="n">
        <v>8978646832</v>
      </c>
      <c r="K2295" s="26">
        <f>IF(TRIM(J2295&amp;"")="","Blank",IFERROR(IF(AND(LEN(TRIM(J2295))=10,VALUE(TRIM(J2295))&gt;0),"Valid","Invalid"),"Invalid"))</f>
        <v/>
      </c>
    </row>
    <row r="2296" ht="15" customHeight="1" s="18">
      <c r="A2296" s="26" t="inlineStr">
        <is>
          <t>M02295</t>
        </is>
      </c>
      <c r="B2296" s="26" t="inlineStr">
        <is>
          <t>C0333</t>
        </is>
      </c>
      <c r="C2296" s="26" t="inlineStr">
        <is>
          <t>V40</t>
        </is>
      </c>
      <c r="D2296" s="26" t="inlineStr">
        <is>
          <t>Sagaram</t>
        </is>
      </c>
      <c r="E2296" s="26" t="inlineStr">
        <is>
          <t>Health</t>
        </is>
      </c>
      <c r="F2296" s="26" t="inlineStr">
        <is>
          <t>p.raju</t>
        </is>
      </c>
      <c r="G2296" s="26" t="inlineStr">
        <is>
          <t>Male</t>
        </is>
      </c>
      <c r="H2296" s="26" t="inlineStr">
        <is>
          <t>Member</t>
        </is>
      </c>
      <c r="I2296" s="26" t="inlineStr">
        <is>
          <t>member</t>
        </is>
      </c>
      <c r="J2296" s="26" t="n">
        <v>9014892163</v>
      </c>
      <c r="K2296" s="26">
        <f>IF(TRIM(J2296&amp;"")="","Blank",IFERROR(IF(AND(LEN(TRIM(J2296))=10,VALUE(TRIM(J2296))&gt;0),"Valid","Invalid"),"Invalid"))</f>
        <v/>
      </c>
    </row>
    <row r="2297" ht="15" customHeight="1" s="18">
      <c r="A2297" s="26" t="inlineStr">
        <is>
          <t>M02296</t>
        </is>
      </c>
      <c r="B2297" s="26" t="inlineStr">
        <is>
          <t>C0333</t>
        </is>
      </c>
      <c r="C2297" s="26" t="inlineStr">
        <is>
          <t>V40</t>
        </is>
      </c>
      <c r="D2297" s="26" t="inlineStr">
        <is>
          <t>Sagaram</t>
        </is>
      </c>
      <c r="E2297" s="26" t="inlineStr">
        <is>
          <t>Health</t>
        </is>
      </c>
      <c r="F2297" s="26" t="inlineStr">
        <is>
          <t>b.raju</t>
        </is>
      </c>
      <c r="G2297" s="26" t="inlineStr">
        <is>
          <t>Male</t>
        </is>
      </c>
      <c r="H2297" s="26" t="inlineStr">
        <is>
          <t>Member</t>
        </is>
      </c>
      <c r="I2297" s="26" t="inlineStr">
        <is>
          <t>member</t>
        </is>
      </c>
      <c r="J2297" s="26" t="n">
        <v>8247095691</v>
      </c>
      <c r="K2297" s="26">
        <f>IF(TRIM(J2297&amp;"")="","Blank",IFERROR(IF(AND(LEN(TRIM(J2297))=10,VALUE(TRIM(J2297))&gt;0),"Valid","Invalid"),"Invalid"))</f>
        <v/>
      </c>
    </row>
    <row r="2298" ht="15" customHeight="1" s="18">
      <c r="A2298" s="26" t="inlineStr">
        <is>
          <t>M02297</t>
        </is>
      </c>
      <c r="B2298" s="26" t="inlineStr">
        <is>
          <t>C0334</t>
        </is>
      </c>
      <c r="C2298" s="26" t="inlineStr">
        <is>
          <t>V40</t>
        </is>
      </c>
      <c r="D2298" s="26" t="inlineStr">
        <is>
          <t>Sagaram</t>
        </is>
      </c>
      <c r="E2298" s="26" t="inlineStr">
        <is>
          <t>Technical &amp; Youth</t>
        </is>
      </c>
      <c r="F2298" s="26" t="inlineStr">
        <is>
          <t>k.suman</t>
        </is>
      </c>
      <c r="G2298" s="26" t="inlineStr">
        <is>
          <t>Male</t>
        </is>
      </c>
      <c r="H2298" s="26" t="inlineStr">
        <is>
          <t>Member</t>
        </is>
      </c>
      <c r="I2298" s="26" t="inlineStr">
        <is>
          <t>member</t>
        </is>
      </c>
      <c r="J2298" s="26" t="n"/>
      <c r="K2298" s="26">
        <f>IF(TRIM(J2298&amp;"")="","Blank",IFERROR(IF(AND(LEN(TRIM(J2298))=10,VALUE(TRIM(J2298))&gt;0),"Valid","Invalid"),"Invalid"))</f>
        <v/>
      </c>
    </row>
    <row r="2299" ht="15" customHeight="1" s="18">
      <c r="A2299" s="26" t="inlineStr">
        <is>
          <t>M02298</t>
        </is>
      </c>
      <c r="B2299" s="26" t="inlineStr">
        <is>
          <t>C0334</t>
        </is>
      </c>
      <c r="C2299" s="26" t="inlineStr">
        <is>
          <t>V40</t>
        </is>
      </c>
      <c r="D2299" s="26" t="inlineStr">
        <is>
          <t>Sagaram</t>
        </is>
      </c>
      <c r="E2299" s="26" t="inlineStr">
        <is>
          <t>Technical &amp; Youth</t>
        </is>
      </c>
      <c r="F2299" s="26" t="inlineStr">
        <is>
          <t>k.sudheer</t>
        </is>
      </c>
      <c r="G2299" s="26" t="inlineStr">
        <is>
          <t>Male</t>
        </is>
      </c>
      <c r="H2299" s="26" t="inlineStr">
        <is>
          <t>President</t>
        </is>
      </c>
      <c r="I2299" s="26" t="inlineStr">
        <is>
          <t>President</t>
        </is>
      </c>
      <c r="J2299" s="26" t="n">
        <v>7893920686</v>
      </c>
      <c r="K2299" s="26">
        <f>IF(TRIM(J2299&amp;"")="","Blank",IFERROR(IF(AND(LEN(TRIM(J2299))=10,VALUE(TRIM(J2299))&gt;0),"Valid","Invalid"),"Invalid"))</f>
        <v/>
      </c>
    </row>
    <row r="2300" ht="15" customHeight="1" s="18">
      <c r="A2300" s="26" t="inlineStr">
        <is>
          <t>M02299</t>
        </is>
      </c>
      <c r="B2300" s="26" t="inlineStr">
        <is>
          <t>C0334</t>
        </is>
      </c>
      <c r="C2300" s="26" t="inlineStr">
        <is>
          <t>V40</t>
        </is>
      </c>
      <c r="D2300" s="26" t="inlineStr">
        <is>
          <t>Sagaram</t>
        </is>
      </c>
      <c r="E2300" s="26" t="inlineStr">
        <is>
          <t>Technical &amp; Youth</t>
        </is>
      </c>
      <c r="F2300" s="26" t="inlineStr">
        <is>
          <t>p.yuraraju</t>
        </is>
      </c>
      <c r="G2300" s="26" t="inlineStr">
        <is>
          <t>Male</t>
        </is>
      </c>
      <c r="H2300" s="26" t="inlineStr">
        <is>
          <t>Vice President</t>
        </is>
      </c>
      <c r="I2300" s="26" t="inlineStr">
        <is>
          <t>vice President</t>
        </is>
      </c>
      <c r="J2300" s="26" t="n"/>
      <c r="K2300" s="26">
        <f>IF(TRIM(J2300&amp;"")="","Blank",IFERROR(IF(AND(LEN(TRIM(J2300))=10,VALUE(TRIM(J2300))&gt;0),"Valid","Invalid"),"Invalid"))</f>
        <v/>
      </c>
    </row>
    <row r="2301" ht="15" customHeight="1" s="18">
      <c r="A2301" s="26" t="inlineStr">
        <is>
          <t>M02300</t>
        </is>
      </c>
      <c r="B2301" s="26" t="inlineStr">
        <is>
          <t>C0334</t>
        </is>
      </c>
      <c r="C2301" s="26" t="inlineStr">
        <is>
          <t>V40</t>
        </is>
      </c>
      <c r="D2301" s="26" t="inlineStr">
        <is>
          <t>Sagaram</t>
        </is>
      </c>
      <c r="E2301" s="26" t="inlineStr">
        <is>
          <t>Technical &amp; Youth</t>
        </is>
      </c>
      <c r="F2301" s="26" t="inlineStr">
        <is>
          <t>n.harish</t>
        </is>
      </c>
      <c r="G2301" s="26" t="inlineStr">
        <is>
          <t>Male</t>
        </is>
      </c>
      <c r="H2301" s="26" t="inlineStr">
        <is>
          <t>Member</t>
        </is>
      </c>
      <c r="I2301" s="26" t="inlineStr">
        <is>
          <t>member</t>
        </is>
      </c>
      <c r="J2301" s="26" t="n"/>
      <c r="K2301" s="26">
        <f>IF(TRIM(J2301&amp;"")="","Blank",IFERROR(IF(AND(LEN(TRIM(J2301))=10,VALUE(TRIM(J2301))&gt;0),"Valid","Invalid"),"Invalid"))</f>
        <v/>
      </c>
    </row>
    <row r="2302" ht="15" customHeight="1" s="18">
      <c r="A2302" s="26" t="inlineStr">
        <is>
          <t>M02301</t>
        </is>
      </c>
      <c r="B2302" s="26" t="inlineStr">
        <is>
          <t>C0334</t>
        </is>
      </c>
      <c r="C2302" s="26" t="inlineStr">
        <is>
          <t>V40</t>
        </is>
      </c>
      <c r="D2302" s="26" t="inlineStr">
        <is>
          <t>Sagaram</t>
        </is>
      </c>
      <c r="E2302" s="26" t="inlineStr">
        <is>
          <t>Technical &amp; Youth</t>
        </is>
      </c>
      <c r="F2302" s="26" t="inlineStr">
        <is>
          <t>t.abhilash</t>
        </is>
      </c>
      <c r="G2302" s="26" t="inlineStr">
        <is>
          <t>Male</t>
        </is>
      </c>
      <c r="H2302" s="26" t="inlineStr">
        <is>
          <t>Secretary</t>
        </is>
      </c>
      <c r="I2302" s="26" t="inlineStr">
        <is>
          <t>secretory</t>
        </is>
      </c>
      <c r="J2302" s="26" t="n">
        <v>7893838547</v>
      </c>
      <c r="K2302" s="26">
        <f>IF(TRIM(J2302&amp;"")="","Blank",IFERROR(IF(AND(LEN(TRIM(J2302))=10,VALUE(TRIM(J2302))&gt;0),"Valid","Invalid"),"Invalid"))</f>
        <v/>
      </c>
    </row>
    <row r="2303" ht="15" customHeight="1" s="18">
      <c r="A2303" s="26" t="inlineStr">
        <is>
          <t>M02302</t>
        </is>
      </c>
      <c r="B2303" s="26" t="inlineStr">
        <is>
          <t>C0334</t>
        </is>
      </c>
      <c r="C2303" s="26" t="inlineStr">
        <is>
          <t>V40</t>
        </is>
      </c>
      <c r="D2303" s="26" t="inlineStr">
        <is>
          <t>Sagaram</t>
        </is>
      </c>
      <c r="E2303" s="26" t="inlineStr">
        <is>
          <t>Technical &amp; Youth</t>
        </is>
      </c>
      <c r="F2303" s="26" t="inlineStr">
        <is>
          <t>t.chandhu</t>
        </is>
      </c>
      <c r="G2303" s="26" t="inlineStr">
        <is>
          <t>Male</t>
        </is>
      </c>
      <c r="H2303" s="26" t="inlineStr">
        <is>
          <t>Member</t>
        </is>
      </c>
      <c r="I2303" s="26" t="inlineStr">
        <is>
          <t>member</t>
        </is>
      </c>
      <c r="J2303" s="26" t="n">
        <v>9701402282</v>
      </c>
      <c r="K2303" s="26">
        <f>IF(TRIM(J2303&amp;"")="","Blank",IFERROR(IF(AND(LEN(TRIM(J2303))=10,VALUE(TRIM(J2303))&gt;0),"Valid","Invalid"),"Invalid"))</f>
        <v/>
      </c>
    </row>
    <row r="2304" ht="15" customHeight="1" s="18">
      <c r="A2304" s="26" t="inlineStr">
        <is>
          <t>M02303</t>
        </is>
      </c>
      <c r="B2304" s="26" t="inlineStr">
        <is>
          <t>C0334</t>
        </is>
      </c>
      <c r="C2304" s="26" t="inlineStr">
        <is>
          <t>V40</t>
        </is>
      </c>
      <c r="D2304" s="26" t="inlineStr">
        <is>
          <t>Sagaram</t>
        </is>
      </c>
      <c r="E2304" s="26" t="inlineStr">
        <is>
          <t>Technical &amp; Youth</t>
        </is>
      </c>
      <c r="F2304" s="26" t="inlineStr">
        <is>
          <t>m.ravi</t>
        </is>
      </c>
      <c r="G2304" s="26" t="inlineStr">
        <is>
          <t>Male</t>
        </is>
      </c>
      <c r="H2304" s="26" t="inlineStr">
        <is>
          <t>Member</t>
        </is>
      </c>
      <c r="I2304" s="26" t="inlineStr">
        <is>
          <t>member</t>
        </is>
      </c>
      <c r="J2304" s="26" t="n"/>
      <c r="K2304" s="26">
        <f>IF(TRIM(J2304&amp;"")="","Blank",IFERROR(IF(AND(LEN(TRIM(J2304))=10,VALUE(TRIM(J2304))&gt;0),"Valid","Invalid"),"Invalid"))</f>
        <v/>
      </c>
    </row>
    <row r="2305" ht="15" customHeight="1" s="18">
      <c r="A2305" s="26" t="inlineStr">
        <is>
          <t>M02304</t>
        </is>
      </c>
      <c r="B2305" s="26" t="inlineStr">
        <is>
          <t>C0334</t>
        </is>
      </c>
      <c r="C2305" s="26" t="inlineStr">
        <is>
          <t>V40</t>
        </is>
      </c>
      <c r="D2305" s="26" t="inlineStr">
        <is>
          <t>Sagaram</t>
        </is>
      </c>
      <c r="E2305" s="26" t="inlineStr">
        <is>
          <t>Technical &amp; Youth</t>
        </is>
      </c>
      <c r="F2305" s="26" t="inlineStr">
        <is>
          <t>b.shashank</t>
        </is>
      </c>
      <c r="G2305" s="26" t="inlineStr">
        <is>
          <t>Male</t>
        </is>
      </c>
      <c r="H2305" s="26" t="inlineStr">
        <is>
          <t>Member</t>
        </is>
      </c>
      <c r="I2305" s="26" t="inlineStr">
        <is>
          <t>member</t>
        </is>
      </c>
      <c r="J2305" s="26" t="n">
        <v>9959774935</v>
      </c>
      <c r="K2305" s="26">
        <f>IF(TRIM(J2305&amp;"")="","Blank",IFERROR(IF(AND(LEN(TRIM(J2305))=10,VALUE(TRIM(J2305))&gt;0),"Valid","Invalid"),"Invalid"))</f>
        <v/>
      </c>
    </row>
    <row r="2306" ht="15" customHeight="1" s="18">
      <c r="A2306" s="26" t="inlineStr">
        <is>
          <t>M02305</t>
        </is>
      </c>
      <c r="B2306" s="26" t="inlineStr">
        <is>
          <t>C0334</t>
        </is>
      </c>
      <c r="C2306" s="26" t="inlineStr">
        <is>
          <t>V40</t>
        </is>
      </c>
      <c r="D2306" s="26" t="inlineStr">
        <is>
          <t>Sagaram</t>
        </is>
      </c>
      <c r="E2306" s="26" t="inlineStr">
        <is>
          <t>Technical &amp; Youth</t>
        </is>
      </c>
      <c r="F2306" s="26" t="inlineStr">
        <is>
          <t>n.rahul</t>
        </is>
      </c>
      <c r="G2306" s="26" t="inlineStr">
        <is>
          <t>Male</t>
        </is>
      </c>
      <c r="H2306" s="26" t="inlineStr">
        <is>
          <t>Member</t>
        </is>
      </c>
      <c r="I2306" s="26" t="inlineStr">
        <is>
          <t>member</t>
        </is>
      </c>
      <c r="J2306" s="26" t="n"/>
      <c r="K2306" s="26">
        <f>IF(TRIM(J2306&amp;"")="","Blank",IFERROR(IF(AND(LEN(TRIM(J2306))=10,VALUE(TRIM(J2306))&gt;0),"Valid","Invalid"),"Invalid"))</f>
        <v/>
      </c>
    </row>
    <row r="2307" ht="15" customHeight="1" s="18">
      <c r="A2307" s="26" t="inlineStr">
        <is>
          <t>M02306</t>
        </is>
      </c>
      <c r="B2307" s="26" t="inlineStr">
        <is>
          <t>C0334</t>
        </is>
      </c>
      <c r="C2307" s="26" t="inlineStr">
        <is>
          <t>V40</t>
        </is>
      </c>
      <c r="D2307" s="26" t="inlineStr">
        <is>
          <t>Sagaram</t>
        </is>
      </c>
      <c r="E2307" s="26" t="inlineStr">
        <is>
          <t>Technical &amp; Youth</t>
        </is>
      </c>
      <c r="F2307" s="26" t="inlineStr">
        <is>
          <t>p.charan</t>
        </is>
      </c>
      <c r="G2307" s="26" t="inlineStr">
        <is>
          <t>Male</t>
        </is>
      </c>
      <c r="H2307" s="26" t="inlineStr">
        <is>
          <t>Member</t>
        </is>
      </c>
      <c r="I2307" s="26" t="inlineStr">
        <is>
          <t>member</t>
        </is>
      </c>
      <c r="J2307" s="26" t="n"/>
      <c r="K2307" s="26">
        <f>IF(TRIM(J2307&amp;"")="","Blank",IFERROR(IF(AND(LEN(TRIM(J2307))=10,VALUE(TRIM(J2307))&gt;0),"Valid","Invalid"),"Invalid"))</f>
        <v/>
      </c>
    </row>
    <row r="2308" ht="15" customHeight="1" s="18">
      <c r="A2308" s="26" t="inlineStr">
        <is>
          <t>M02307</t>
        </is>
      </c>
      <c r="B2308" s="26" t="inlineStr">
        <is>
          <t>C0334</t>
        </is>
      </c>
      <c r="C2308" s="26" t="inlineStr">
        <is>
          <t>V40</t>
        </is>
      </c>
      <c r="D2308" s="26" t="inlineStr">
        <is>
          <t>Sagaram</t>
        </is>
      </c>
      <c r="E2308" s="26" t="inlineStr">
        <is>
          <t>Technical &amp; Youth</t>
        </is>
      </c>
      <c r="F2308" s="26" t="inlineStr">
        <is>
          <t>n.sambaraju</t>
        </is>
      </c>
      <c r="G2308" s="26" t="inlineStr">
        <is>
          <t>Male</t>
        </is>
      </c>
      <c r="H2308" s="26" t="inlineStr">
        <is>
          <t>Member</t>
        </is>
      </c>
      <c r="I2308" s="26" t="inlineStr">
        <is>
          <t>member</t>
        </is>
      </c>
      <c r="J2308" s="26" t="n"/>
      <c r="K2308" s="26">
        <f>IF(TRIM(J2308&amp;"")="","Blank",IFERROR(IF(AND(LEN(TRIM(J2308))=10,VALUE(TRIM(J2308))&gt;0),"Valid","Invalid"),"Invalid"))</f>
        <v/>
      </c>
    </row>
    <row r="2309" ht="15" customHeight="1" s="18">
      <c r="A2309" s="26" t="inlineStr">
        <is>
          <t>M02308</t>
        </is>
      </c>
      <c r="B2309" s="26" t="inlineStr">
        <is>
          <t>C0335</t>
        </is>
      </c>
      <c r="C2309" s="26" t="inlineStr">
        <is>
          <t>V41</t>
        </is>
      </c>
      <c r="D2309" s="26" t="inlineStr">
        <is>
          <t>Ramoji Kummarigudem</t>
        </is>
      </c>
      <c r="E2309" s="26" t="inlineStr">
        <is>
          <t>VDC</t>
        </is>
      </c>
      <c r="F2309" s="26" t="inlineStr">
        <is>
          <t>B.Shankar</t>
        </is>
      </c>
      <c r="G2309" s="26" t="inlineStr">
        <is>
          <t>Male</t>
        </is>
      </c>
      <c r="H2309" s="26" t="inlineStr">
        <is>
          <t>President</t>
        </is>
      </c>
      <c r="I2309" s="26" t="inlineStr">
        <is>
          <t>President</t>
        </is>
      </c>
      <c r="J2309" s="26" t="n">
        <v>9766299305</v>
      </c>
      <c r="K2309" s="26">
        <f>IF(TRIM(J2309&amp;"")="","Blank",IFERROR(IF(AND(LEN(TRIM(J2309))=10,VALUE(TRIM(J2309))&gt;0),"Valid","Invalid"),"Invalid"))</f>
        <v/>
      </c>
    </row>
    <row r="2310" ht="15" customHeight="1" s="18">
      <c r="A2310" s="26" t="inlineStr">
        <is>
          <t>M02309</t>
        </is>
      </c>
      <c r="B2310" s="26" t="inlineStr">
        <is>
          <t>C0335</t>
        </is>
      </c>
      <c r="C2310" s="26" t="inlineStr">
        <is>
          <t>V41</t>
        </is>
      </c>
      <c r="D2310" s="26" t="inlineStr">
        <is>
          <t>Ramoji Kummarigudem</t>
        </is>
      </c>
      <c r="E2310" s="26" t="inlineStr">
        <is>
          <t>VDC</t>
        </is>
      </c>
      <c r="F2310" s="26" t="inlineStr">
        <is>
          <t>P.Sambaih</t>
        </is>
      </c>
      <c r="G2310" s="26" t="inlineStr">
        <is>
          <t>Male</t>
        </is>
      </c>
      <c r="H2310" s="26" t="inlineStr">
        <is>
          <t>Vice President</t>
        </is>
      </c>
      <c r="I2310" s="26" t="inlineStr">
        <is>
          <t>Vice President</t>
        </is>
      </c>
      <c r="J2310" s="26" t="n">
        <v>8106089546</v>
      </c>
      <c r="K2310" s="26">
        <f>IF(TRIM(J2310&amp;"")="","Blank",IFERROR(IF(AND(LEN(TRIM(J2310))=10,VALUE(TRIM(J2310))&gt;0),"Valid","Invalid"),"Invalid"))</f>
        <v/>
      </c>
    </row>
    <row r="2311" ht="15" customHeight="1" s="18">
      <c r="A2311" s="26" t="inlineStr">
        <is>
          <t>M02310</t>
        </is>
      </c>
      <c r="B2311" s="26" t="inlineStr">
        <is>
          <t>C0335</t>
        </is>
      </c>
      <c r="C2311" s="26" t="inlineStr">
        <is>
          <t>V41</t>
        </is>
      </c>
      <c r="D2311" s="26" t="inlineStr">
        <is>
          <t>Ramoji Kummarigudem</t>
        </is>
      </c>
      <c r="E2311" s="26" t="inlineStr">
        <is>
          <t>VDC</t>
        </is>
      </c>
      <c r="F2311" s="26" t="inlineStr">
        <is>
          <t>B.Murali</t>
        </is>
      </c>
      <c r="G2311" s="26" t="inlineStr">
        <is>
          <t>Male</t>
        </is>
      </c>
      <c r="H2311" s="26" t="inlineStr">
        <is>
          <t>Secretary</t>
        </is>
      </c>
      <c r="I2311" s="26" t="inlineStr">
        <is>
          <t>Secretory</t>
        </is>
      </c>
      <c r="J2311" s="26" t="n">
        <v>8790398290</v>
      </c>
      <c r="K2311" s="26">
        <f>IF(TRIM(J2311&amp;"")="","Blank",IFERROR(IF(AND(LEN(TRIM(J2311))=10,VALUE(TRIM(J2311))&gt;0),"Valid","Invalid"),"Invalid"))</f>
        <v/>
      </c>
    </row>
    <row r="2312" ht="15" customHeight="1" s="18">
      <c r="A2312" s="26" t="inlineStr">
        <is>
          <t>M02311</t>
        </is>
      </c>
      <c r="B2312" s="26" t="inlineStr">
        <is>
          <t>C0335</t>
        </is>
      </c>
      <c r="C2312" s="26" t="inlineStr">
        <is>
          <t>V41</t>
        </is>
      </c>
      <c r="D2312" s="26" t="inlineStr">
        <is>
          <t>Ramoji Kummarigudem</t>
        </is>
      </c>
      <c r="E2312" s="26" t="inlineStr">
        <is>
          <t>VDC</t>
        </is>
      </c>
      <c r="F2312" s="26" t="inlineStr">
        <is>
          <t>B.Shankar</t>
        </is>
      </c>
      <c r="G2312" s="26" t="inlineStr">
        <is>
          <t>Male</t>
        </is>
      </c>
      <c r="H2312" s="26" t="inlineStr">
        <is>
          <t>Member</t>
        </is>
      </c>
      <c r="I2312" s="26" t="inlineStr">
        <is>
          <t>Member</t>
        </is>
      </c>
      <c r="J2312" s="26" t="n">
        <v>8179774378</v>
      </c>
      <c r="K2312" s="26">
        <f>IF(TRIM(J2312&amp;"")="","Blank",IFERROR(IF(AND(LEN(TRIM(J2312))=10,VALUE(TRIM(J2312))&gt;0),"Valid","Invalid"),"Invalid"))</f>
        <v/>
      </c>
    </row>
    <row r="2313" ht="15" customHeight="1" s="18">
      <c r="A2313" s="26" t="inlineStr">
        <is>
          <t>M02312</t>
        </is>
      </c>
      <c r="B2313" s="26" t="inlineStr">
        <is>
          <t>C0335</t>
        </is>
      </c>
      <c r="C2313" s="26" t="inlineStr">
        <is>
          <t>V41</t>
        </is>
      </c>
      <c r="D2313" s="26" t="inlineStr">
        <is>
          <t>Ramoji Kummarigudem</t>
        </is>
      </c>
      <c r="E2313" s="26" t="inlineStr">
        <is>
          <t>VDC</t>
        </is>
      </c>
      <c r="F2313" s="26" t="inlineStr">
        <is>
          <t>B.Kouselya</t>
        </is>
      </c>
      <c r="G2313" s="26" t="inlineStr">
        <is>
          <t>Female</t>
        </is>
      </c>
      <c r="H2313" s="26" t="inlineStr">
        <is>
          <t>Member</t>
        </is>
      </c>
      <c r="I2313" s="26" t="inlineStr">
        <is>
          <t>Member</t>
        </is>
      </c>
      <c r="J2313" s="26" t="n">
        <v>9916826617</v>
      </c>
      <c r="K2313" s="26">
        <f>IF(TRIM(J2313&amp;"")="","Blank",IFERROR(IF(AND(LEN(TRIM(J2313))=10,VALUE(TRIM(J2313))&gt;0),"Valid","Invalid"),"Invalid"))</f>
        <v/>
      </c>
    </row>
    <row r="2314" ht="15" customHeight="1" s="18">
      <c r="A2314" s="26" t="inlineStr">
        <is>
          <t>M02313</t>
        </is>
      </c>
      <c r="B2314" s="26" t="inlineStr">
        <is>
          <t>C0335</t>
        </is>
      </c>
      <c r="C2314" s="26" t="inlineStr">
        <is>
          <t>V41</t>
        </is>
      </c>
      <c r="D2314" s="26" t="inlineStr">
        <is>
          <t>Ramoji Kummarigudem</t>
        </is>
      </c>
      <c r="E2314" s="26" t="inlineStr">
        <is>
          <t>VDC</t>
        </is>
      </c>
      <c r="F2314" s="26" t="inlineStr">
        <is>
          <t>P.Chandra</t>
        </is>
      </c>
      <c r="G2314" s="26" t="inlineStr">
        <is>
          <t>Female</t>
        </is>
      </c>
      <c r="H2314" s="26" t="inlineStr">
        <is>
          <t>Member</t>
        </is>
      </c>
      <c r="I2314" s="26" t="inlineStr">
        <is>
          <t>Member</t>
        </is>
      </c>
      <c r="J2314" s="26" t="n">
        <v>9515288854</v>
      </c>
      <c r="K2314" s="26">
        <f>IF(TRIM(J2314&amp;"")="","Blank",IFERROR(IF(AND(LEN(TRIM(J2314))=10,VALUE(TRIM(J2314))&gt;0),"Valid","Invalid"),"Invalid"))</f>
        <v/>
      </c>
    </row>
    <row r="2315" ht="15" customHeight="1" s="18">
      <c r="A2315" s="26" t="inlineStr">
        <is>
          <t>M02314</t>
        </is>
      </c>
      <c r="B2315" s="26" t="inlineStr">
        <is>
          <t>C0335</t>
        </is>
      </c>
      <c r="C2315" s="26" t="inlineStr">
        <is>
          <t>V41</t>
        </is>
      </c>
      <c r="D2315" s="26" t="inlineStr">
        <is>
          <t>Ramoji Kummarigudem</t>
        </is>
      </c>
      <c r="E2315" s="26" t="inlineStr">
        <is>
          <t>VDC</t>
        </is>
      </c>
      <c r="F2315" s="26" t="inlineStr">
        <is>
          <t>B.Balaji</t>
        </is>
      </c>
      <c r="G2315" s="26" t="inlineStr">
        <is>
          <t>Male</t>
        </is>
      </c>
      <c r="H2315" s="26" t="inlineStr">
        <is>
          <t>Member</t>
        </is>
      </c>
      <c r="I2315" s="26" t="inlineStr">
        <is>
          <t>Member</t>
        </is>
      </c>
      <c r="J2315" s="26" t="n">
        <v>8790630490</v>
      </c>
      <c r="K2315" s="26">
        <f>IF(TRIM(J2315&amp;"")="","Blank",IFERROR(IF(AND(LEN(TRIM(J2315))=10,VALUE(TRIM(J2315))&gt;0),"Valid","Invalid"),"Invalid"))</f>
        <v/>
      </c>
    </row>
    <row r="2316" ht="15" customHeight="1" s="18">
      <c r="A2316" s="26" t="inlineStr">
        <is>
          <t>M02315</t>
        </is>
      </c>
      <c r="B2316" s="26" t="inlineStr">
        <is>
          <t>C0335</t>
        </is>
      </c>
      <c r="C2316" s="26" t="inlineStr">
        <is>
          <t>V41</t>
        </is>
      </c>
      <c r="D2316" s="26" t="inlineStr">
        <is>
          <t>Ramoji Kummarigudem</t>
        </is>
      </c>
      <c r="E2316" s="26" t="inlineStr">
        <is>
          <t>VDC</t>
        </is>
      </c>
      <c r="F2316" s="26" t="inlineStr">
        <is>
          <t>B.Thirupathi</t>
        </is>
      </c>
      <c r="G2316" s="26" t="inlineStr">
        <is>
          <t>Male</t>
        </is>
      </c>
      <c r="H2316" s="26" t="inlineStr">
        <is>
          <t>Member</t>
        </is>
      </c>
      <c r="I2316" s="26" t="inlineStr">
        <is>
          <t>Member</t>
        </is>
      </c>
      <c r="J2316" s="26" t="n">
        <v>9948990206</v>
      </c>
      <c r="K2316" s="26">
        <f>IF(TRIM(J2316&amp;"")="","Blank",IFERROR(IF(AND(LEN(TRIM(J2316))=10,VALUE(TRIM(J2316))&gt;0),"Valid","Invalid"),"Invalid"))</f>
        <v/>
      </c>
    </row>
    <row r="2317" ht="15" customHeight="1" s="18">
      <c r="A2317" s="26" t="inlineStr">
        <is>
          <t>M02316</t>
        </is>
      </c>
      <c r="B2317" s="26" t="inlineStr">
        <is>
          <t>C0335</t>
        </is>
      </c>
      <c r="C2317" s="26" t="inlineStr">
        <is>
          <t>V41</t>
        </is>
      </c>
      <c r="D2317" s="26" t="inlineStr">
        <is>
          <t>Ramoji Kummarigudem</t>
        </is>
      </c>
      <c r="E2317" s="26" t="inlineStr">
        <is>
          <t>VDC</t>
        </is>
      </c>
      <c r="F2317" s="26" t="inlineStr">
        <is>
          <t>B.Neelamma</t>
        </is>
      </c>
      <c r="G2317" s="26" t="inlineStr">
        <is>
          <t>Female</t>
        </is>
      </c>
      <c r="H2317" s="26" t="inlineStr">
        <is>
          <t>Member</t>
        </is>
      </c>
      <c r="I2317" s="26" t="inlineStr">
        <is>
          <t>Member</t>
        </is>
      </c>
      <c r="J2317" s="26" t="n">
        <v>7842521979</v>
      </c>
      <c r="K2317" s="26">
        <f>IF(TRIM(J2317&amp;"")="","Blank",IFERROR(IF(AND(LEN(TRIM(J2317))=10,VALUE(TRIM(J2317))&gt;0),"Valid","Invalid"),"Invalid"))</f>
        <v/>
      </c>
    </row>
    <row r="2318" ht="15" customHeight="1" s="18">
      <c r="A2318" s="26" t="inlineStr">
        <is>
          <t>M02317</t>
        </is>
      </c>
      <c r="B2318" s="26" t="inlineStr">
        <is>
          <t>C0336</t>
        </is>
      </c>
      <c r="C2318" s="26" t="inlineStr">
        <is>
          <t>V41</t>
        </is>
      </c>
      <c r="D2318" s="26" t="inlineStr">
        <is>
          <t>Ramoji Kummarigudem</t>
        </is>
      </c>
      <c r="E2318" s="26" t="inlineStr">
        <is>
          <t>Gender</t>
        </is>
      </c>
      <c r="F2318" s="26" t="inlineStr">
        <is>
          <t>Bhukya Saroja( P)</t>
        </is>
      </c>
      <c r="G2318" s="26" t="inlineStr">
        <is>
          <t>Female</t>
        </is>
      </c>
      <c r="H2318" s="26" t="inlineStr">
        <is>
          <t>President</t>
        </is>
      </c>
      <c r="I2318" s="26" t="inlineStr">
        <is>
          <t>President</t>
        </is>
      </c>
      <c r="J2318" s="26" t="n">
        <v>9573820312</v>
      </c>
      <c r="K2318" s="26">
        <f>IF(TRIM(J2318&amp;"")="","Blank",IFERROR(IF(AND(LEN(TRIM(J2318))=10,VALUE(TRIM(J2318))&gt;0),"Valid","Invalid"),"Invalid"))</f>
        <v/>
      </c>
    </row>
    <row r="2319" ht="15" customHeight="1" s="18">
      <c r="A2319" s="26" t="inlineStr">
        <is>
          <t>M02318</t>
        </is>
      </c>
      <c r="B2319" s="26" t="inlineStr">
        <is>
          <t>C0336</t>
        </is>
      </c>
      <c r="C2319" s="26" t="inlineStr">
        <is>
          <t>V41</t>
        </is>
      </c>
      <c r="D2319" s="26" t="inlineStr">
        <is>
          <t>Ramoji Kummarigudem</t>
        </is>
      </c>
      <c r="E2319" s="26" t="inlineStr">
        <is>
          <t>Gender</t>
        </is>
      </c>
      <c r="F2319" s="26" t="inlineStr">
        <is>
          <t>Bhukya Neelamma</t>
        </is>
      </c>
      <c r="G2319" s="26" t="inlineStr">
        <is>
          <t>Female</t>
        </is>
      </c>
      <c r="H2319" s="26" t="inlineStr">
        <is>
          <t>Vice President</t>
        </is>
      </c>
      <c r="I2319" s="26" t="inlineStr">
        <is>
          <t>Vice President</t>
        </is>
      </c>
      <c r="J2319" s="26" t="n">
        <v>7842521979</v>
      </c>
      <c r="K2319" s="26">
        <f>IF(TRIM(J2319&amp;"")="","Blank",IFERROR(IF(AND(LEN(TRIM(J2319))=10,VALUE(TRIM(J2319))&gt;0),"Valid","Invalid"),"Invalid"))</f>
        <v/>
      </c>
    </row>
    <row r="2320" ht="15" customHeight="1" s="18">
      <c r="A2320" s="26" t="inlineStr">
        <is>
          <t>M02319</t>
        </is>
      </c>
      <c r="B2320" s="26" t="inlineStr">
        <is>
          <t>C0336</t>
        </is>
      </c>
      <c r="C2320" s="26" t="inlineStr">
        <is>
          <t>V41</t>
        </is>
      </c>
      <c r="D2320" s="26" t="inlineStr">
        <is>
          <t>Ramoji Kummarigudem</t>
        </is>
      </c>
      <c r="E2320" s="26" t="inlineStr">
        <is>
          <t>Gender</t>
        </is>
      </c>
      <c r="F2320" s="26" t="inlineStr">
        <is>
          <t>Nampelli Ellamma</t>
        </is>
      </c>
      <c r="G2320" s="26" t="inlineStr">
        <is>
          <t>Female</t>
        </is>
      </c>
      <c r="H2320" s="26" t="inlineStr">
        <is>
          <t>Secretary</t>
        </is>
      </c>
      <c r="I2320" s="26" t="inlineStr">
        <is>
          <t>Secretory</t>
        </is>
      </c>
      <c r="J2320" s="26" t="n"/>
      <c r="K2320" s="26">
        <f>IF(TRIM(J2320&amp;"")="","Blank",IFERROR(IF(AND(LEN(TRIM(J2320))=10,VALUE(TRIM(J2320))&gt;0),"Valid","Invalid"),"Invalid"))</f>
        <v/>
      </c>
    </row>
    <row r="2321" ht="15" customHeight="1" s="18">
      <c r="A2321" s="26" t="inlineStr">
        <is>
          <t>M02320</t>
        </is>
      </c>
      <c r="B2321" s="26" t="inlineStr">
        <is>
          <t>C0336</t>
        </is>
      </c>
      <c r="C2321" s="26" t="inlineStr">
        <is>
          <t>V41</t>
        </is>
      </c>
      <c r="D2321" s="26" t="inlineStr">
        <is>
          <t>Ramoji Kummarigudem</t>
        </is>
      </c>
      <c r="E2321" s="26" t="inlineStr">
        <is>
          <t>Gender</t>
        </is>
      </c>
      <c r="F2321" s="26" t="inlineStr">
        <is>
          <t>Bhukya Vinoda</t>
        </is>
      </c>
      <c r="G2321" s="26" t="inlineStr">
        <is>
          <t>Female</t>
        </is>
      </c>
      <c r="H2321" s="26" t="inlineStr">
        <is>
          <t>Member</t>
        </is>
      </c>
      <c r="I2321" s="26" t="inlineStr">
        <is>
          <t>Member</t>
        </is>
      </c>
      <c r="J2321" s="26" t="n">
        <v>8712141080</v>
      </c>
      <c r="K2321" s="26">
        <f>IF(TRIM(J2321&amp;"")="","Blank",IFERROR(IF(AND(LEN(TRIM(J2321))=10,VALUE(TRIM(J2321))&gt;0),"Valid","Invalid"),"Invalid"))</f>
        <v/>
      </c>
    </row>
    <row r="2322" ht="15" customHeight="1" s="18">
      <c r="A2322" s="26" t="inlineStr">
        <is>
          <t>M02321</t>
        </is>
      </c>
      <c r="B2322" s="26" t="inlineStr">
        <is>
          <t>C0336</t>
        </is>
      </c>
      <c r="C2322" s="26" t="inlineStr">
        <is>
          <t>V41</t>
        </is>
      </c>
      <c r="D2322" s="26" t="inlineStr">
        <is>
          <t>Ramoji Kummarigudem</t>
        </is>
      </c>
      <c r="E2322" s="26" t="inlineStr">
        <is>
          <t>Gender</t>
        </is>
      </c>
      <c r="F2322" s="26" t="inlineStr">
        <is>
          <t>Bhukya Gori</t>
        </is>
      </c>
      <c r="G2322" s="26" t="inlineStr">
        <is>
          <t>Female</t>
        </is>
      </c>
      <c r="H2322" s="26" t="inlineStr">
        <is>
          <t>Member</t>
        </is>
      </c>
      <c r="I2322" s="26" t="inlineStr">
        <is>
          <t>Member</t>
        </is>
      </c>
      <c r="J2322" s="26" t="n"/>
      <c r="K2322" s="26">
        <f>IF(TRIM(J2322&amp;"")="","Blank",IFERROR(IF(AND(LEN(TRIM(J2322))=10,VALUE(TRIM(J2322))&gt;0),"Valid","Invalid"),"Invalid"))</f>
        <v/>
      </c>
    </row>
    <row r="2323" ht="15" customHeight="1" s="18">
      <c r="A2323" s="26" t="inlineStr">
        <is>
          <t>M02322</t>
        </is>
      </c>
      <c r="B2323" s="26" t="inlineStr">
        <is>
          <t>C0336</t>
        </is>
      </c>
      <c r="C2323" s="26" t="inlineStr">
        <is>
          <t>V41</t>
        </is>
      </c>
      <c r="D2323" s="26" t="inlineStr">
        <is>
          <t>Ramoji Kummarigudem</t>
        </is>
      </c>
      <c r="E2323" s="26" t="inlineStr">
        <is>
          <t>Gender</t>
        </is>
      </c>
      <c r="F2323" s="26" t="inlineStr">
        <is>
          <t>Bhukya Saroja( CH)</t>
        </is>
      </c>
      <c r="G2323" s="26" t="inlineStr">
        <is>
          <t>Female</t>
        </is>
      </c>
      <c r="H2323" s="26" t="inlineStr">
        <is>
          <t>Member</t>
        </is>
      </c>
      <c r="I2323" s="26" t="inlineStr">
        <is>
          <t>Member</t>
        </is>
      </c>
      <c r="J2323" s="26" t="n"/>
      <c r="K2323" s="26">
        <f>IF(TRIM(J2323&amp;"")="","Blank",IFERROR(IF(AND(LEN(TRIM(J2323))=10,VALUE(TRIM(J2323))&gt;0),"Valid","Invalid"),"Invalid"))</f>
        <v/>
      </c>
    </row>
    <row r="2324" ht="15" customHeight="1" s="18">
      <c r="A2324" s="26" t="inlineStr">
        <is>
          <t>M02323</t>
        </is>
      </c>
      <c r="B2324" s="26" t="inlineStr">
        <is>
          <t>C0336</t>
        </is>
      </c>
      <c r="C2324" s="26" t="inlineStr">
        <is>
          <t>V41</t>
        </is>
      </c>
      <c r="D2324" s="26" t="inlineStr">
        <is>
          <t>Ramoji Kummarigudem</t>
        </is>
      </c>
      <c r="E2324" s="26" t="inlineStr">
        <is>
          <t>Gender</t>
        </is>
      </c>
      <c r="F2324" s="26" t="inlineStr">
        <is>
          <t>Bhukya Laxmi</t>
        </is>
      </c>
      <c r="G2324" s="26" t="inlineStr">
        <is>
          <t>Female</t>
        </is>
      </c>
      <c r="H2324" s="26" t="inlineStr">
        <is>
          <t>Member</t>
        </is>
      </c>
      <c r="I2324" s="26" t="inlineStr">
        <is>
          <t>Member</t>
        </is>
      </c>
      <c r="J2324" s="26" t="n">
        <v>9502692108</v>
      </c>
      <c r="K2324" s="26">
        <f>IF(TRIM(J2324&amp;"")="","Blank",IFERROR(IF(AND(LEN(TRIM(J2324))=10,VALUE(TRIM(J2324))&gt;0),"Valid","Invalid"),"Invalid"))</f>
        <v/>
      </c>
    </row>
    <row r="2325" ht="15" customHeight="1" s="18">
      <c r="A2325" s="26" t="inlineStr">
        <is>
          <t>M02324</t>
        </is>
      </c>
      <c r="B2325" s="26" t="inlineStr">
        <is>
          <t>C0336</t>
        </is>
      </c>
      <c r="C2325" s="26" t="inlineStr">
        <is>
          <t>V41</t>
        </is>
      </c>
      <c r="D2325" s="26" t="inlineStr">
        <is>
          <t>Ramoji Kummarigudem</t>
        </is>
      </c>
      <c r="E2325" s="26" t="inlineStr">
        <is>
          <t>Gender</t>
        </is>
      </c>
      <c r="F2325" s="26" t="inlineStr">
        <is>
          <t>Bhukya Sarku</t>
        </is>
      </c>
      <c r="G2325" s="26" t="inlineStr">
        <is>
          <t>Female</t>
        </is>
      </c>
      <c r="H2325" s="26" t="inlineStr">
        <is>
          <t>Member</t>
        </is>
      </c>
      <c r="I2325" s="26" t="inlineStr">
        <is>
          <t>Member</t>
        </is>
      </c>
      <c r="J2325" s="26" t="n">
        <v>9502291457</v>
      </c>
      <c r="K2325" s="26">
        <f>IF(TRIM(J2325&amp;"")="","Blank",IFERROR(IF(AND(LEN(TRIM(J2325))=10,VALUE(TRIM(J2325))&gt;0),"Valid","Invalid"),"Invalid"))</f>
        <v/>
      </c>
    </row>
    <row r="2326" ht="15" customHeight="1" s="18">
      <c r="A2326" s="26" t="inlineStr">
        <is>
          <t>M02325</t>
        </is>
      </c>
      <c r="B2326" s="26" t="inlineStr">
        <is>
          <t>C0336</t>
        </is>
      </c>
      <c r="C2326" s="26" t="inlineStr">
        <is>
          <t>V41</t>
        </is>
      </c>
      <c r="D2326" s="26" t="inlineStr">
        <is>
          <t>Ramoji Kummarigudem</t>
        </is>
      </c>
      <c r="E2326" s="26" t="inlineStr">
        <is>
          <t>Gender</t>
        </is>
      </c>
      <c r="F2326" s="26" t="inlineStr">
        <is>
          <t>Nampelli Veeramma</t>
        </is>
      </c>
      <c r="G2326" s="26" t="inlineStr">
        <is>
          <t>Female</t>
        </is>
      </c>
      <c r="H2326" s="26" t="inlineStr">
        <is>
          <t>Member</t>
        </is>
      </c>
      <c r="I2326" s="26" t="inlineStr">
        <is>
          <t>Member</t>
        </is>
      </c>
      <c r="J2326" s="26" t="n"/>
      <c r="K2326" s="26">
        <f>IF(TRIM(J2326&amp;"")="","Blank",IFERROR(IF(AND(LEN(TRIM(J2326))=10,VALUE(TRIM(J2326))&gt;0),"Valid","Invalid"),"Invalid"))</f>
        <v/>
      </c>
    </row>
    <row r="2327" ht="15" customHeight="1" s="18">
      <c r="A2327" s="26" t="inlineStr">
        <is>
          <t>M02326</t>
        </is>
      </c>
      <c r="B2327" s="26" t="inlineStr">
        <is>
          <t>C0336</t>
        </is>
      </c>
      <c r="C2327" s="26" t="inlineStr">
        <is>
          <t>V41</t>
        </is>
      </c>
      <c r="D2327" s="26" t="inlineStr">
        <is>
          <t>Ramoji Kummarigudem</t>
        </is>
      </c>
      <c r="E2327" s="26" t="inlineStr">
        <is>
          <t>Gender</t>
        </is>
      </c>
      <c r="F2327" s="26" t="inlineStr">
        <is>
          <t>Bhukya Neelamma( CH)</t>
        </is>
      </c>
      <c r="G2327" s="26" t="inlineStr">
        <is>
          <t>Female</t>
        </is>
      </c>
      <c r="H2327" s="26" t="inlineStr">
        <is>
          <t>Member</t>
        </is>
      </c>
      <c r="I2327" s="26" t="inlineStr">
        <is>
          <t>Member</t>
        </is>
      </c>
      <c r="J2327" s="26" t="n"/>
      <c r="K2327" s="26">
        <f>IF(TRIM(J2327&amp;"")="","Blank",IFERROR(IF(AND(LEN(TRIM(J2327))=10,VALUE(TRIM(J2327))&gt;0),"Valid","Invalid"),"Invalid"))</f>
        <v/>
      </c>
    </row>
    <row r="2328" ht="15" customHeight="1" s="18">
      <c r="A2328" s="26" t="inlineStr">
        <is>
          <t>M02327</t>
        </is>
      </c>
      <c r="B2328" s="26" t="inlineStr">
        <is>
          <t>C0337</t>
        </is>
      </c>
      <c r="C2328" s="26" t="inlineStr">
        <is>
          <t>V41</t>
        </is>
      </c>
      <c r="D2328" s="26" t="inlineStr">
        <is>
          <t>Ramoji Kummarigudem</t>
        </is>
      </c>
      <c r="E2328" s="26" t="inlineStr">
        <is>
          <t>Health</t>
        </is>
      </c>
      <c r="F2328" s="26" t="inlineStr">
        <is>
          <t>B.Kouselya</t>
        </is>
      </c>
      <c r="G2328" s="26" t="inlineStr">
        <is>
          <t>Female</t>
        </is>
      </c>
      <c r="H2328" s="26" t="inlineStr">
        <is>
          <t>President</t>
        </is>
      </c>
      <c r="I2328" s="26" t="inlineStr">
        <is>
          <t>President</t>
        </is>
      </c>
      <c r="J2328" s="26" t="n">
        <v>7416820617</v>
      </c>
      <c r="K2328" s="26">
        <f>IF(TRIM(J2328&amp;"")="","Blank",IFERROR(IF(AND(LEN(TRIM(J2328))=10,VALUE(TRIM(J2328))&gt;0),"Valid","Invalid"),"Invalid"))</f>
        <v/>
      </c>
    </row>
    <row r="2329" ht="15" customHeight="1" s="18">
      <c r="A2329" s="26" t="inlineStr">
        <is>
          <t>M02328</t>
        </is>
      </c>
      <c r="B2329" s="26" t="inlineStr">
        <is>
          <t>C0337</t>
        </is>
      </c>
      <c r="C2329" s="26" t="inlineStr">
        <is>
          <t>V41</t>
        </is>
      </c>
      <c r="D2329" s="26" t="inlineStr">
        <is>
          <t>Ramoji Kummarigudem</t>
        </is>
      </c>
      <c r="E2329" s="26" t="inlineStr">
        <is>
          <t>Health</t>
        </is>
      </c>
      <c r="F2329" s="26" t="inlineStr">
        <is>
          <t>N.Hyma</t>
        </is>
      </c>
      <c r="G2329" s="26" t="inlineStr">
        <is>
          <t>Female</t>
        </is>
      </c>
      <c r="H2329" s="26" t="inlineStr">
        <is>
          <t>Vice President</t>
        </is>
      </c>
      <c r="I2329" s="26" t="inlineStr">
        <is>
          <t>Vice President</t>
        </is>
      </c>
      <c r="J2329" s="26" t="n">
        <v>9963992080</v>
      </c>
      <c r="K2329" s="26">
        <f>IF(TRIM(J2329&amp;"")="","Blank",IFERROR(IF(AND(LEN(TRIM(J2329))=10,VALUE(TRIM(J2329))&gt;0),"Valid","Invalid"),"Invalid"))</f>
        <v/>
      </c>
    </row>
    <row r="2330" ht="15" customHeight="1" s="18">
      <c r="A2330" s="26" t="inlineStr">
        <is>
          <t>M02329</t>
        </is>
      </c>
      <c r="B2330" s="26" t="inlineStr">
        <is>
          <t>C0337</t>
        </is>
      </c>
      <c r="C2330" s="26" t="inlineStr">
        <is>
          <t>V41</t>
        </is>
      </c>
      <c r="D2330" s="26" t="inlineStr">
        <is>
          <t>Ramoji Kummarigudem</t>
        </is>
      </c>
      <c r="E2330" s="26" t="inlineStr">
        <is>
          <t>Health</t>
        </is>
      </c>
      <c r="F2330" s="26" t="inlineStr">
        <is>
          <t>B.Naresh</t>
        </is>
      </c>
      <c r="G2330" s="26" t="inlineStr">
        <is>
          <t>Male</t>
        </is>
      </c>
      <c r="H2330" s="26" t="inlineStr">
        <is>
          <t>Secretary</t>
        </is>
      </c>
      <c r="I2330" s="26" t="inlineStr">
        <is>
          <t>Secretory</t>
        </is>
      </c>
      <c r="J2330" s="26" t="n">
        <v>9908012460</v>
      </c>
      <c r="K2330" s="26">
        <f>IF(TRIM(J2330&amp;"")="","Blank",IFERROR(IF(AND(LEN(TRIM(J2330))=10,VALUE(TRIM(J2330))&gt;0),"Valid","Invalid"),"Invalid"))</f>
        <v/>
      </c>
    </row>
    <row r="2331" ht="15" customHeight="1" s="18">
      <c r="A2331" s="26" t="inlineStr">
        <is>
          <t>M02330</t>
        </is>
      </c>
      <c r="B2331" s="26" t="inlineStr">
        <is>
          <t>C0337</t>
        </is>
      </c>
      <c r="C2331" s="26" t="inlineStr">
        <is>
          <t>V41</t>
        </is>
      </c>
      <c r="D2331" s="26" t="inlineStr">
        <is>
          <t>Ramoji Kummarigudem</t>
        </is>
      </c>
      <c r="E2331" s="26" t="inlineStr">
        <is>
          <t>Health</t>
        </is>
      </c>
      <c r="F2331" s="26" t="inlineStr">
        <is>
          <t>Kavitha</t>
        </is>
      </c>
      <c r="G2331" s="26" t="inlineStr">
        <is>
          <t>Female</t>
        </is>
      </c>
      <c r="H2331" s="26" t="inlineStr">
        <is>
          <t>Member</t>
        </is>
      </c>
      <c r="I2331" s="26" t="inlineStr">
        <is>
          <t>Member</t>
        </is>
      </c>
      <c r="J2331" s="26" t="n">
        <v>7893174293</v>
      </c>
      <c r="K2331" s="26">
        <f>IF(TRIM(J2331&amp;"")="","Blank",IFERROR(IF(AND(LEN(TRIM(J2331))=10,VALUE(TRIM(J2331))&gt;0),"Valid","Invalid"),"Invalid"))</f>
        <v/>
      </c>
    </row>
    <row r="2332" ht="15" customHeight="1" s="18">
      <c r="A2332" s="26" t="inlineStr">
        <is>
          <t>M02331</t>
        </is>
      </c>
      <c r="B2332" s="26" t="inlineStr">
        <is>
          <t>C0337</t>
        </is>
      </c>
      <c r="C2332" s="26" t="inlineStr">
        <is>
          <t>V41</t>
        </is>
      </c>
      <c r="D2332" s="26" t="inlineStr">
        <is>
          <t>Ramoji Kummarigudem</t>
        </is>
      </c>
      <c r="E2332" s="26" t="inlineStr">
        <is>
          <t>Health</t>
        </is>
      </c>
      <c r="F2332" s="26" t="inlineStr">
        <is>
          <t>B.Saroja</t>
        </is>
      </c>
      <c r="G2332" s="26" t="inlineStr">
        <is>
          <t>Female</t>
        </is>
      </c>
      <c r="H2332" s="26" t="inlineStr">
        <is>
          <t>Member</t>
        </is>
      </c>
      <c r="I2332" s="26" t="inlineStr">
        <is>
          <t>Member</t>
        </is>
      </c>
      <c r="J2332" s="26" t="n"/>
      <c r="K2332" s="26">
        <f>IF(TRIM(J2332&amp;"")="","Blank",IFERROR(IF(AND(LEN(TRIM(J2332))=10,VALUE(TRIM(J2332))&gt;0),"Valid","Invalid"),"Invalid"))</f>
        <v/>
      </c>
    </row>
    <row r="2333" ht="15" customHeight="1" s="18">
      <c r="A2333" s="26" t="inlineStr">
        <is>
          <t>M02332</t>
        </is>
      </c>
      <c r="B2333" s="26" t="inlineStr">
        <is>
          <t>C0337</t>
        </is>
      </c>
      <c r="C2333" s="26" t="inlineStr">
        <is>
          <t>V41</t>
        </is>
      </c>
      <c r="D2333" s="26" t="inlineStr">
        <is>
          <t>Ramoji Kummarigudem</t>
        </is>
      </c>
      <c r="E2333" s="26" t="inlineStr">
        <is>
          <t>Health</t>
        </is>
      </c>
      <c r="F2333" s="26" t="inlineStr">
        <is>
          <t>B.Navin</t>
        </is>
      </c>
      <c r="G2333" s="26" t="inlineStr">
        <is>
          <t>Male</t>
        </is>
      </c>
      <c r="H2333" s="26" t="inlineStr">
        <is>
          <t>Member</t>
        </is>
      </c>
      <c r="I2333" s="26" t="inlineStr">
        <is>
          <t>Member</t>
        </is>
      </c>
      <c r="J2333" s="26" t="n">
        <v>8106710468</v>
      </c>
      <c r="K2333" s="26">
        <f>IF(TRIM(J2333&amp;"")="","Blank",IFERROR(IF(AND(LEN(TRIM(J2333))=10,VALUE(TRIM(J2333))&gt;0),"Valid","Invalid"),"Invalid"))</f>
        <v/>
      </c>
    </row>
    <row r="2334" ht="15" customHeight="1" s="18">
      <c r="A2334" s="26" t="inlineStr">
        <is>
          <t>M02333</t>
        </is>
      </c>
      <c r="B2334" s="26" t="inlineStr">
        <is>
          <t>C0337</t>
        </is>
      </c>
      <c r="C2334" s="26" t="inlineStr">
        <is>
          <t>V41</t>
        </is>
      </c>
      <c r="D2334" s="26" t="inlineStr">
        <is>
          <t>Ramoji Kummarigudem</t>
        </is>
      </c>
      <c r="E2334" s="26" t="inlineStr">
        <is>
          <t>Health</t>
        </is>
      </c>
      <c r="F2334" s="26" t="inlineStr">
        <is>
          <t>B.Naresh</t>
        </is>
      </c>
      <c r="G2334" s="26" t="inlineStr">
        <is>
          <t>Male</t>
        </is>
      </c>
      <c r="H2334" s="26" t="inlineStr">
        <is>
          <t>Member</t>
        </is>
      </c>
      <c r="I2334" s="26" t="inlineStr">
        <is>
          <t>Member</t>
        </is>
      </c>
      <c r="J2334" s="26" t="n">
        <v>9908012468</v>
      </c>
      <c r="K2334" s="26">
        <f>IF(TRIM(J2334&amp;"")="","Blank",IFERROR(IF(AND(LEN(TRIM(J2334))=10,VALUE(TRIM(J2334))&gt;0),"Valid","Invalid"),"Invalid"))</f>
        <v/>
      </c>
    </row>
    <row r="2335" ht="15" customHeight="1" s="18">
      <c r="A2335" s="26" t="inlineStr">
        <is>
          <t>M02334</t>
        </is>
      </c>
      <c r="B2335" s="26" t="inlineStr">
        <is>
          <t>C0338</t>
        </is>
      </c>
      <c r="C2335" s="26" t="inlineStr">
        <is>
          <t>V41</t>
        </is>
      </c>
      <c r="D2335" s="26" t="inlineStr">
        <is>
          <t>Ramoji Kummarigudem</t>
        </is>
      </c>
      <c r="E2335" s="26" t="inlineStr">
        <is>
          <t>Water</t>
        </is>
      </c>
      <c r="F2335" s="26" t="inlineStr">
        <is>
          <t>Shankar( B.Dhel singh)</t>
        </is>
      </c>
      <c r="G2335" s="26" t="inlineStr">
        <is>
          <t>Male</t>
        </is>
      </c>
      <c r="H2335" s="26" t="inlineStr">
        <is>
          <t>President</t>
        </is>
      </c>
      <c r="I2335" s="26" t="inlineStr">
        <is>
          <t>President</t>
        </is>
      </c>
      <c r="J2335" s="26" t="n">
        <v>8179774373</v>
      </c>
      <c r="K2335" s="26">
        <f>IF(TRIM(J2335&amp;"")="","Blank",IFERROR(IF(AND(LEN(TRIM(J2335))=10,VALUE(TRIM(J2335))&gt;0),"Valid","Invalid"),"Invalid"))</f>
        <v/>
      </c>
    </row>
    <row r="2336" ht="15" customHeight="1" s="18">
      <c r="A2336" s="26" t="inlineStr">
        <is>
          <t>M02335</t>
        </is>
      </c>
      <c r="B2336" s="26" t="inlineStr">
        <is>
          <t>C0338</t>
        </is>
      </c>
      <c r="C2336" s="26" t="inlineStr">
        <is>
          <t>V41</t>
        </is>
      </c>
      <c r="D2336" s="26" t="inlineStr">
        <is>
          <t>Ramoji Kummarigudem</t>
        </is>
      </c>
      <c r="E2336" s="26" t="inlineStr">
        <is>
          <t>Water</t>
        </is>
      </c>
      <c r="F2336" s="26" t="inlineStr">
        <is>
          <t>N.Bhavani</t>
        </is>
      </c>
      <c r="G2336" s="26" t="inlineStr">
        <is>
          <t>Female</t>
        </is>
      </c>
      <c r="H2336" s="26" t="inlineStr">
        <is>
          <t>Vice President</t>
        </is>
      </c>
      <c r="I2336" s="26" t="inlineStr">
        <is>
          <t>Vice President</t>
        </is>
      </c>
      <c r="J2336" s="26" t="n">
        <v>9676660362</v>
      </c>
      <c r="K2336" s="26">
        <f>IF(TRIM(J2336&amp;"")="","Blank",IFERROR(IF(AND(LEN(TRIM(J2336))=10,VALUE(TRIM(J2336))&gt;0),"Valid","Invalid"),"Invalid"))</f>
        <v/>
      </c>
    </row>
    <row r="2337" ht="15" customHeight="1" s="18">
      <c r="A2337" s="26" t="inlineStr">
        <is>
          <t>M02336</t>
        </is>
      </c>
      <c r="B2337" s="26" t="inlineStr">
        <is>
          <t>C0338</t>
        </is>
      </c>
      <c r="C2337" s="26" t="inlineStr">
        <is>
          <t>V41</t>
        </is>
      </c>
      <c r="D2337" s="26" t="inlineStr">
        <is>
          <t>Ramoji Kummarigudem</t>
        </is>
      </c>
      <c r="E2337" s="26" t="inlineStr">
        <is>
          <t>Water</t>
        </is>
      </c>
      <c r="F2337" s="26" t="inlineStr">
        <is>
          <t>B.Haribabu</t>
        </is>
      </c>
      <c r="G2337" s="26" t="inlineStr">
        <is>
          <t>Male</t>
        </is>
      </c>
      <c r="H2337" s="26" t="inlineStr">
        <is>
          <t>Secretary</t>
        </is>
      </c>
      <c r="I2337" s="26" t="inlineStr">
        <is>
          <t>Secretory</t>
        </is>
      </c>
      <c r="J2337" s="26" t="n">
        <v>9963966142</v>
      </c>
      <c r="K2337" s="26">
        <f>IF(TRIM(J2337&amp;"")="","Blank",IFERROR(IF(AND(LEN(TRIM(J2337))=10,VALUE(TRIM(J2337))&gt;0),"Valid","Invalid"),"Invalid"))</f>
        <v/>
      </c>
    </row>
    <row r="2338" ht="15" customHeight="1" s="18">
      <c r="A2338" s="26" t="inlineStr">
        <is>
          <t>M02337</t>
        </is>
      </c>
      <c r="B2338" s="26" t="inlineStr">
        <is>
          <t>C0338</t>
        </is>
      </c>
      <c r="C2338" s="26" t="inlineStr">
        <is>
          <t>V41</t>
        </is>
      </c>
      <c r="D2338" s="26" t="inlineStr">
        <is>
          <t>Ramoji Kummarigudem</t>
        </is>
      </c>
      <c r="E2338" s="26" t="inlineStr">
        <is>
          <t>Water</t>
        </is>
      </c>
      <c r="F2338" s="26" t="inlineStr">
        <is>
          <t>U.Rammurthy</t>
        </is>
      </c>
      <c r="G2338" s="26" t="inlineStr">
        <is>
          <t>Male</t>
        </is>
      </c>
      <c r="H2338" s="26" t="inlineStr">
        <is>
          <t>Member</t>
        </is>
      </c>
      <c r="I2338" s="26" t="inlineStr">
        <is>
          <t>Member</t>
        </is>
      </c>
      <c r="J2338" s="26" t="n">
        <v>9704632395</v>
      </c>
      <c r="K2338" s="26">
        <f>IF(TRIM(J2338&amp;"")="","Blank",IFERROR(IF(AND(LEN(TRIM(J2338))=10,VALUE(TRIM(J2338))&gt;0),"Valid","Invalid"),"Invalid"))</f>
        <v/>
      </c>
    </row>
    <row r="2339" ht="15" customHeight="1" s="18">
      <c r="A2339" s="26" t="inlineStr">
        <is>
          <t>M02338</t>
        </is>
      </c>
      <c r="B2339" s="26" t="inlineStr">
        <is>
          <t>C0338</t>
        </is>
      </c>
      <c r="C2339" s="26" t="inlineStr">
        <is>
          <t>V41</t>
        </is>
      </c>
      <c r="D2339" s="26" t="inlineStr">
        <is>
          <t>Ramoji Kummarigudem</t>
        </is>
      </c>
      <c r="E2339" s="26" t="inlineStr">
        <is>
          <t>Water</t>
        </is>
      </c>
      <c r="F2339" s="26" t="inlineStr">
        <is>
          <t>A.Raju</t>
        </is>
      </c>
      <c r="G2339" s="26" t="inlineStr">
        <is>
          <t>Male</t>
        </is>
      </c>
      <c r="H2339" s="26" t="inlineStr">
        <is>
          <t>Member</t>
        </is>
      </c>
      <c r="I2339" s="26" t="inlineStr">
        <is>
          <t>Member</t>
        </is>
      </c>
      <c r="J2339" s="26" t="n">
        <v>9701964514</v>
      </c>
      <c r="K2339" s="26">
        <f>IF(TRIM(J2339&amp;"")="","Blank",IFERROR(IF(AND(LEN(TRIM(J2339))=10,VALUE(TRIM(J2339))&gt;0),"Valid","Invalid"),"Invalid"))</f>
        <v/>
      </c>
    </row>
    <row r="2340" ht="15" customHeight="1" s="18">
      <c r="A2340" s="26" t="inlineStr">
        <is>
          <t>M02339</t>
        </is>
      </c>
      <c r="B2340" s="26" t="inlineStr">
        <is>
          <t>C0338</t>
        </is>
      </c>
      <c r="C2340" s="26" t="inlineStr">
        <is>
          <t>V41</t>
        </is>
      </c>
      <c r="D2340" s="26" t="inlineStr">
        <is>
          <t>Ramoji Kummarigudem</t>
        </is>
      </c>
      <c r="E2340" s="26" t="inlineStr">
        <is>
          <t>Water</t>
        </is>
      </c>
      <c r="F2340" s="26" t="inlineStr">
        <is>
          <t>B.Sujatha</t>
        </is>
      </c>
      <c r="G2340" s="26" t="inlineStr">
        <is>
          <t>Female</t>
        </is>
      </c>
      <c r="H2340" s="26" t="inlineStr">
        <is>
          <t>Member</t>
        </is>
      </c>
      <c r="I2340" s="26" t="inlineStr">
        <is>
          <t>Member</t>
        </is>
      </c>
      <c r="J2340" s="26" t="n">
        <v>9100433563</v>
      </c>
      <c r="K2340" s="26">
        <f>IF(TRIM(J2340&amp;"")="","Blank",IFERROR(IF(AND(LEN(TRIM(J2340))=10,VALUE(TRIM(J2340))&gt;0),"Valid","Invalid"),"Invalid"))</f>
        <v/>
      </c>
    </row>
    <row r="2341" ht="15" customHeight="1" s="18">
      <c r="A2341" s="26" t="inlineStr">
        <is>
          <t>M02340</t>
        </is>
      </c>
      <c r="B2341" s="26" t="inlineStr">
        <is>
          <t>C0338</t>
        </is>
      </c>
      <c r="C2341" s="26" t="inlineStr">
        <is>
          <t>V41</t>
        </is>
      </c>
      <c r="D2341" s="26" t="inlineStr">
        <is>
          <t>Ramoji Kummarigudem</t>
        </is>
      </c>
      <c r="E2341" s="26" t="inlineStr">
        <is>
          <t>Water</t>
        </is>
      </c>
      <c r="F2341" s="26" t="inlineStr">
        <is>
          <t>B.Vonoda</t>
        </is>
      </c>
      <c r="G2341" s="26" t="inlineStr">
        <is>
          <t>Female</t>
        </is>
      </c>
      <c r="H2341" s="26" t="inlineStr">
        <is>
          <t>Member</t>
        </is>
      </c>
      <c r="I2341" s="26" t="inlineStr">
        <is>
          <t>Member</t>
        </is>
      </c>
      <c r="J2341" s="26" t="n">
        <v>7093253966</v>
      </c>
      <c r="K2341" s="26">
        <f>IF(TRIM(J2341&amp;"")="","Blank",IFERROR(IF(AND(LEN(TRIM(J2341))=10,VALUE(TRIM(J2341))&gt;0),"Valid","Invalid"),"Invalid"))</f>
        <v/>
      </c>
    </row>
    <row r="2342" ht="15" customHeight="1" s="18">
      <c r="A2342" s="26" t="inlineStr">
        <is>
          <t>M02341</t>
        </is>
      </c>
      <c r="B2342" s="26" t="inlineStr">
        <is>
          <t>C0339</t>
        </is>
      </c>
      <c r="C2342" s="26" t="inlineStr">
        <is>
          <t>V41</t>
        </is>
      </c>
      <c r="D2342" s="26" t="inlineStr">
        <is>
          <t>Ramoji Kummarigudem</t>
        </is>
      </c>
      <c r="E2342" s="26" t="inlineStr">
        <is>
          <t>Environment</t>
        </is>
      </c>
      <c r="F2342" s="26" t="inlineStr">
        <is>
          <t>P.Sambaiah</t>
        </is>
      </c>
      <c r="G2342" s="26" t="inlineStr">
        <is>
          <t>Male</t>
        </is>
      </c>
      <c r="H2342" s="26" t="inlineStr">
        <is>
          <t>President</t>
        </is>
      </c>
      <c r="I2342" s="26" t="inlineStr">
        <is>
          <t>President</t>
        </is>
      </c>
      <c r="J2342" s="26" t="n">
        <v>8106089546</v>
      </c>
      <c r="K2342" s="26">
        <f>IF(TRIM(J2342&amp;"")="","Blank",IFERROR(IF(AND(LEN(TRIM(J2342))=10,VALUE(TRIM(J2342))&gt;0),"Valid","Invalid"),"Invalid"))</f>
        <v/>
      </c>
    </row>
    <row r="2343" ht="15" customHeight="1" s="18">
      <c r="A2343" s="26" t="inlineStr">
        <is>
          <t>M02342</t>
        </is>
      </c>
      <c r="B2343" s="26" t="inlineStr">
        <is>
          <t>C0339</t>
        </is>
      </c>
      <c r="C2343" s="26" t="inlineStr">
        <is>
          <t>V41</t>
        </is>
      </c>
      <c r="D2343" s="26" t="inlineStr">
        <is>
          <t>Ramoji Kummarigudem</t>
        </is>
      </c>
      <c r="E2343" s="26" t="inlineStr">
        <is>
          <t>Environment</t>
        </is>
      </c>
      <c r="F2343" s="26" t="inlineStr">
        <is>
          <t>B.Lakya</t>
        </is>
      </c>
      <c r="G2343" s="26" t="inlineStr">
        <is>
          <t>Male</t>
        </is>
      </c>
      <c r="H2343" s="26" t="inlineStr">
        <is>
          <t>Vice President</t>
        </is>
      </c>
      <c r="I2343" s="26" t="inlineStr">
        <is>
          <t>Vice President</t>
        </is>
      </c>
      <c r="J2343" s="26" t="n">
        <v>9963992144</v>
      </c>
      <c r="K2343" s="26">
        <f>IF(TRIM(J2343&amp;"")="","Blank",IFERROR(IF(AND(LEN(TRIM(J2343))=10,VALUE(TRIM(J2343))&gt;0),"Valid","Invalid"),"Invalid"))</f>
        <v/>
      </c>
    </row>
    <row r="2344" ht="15" customHeight="1" s="18">
      <c r="A2344" s="26" t="inlineStr">
        <is>
          <t>M02343</t>
        </is>
      </c>
      <c r="B2344" s="26" t="inlineStr">
        <is>
          <t>C0339</t>
        </is>
      </c>
      <c r="C2344" s="26" t="inlineStr">
        <is>
          <t>V41</t>
        </is>
      </c>
      <c r="D2344" s="26" t="inlineStr">
        <is>
          <t>Ramoji Kummarigudem</t>
        </is>
      </c>
      <c r="E2344" s="26" t="inlineStr">
        <is>
          <t>Environment</t>
        </is>
      </c>
      <c r="F2344" s="26" t="inlineStr">
        <is>
          <t>B.Susheela</t>
        </is>
      </c>
      <c r="G2344" s="26" t="inlineStr">
        <is>
          <t>Female</t>
        </is>
      </c>
      <c r="H2344" s="26" t="inlineStr">
        <is>
          <t>Secretary</t>
        </is>
      </c>
      <c r="I2344" s="26" t="inlineStr">
        <is>
          <t>Secretory</t>
        </is>
      </c>
      <c r="J2344" s="26" t="n">
        <v>8490569593</v>
      </c>
      <c r="K2344" s="26">
        <f>IF(TRIM(J2344&amp;"")="","Blank",IFERROR(IF(AND(LEN(TRIM(J2344))=10,VALUE(TRIM(J2344))&gt;0),"Valid","Invalid"),"Invalid"))</f>
        <v/>
      </c>
    </row>
    <row r="2345" ht="15" customHeight="1" s="18">
      <c r="A2345" s="26" t="inlineStr">
        <is>
          <t>M02344</t>
        </is>
      </c>
      <c r="B2345" s="26" t="inlineStr">
        <is>
          <t>C0339</t>
        </is>
      </c>
      <c r="C2345" s="26" t="inlineStr">
        <is>
          <t>V41</t>
        </is>
      </c>
      <c r="D2345" s="26" t="inlineStr">
        <is>
          <t>Ramoji Kummarigudem</t>
        </is>
      </c>
      <c r="E2345" s="26" t="inlineStr">
        <is>
          <t>Environment</t>
        </is>
      </c>
      <c r="F2345" s="26" t="inlineStr">
        <is>
          <t>B.Bulli</t>
        </is>
      </c>
      <c r="G2345" s="26" t="inlineStr">
        <is>
          <t>Female</t>
        </is>
      </c>
      <c r="H2345" s="26" t="inlineStr">
        <is>
          <t>Member</t>
        </is>
      </c>
      <c r="I2345" s="26" t="inlineStr">
        <is>
          <t>Member</t>
        </is>
      </c>
      <c r="J2345" s="26" t="n"/>
      <c r="K2345" s="26">
        <f>IF(TRIM(J2345&amp;"")="","Blank",IFERROR(IF(AND(LEN(TRIM(J2345))=10,VALUE(TRIM(J2345))&gt;0),"Valid","Invalid"),"Invalid"))</f>
        <v/>
      </c>
    </row>
    <row r="2346" ht="15" customHeight="1" s="18">
      <c r="A2346" s="26" t="inlineStr">
        <is>
          <t>M02345</t>
        </is>
      </c>
      <c r="B2346" s="26" t="inlineStr">
        <is>
          <t>C0339</t>
        </is>
      </c>
      <c r="C2346" s="26" t="inlineStr">
        <is>
          <t>V41</t>
        </is>
      </c>
      <c r="D2346" s="26" t="inlineStr">
        <is>
          <t>Ramoji Kummarigudem</t>
        </is>
      </c>
      <c r="E2346" s="26" t="inlineStr">
        <is>
          <t>Environment</t>
        </is>
      </c>
      <c r="F2346" s="26" t="inlineStr">
        <is>
          <t>Kumaraswamy</t>
        </is>
      </c>
      <c r="G2346" s="26" t="inlineStr">
        <is>
          <t>Male</t>
        </is>
      </c>
      <c r="H2346" s="26" t="inlineStr">
        <is>
          <t>Member</t>
        </is>
      </c>
      <c r="I2346" s="26" t="inlineStr">
        <is>
          <t>Member</t>
        </is>
      </c>
      <c r="J2346" s="26" t="n">
        <v>9949774295</v>
      </c>
      <c r="K2346" s="26">
        <f>IF(TRIM(J2346&amp;"")="","Blank",IFERROR(IF(AND(LEN(TRIM(J2346))=10,VALUE(TRIM(J2346))&gt;0),"Valid","Invalid"),"Invalid"))</f>
        <v/>
      </c>
    </row>
    <row r="2347" ht="15" customHeight="1" s="18">
      <c r="A2347" s="26" t="inlineStr">
        <is>
          <t>M02346</t>
        </is>
      </c>
      <c r="B2347" s="26" t="inlineStr">
        <is>
          <t>C0339</t>
        </is>
      </c>
      <c r="C2347" s="26" t="inlineStr">
        <is>
          <t>V41</t>
        </is>
      </c>
      <c r="D2347" s="26" t="inlineStr">
        <is>
          <t>Ramoji Kummarigudem</t>
        </is>
      </c>
      <c r="E2347" s="26" t="inlineStr">
        <is>
          <t>Environment</t>
        </is>
      </c>
      <c r="F2347" s="26" t="inlineStr">
        <is>
          <t>B.Shanthi</t>
        </is>
      </c>
      <c r="G2347" s="26" t="inlineStr">
        <is>
          <t>Female</t>
        </is>
      </c>
      <c r="H2347" s="26" t="inlineStr">
        <is>
          <t>Member</t>
        </is>
      </c>
      <c r="I2347" s="26" t="inlineStr">
        <is>
          <t>Member</t>
        </is>
      </c>
      <c r="J2347" s="26" t="n">
        <v>9100256592</v>
      </c>
      <c r="K2347" s="26">
        <f>IF(TRIM(J2347&amp;"")="","Blank",IFERROR(IF(AND(LEN(TRIM(J2347))=10,VALUE(TRIM(J2347))&gt;0),"Valid","Invalid"),"Invalid"))</f>
        <v/>
      </c>
    </row>
    <row r="2348" ht="15" customHeight="1" s="18">
      <c r="A2348" s="26" t="inlineStr">
        <is>
          <t>M02347</t>
        </is>
      </c>
      <c r="B2348" s="26" t="inlineStr">
        <is>
          <t>C0339</t>
        </is>
      </c>
      <c r="C2348" s="26" t="inlineStr">
        <is>
          <t>V41</t>
        </is>
      </c>
      <c r="D2348" s="26" t="inlineStr">
        <is>
          <t>Ramoji Kummarigudem</t>
        </is>
      </c>
      <c r="E2348" s="26" t="inlineStr">
        <is>
          <t>Environment</t>
        </is>
      </c>
      <c r="F2348" s="26" t="inlineStr">
        <is>
          <t>B.Kamili</t>
        </is>
      </c>
      <c r="G2348" s="26" t="inlineStr">
        <is>
          <t>Female</t>
        </is>
      </c>
      <c r="H2348" s="26" t="inlineStr">
        <is>
          <t>Member</t>
        </is>
      </c>
      <c r="I2348" s="26" t="inlineStr">
        <is>
          <t>Member</t>
        </is>
      </c>
      <c r="J2348" s="26" t="n">
        <v>9908334134</v>
      </c>
      <c r="K2348" s="26">
        <f>IF(TRIM(J2348&amp;"")="","Blank",IFERROR(IF(AND(LEN(TRIM(J2348))=10,VALUE(TRIM(J2348))&gt;0),"Valid","Invalid"),"Invalid"))</f>
        <v/>
      </c>
    </row>
    <row r="2349" ht="15" customHeight="1" s="18">
      <c r="A2349" s="26" t="inlineStr">
        <is>
          <t>M02348</t>
        </is>
      </c>
      <c r="B2349" s="26" t="inlineStr">
        <is>
          <t>C0340</t>
        </is>
      </c>
      <c r="C2349" s="26" t="inlineStr">
        <is>
          <t>V41</t>
        </is>
      </c>
      <c r="D2349" s="26" t="inlineStr">
        <is>
          <t>Ramoji Kummarigudem</t>
        </is>
      </c>
      <c r="E2349" s="26" t="inlineStr">
        <is>
          <t>Problem Solving</t>
        </is>
      </c>
      <c r="F2349" s="26" t="inlineStr">
        <is>
          <t>Bhukya Shankar</t>
        </is>
      </c>
      <c r="G2349" s="26" t="inlineStr">
        <is>
          <t>Male</t>
        </is>
      </c>
      <c r="H2349" s="26" t="inlineStr">
        <is>
          <t>President</t>
        </is>
      </c>
      <c r="I2349" s="26" t="inlineStr">
        <is>
          <t>President</t>
        </is>
      </c>
      <c r="J2349" s="26" t="n">
        <v>9866299308</v>
      </c>
      <c r="K2349" s="26">
        <f>IF(TRIM(J2349&amp;"")="","Blank",IFERROR(IF(AND(LEN(TRIM(J2349))=10,VALUE(TRIM(J2349))&gt;0),"Valid","Invalid"),"Invalid"))</f>
        <v/>
      </c>
    </row>
    <row r="2350" ht="15" customHeight="1" s="18">
      <c r="A2350" s="26" t="inlineStr">
        <is>
          <t>M02349</t>
        </is>
      </c>
      <c r="B2350" s="26" t="inlineStr">
        <is>
          <t>C0340</t>
        </is>
      </c>
      <c r="C2350" s="26" t="inlineStr">
        <is>
          <t>V41</t>
        </is>
      </c>
      <c r="D2350" s="26" t="inlineStr">
        <is>
          <t>Ramoji Kummarigudem</t>
        </is>
      </c>
      <c r="E2350" s="26" t="inlineStr">
        <is>
          <t>Problem Solving</t>
        </is>
      </c>
      <c r="F2350" s="26" t="inlineStr">
        <is>
          <t>Narapalli Laxmi</t>
        </is>
      </c>
      <c r="G2350" s="26" t="inlineStr">
        <is>
          <t>Female</t>
        </is>
      </c>
      <c r="H2350" s="26" t="inlineStr">
        <is>
          <t>Vice President</t>
        </is>
      </c>
      <c r="I2350" s="26" t="inlineStr">
        <is>
          <t>Vice President</t>
        </is>
      </c>
      <c r="J2350" s="26" t="n">
        <v>9908436922</v>
      </c>
      <c r="K2350" s="26">
        <f>IF(TRIM(J2350&amp;"")="","Blank",IFERROR(IF(AND(LEN(TRIM(J2350))=10,VALUE(TRIM(J2350))&gt;0),"Valid","Invalid"),"Invalid"))</f>
        <v/>
      </c>
    </row>
    <row r="2351" ht="15" customHeight="1" s="18">
      <c r="A2351" s="26" t="inlineStr">
        <is>
          <t>M02350</t>
        </is>
      </c>
      <c r="B2351" s="26" t="inlineStr">
        <is>
          <t>C0340</t>
        </is>
      </c>
      <c r="C2351" s="26" t="inlineStr">
        <is>
          <t>V41</t>
        </is>
      </c>
      <c r="D2351" s="26" t="inlineStr">
        <is>
          <t>Ramoji Kummarigudem</t>
        </is>
      </c>
      <c r="E2351" s="26" t="inlineStr">
        <is>
          <t>Problem Solving</t>
        </is>
      </c>
      <c r="F2351" s="26" t="inlineStr">
        <is>
          <t>Bhukya Nasya'</t>
        </is>
      </c>
      <c r="G2351" s="26" t="inlineStr">
        <is>
          <t>Female</t>
        </is>
      </c>
      <c r="H2351" s="26" t="inlineStr">
        <is>
          <t>Secretary</t>
        </is>
      </c>
      <c r="I2351" s="26" t="inlineStr">
        <is>
          <t>Secretory</t>
        </is>
      </c>
      <c r="J2351" s="26" t="n">
        <v>9502830822</v>
      </c>
      <c r="K2351" s="26">
        <f>IF(TRIM(J2351&amp;"")="","Blank",IFERROR(IF(AND(LEN(TRIM(J2351))=10,VALUE(TRIM(J2351))&gt;0),"Valid","Invalid"),"Invalid"))</f>
        <v/>
      </c>
    </row>
    <row r="2352" ht="15" customHeight="1" s="18">
      <c r="A2352" s="26" t="inlineStr">
        <is>
          <t>M02351</t>
        </is>
      </c>
      <c r="B2352" s="26" t="inlineStr">
        <is>
          <t>C0340</t>
        </is>
      </c>
      <c r="C2352" s="26" t="inlineStr">
        <is>
          <t>V41</t>
        </is>
      </c>
      <c r="D2352" s="26" t="inlineStr">
        <is>
          <t>Ramoji Kummarigudem</t>
        </is>
      </c>
      <c r="E2352" s="26" t="inlineStr">
        <is>
          <t>Problem Solving</t>
        </is>
      </c>
      <c r="F2352" s="26" t="inlineStr">
        <is>
          <t>Bhukya Aruna</t>
        </is>
      </c>
      <c r="G2352" s="26" t="inlineStr">
        <is>
          <t>Female</t>
        </is>
      </c>
      <c r="H2352" s="26" t="inlineStr">
        <is>
          <t>Member</t>
        </is>
      </c>
      <c r="I2352" s="26" t="inlineStr">
        <is>
          <t>Member</t>
        </is>
      </c>
      <c r="J2352" s="26" t="n">
        <v>9988453056</v>
      </c>
      <c r="K2352" s="26">
        <f>IF(TRIM(J2352&amp;"")="","Blank",IFERROR(IF(AND(LEN(TRIM(J2352))=10,VALUE(TRIM(J2352))&gt;0),"Valid","Invalid"),"Invalid"))</f>
        <v/>
      </c>
    </row>
    <row r="2353" ht="15" customHeight="1" s="18">
      <c r="A2353" s="26" t="inlineStr">
        <is>
          <t>M02352</t>
        </is>
      </c>
      <c r="B2353" s="26" t="inlineStr">
        <is>
          <t>C0340</t>
        </is>
      </c>
      <c r="C2353" s="26" t="inlineStr">
        <is>
          <t>V41</t>
        </is>
      </c>
      <c r="D2353" s="26" t="inlineStr">
        <is>
          <t>Ramoji Kummarigudem</t>
        </is>
      </c>
      <c r="E2353" s="26" t="inlineStr">
        <is>
          <t>Problem Solving</t>
        </is>
      </c>
      <c r="F2353" s="26" t="inlineStr">
        <is>
          <t>Bhukya Rammurthy</t>
        </is>
      </c>
      <c r="G2353" s="26" t="inlineStr">
        <is>
          <t>Male</t>
        </is>
      </c>
      <c r="H2353" s="26" t="inlineStr">
        <is>
          <t>Member</t>
        </is>
      </c>
      <c r="I2353" s="26" t="inlineStr">
        <is>
          <t>Member</t>
        </is>
      </c>
      <c r="J2353" s="26" t="n">
        <v>7992112311</v>
      </c>
      <c r="K2353" s="26">
        <f>IF(TRIM(J2353&amp;"")="","Blank",IFERROR(IF(AND(LEN(TRIM(J2353))=10,VALUE(TRIM(J2353))&gt;0),"Valid","Invalid"),"Invalid"))</f>
        <v/>
      </c>
    </row>
    <row r="2354" ht="15" customHeight="1" s="18">
      <c r="A2354" s="26" t="inlineStr">
        <is>
          <t>M02353</t>
        </is>
      </c>
      <c r="B2354" s="26" t="inlineStr">
        <is>
          <t>C0340</t>
        </is>
      </c>
      <c r="C2354" s="26" t="inlineStr">
        <is>
          <t>V41</t>
        </is>
      </c>
      <c r="D2354" s="26" t="inlineStr">
        <is>
          <t>Ramoji Kummarigudem</t>
        </is>
      </c>
      <c r="E2354" s="26" t="inlineStr">
        <is>
          <t>Problem Solving</t>
        </is>
      </c>
      <c r="F2354" s="26" t="inlineStr">
        <is>
          <t>Bhukya Mallu</t>
        </is>
      </c>
      <c r="G2354" s="26" t="inlineStr">
        <is>
          <t>Female</t>
        </is>
      </c>
      <c r="H2354" s="26" t="inlineStr">
        <is>
          <t>Member</t>
        </is>
      </c>
      <c r="I2354" s="26" t="inlineStr">
        <is>
          <t>Member</t>
        </is>
      </c>
      <c r="J2354" s="26" t="n">
        <v>7702775079</v>
      </c>
      <c r="K2354" s="26">
        <f>IF(TRIM(J2354&amp;"")="","Blank",IFERROR(IF(AND(LEN(TRIM(J2354))=10,VALUE(TRIM(J2354))&gt;0),"Valid","Invalid"),"Invalid"))</f>
        <v/>
      </c>
    </row>
    <row r="2355" ht="15" customHeight="1" s="18">
      <c r="A2355" s="26" t="inlineStr">
        <is>
          <t>M02354</t>
        </is>
      </c>
      <c r="B2355" s="26" t="inlineStr">
        <is>
          <t>C0340</t>
        </is>
      </c>
      <c r="C2355" s="26" t="inlineStr">
        <is>
          <t>V41</t>
        </is>
      </c>
      <c r="D2355" s="26" t="inlineStr">
        <is>
          <t>Ramoji Kummarigudem</t>
        </is>
      </c>
      <c r="E2355" s="26" t="inlineStr">
        <is>
          <t>Problem Solving</t>
        </is>
      </c>
      <c r="F2355" s="26" t="inlineStr">
        <is>
          <t>Bhukya Susheela</t>
        </is>
      </c>
      <c r="G2355" s="26" t="inlineStr">
        <is>
          <t>Female</t>
        </is>
      </c>
      <c r="H2355" s="26" t="inlineStr">
        <is>
          <t>Member</t>
        </is>
      </c>
      <c r="I2355" s="26" t="inlineStr">
        <is>
          <t>Member</t>
        </is>
      </c>
      <c r="J2355" s="26" t="n">
        <v>8106986745</v>
      </c>
      <c r="K2355" s="26">
        <f>IF(TRIM(J2355&amp;"")="","Blank",IFERROR(IF(AND(LEN(TRIM(J2355))=10,VALUE(TRIM(J2355))&gt;0),"Valid","Invalid"),"Invalid"))</f>
        <v/>
      </c>
    </row>
    <row r="2356" ht="15" customHeight="1" s="18">
      <c r="A2356" s="26" t="inlineStr">
        <is>
          <t>M02355</t>
        </is>
      </c>
      <c r="B2356" s="26" t="inlineStr">
        <is>
          <t>C0340</t>
        </is>
      </c>
      <c r="C2356" s="26" t="inlineStr">
        <is>
          <t>V41</t>
        </is>
      </c>
      <c r="D2356" s="26" t="inlineStr">
        <is>
          <t>Ramoji Kummarigudem</t>
        </is>
      </c>
      <c r="E2356" s="26" t="inlineStr">
        <is>
          <t>Problem Solving</t>
        </is>
      </c>
      <c r="F2356" s="26" t="inlineStr">
        <is>
          <t>Bhukya Neela</t>
        </is>
      </c>
      <c r="G2356" s="26" t="inlineStr">
        <is>
          <t>Female</t>
        </is>
      </c>
      <c r="H2356" s="26" t="inlineStr">
        <is>
          <t>Member</t>
        </is>
      </c>
      <c r="I2356" s="26" t="inlineStr">
        <is>
          <t>Member</t>
        </is>
      </c>
      <c r="J2356" s="26" t="n">
        <v>9493437832</v>
      </c>
      <c r="K2356" s="26">
        <f>IF(TRIM(J2356&amp;"")="","Blank",IFERROR(IF(AND(LEN(TRIM(J2356))=10,VALUE(TRIM(J2356))&gt;0),"Valid","Invalid"),"Invalid"))</f>
        <v/>
      </c>
    </row>
    <row r="2357" ht="15" customHeight="1" s="18">
      <c r="A2357" s="26" t="inlineStr">
        <is>
          <t>M02356</t>
        </is>
      </c>
      <c r="B2357" s="26" t="inlineStr">
        <is>
          <t>C0340</t>
        </is>
      </c>
      <c r="C2357" s="26" t="inlineStr">
        <is>
          <t>V41</t>
        </is>
      </c>
      <c r="D2357" s="26" t="inlineStr">
        <is>
          <t>Ramoji Kummarigudem</t>
        </is>
      </c>
      <c r="E2357" s="26" t="inlineStr">
        <is>
          <t>Problem Solving</t>
        </is>
      </c>
      <c r="F2357" s="26" t="inlineStr">
        <is>
          <t>Samudrala Rama</t>
        </is>
      </c>
      <c r="G2357" s="26" t="inlineStr">
        <is>
          <t>Female</t>
        </is>
      </c>
      <c r="H2357" s="26" t="inlineStr">
        <is>
          <t>Member</t>
        </is>
      </c>
      <c r="I2357" s="26" t="inlineStr">
        <is>
          <t>Member</t>
        </is>
      </c>
      <c r="J2357" s="26" t="n">
        <v>9949373897</v>
      </c>
      <c r="K2357" s="26">
        <f>IF(TRIM(J2357&amp;"")="","Blank",IFERROR(IF(AND(LEN(TRIM(J2357))=10,VALUE(TRIM(J2357))&gt;0),"Valid","Invalid"),"Invalid"))</f>
        <v/>
      </c>
    </row>
    <row r="2358" ht="15" customHeight="1" s="18">
      <c r="A2358" s="26" t="inlineStr">
        <is>
          <t>M02357</t>
        </is>
      </c>
      <c r="B2358" s="26" t="inlineStr">
        <is>
          <t>C0341</t>
        </is>
      </c>
      <c r="C2358" s="26" t="inlineStr">
        <is>
          <t>V41</t>
        </is>
      </c>
      <c r="D2358" s="26" t="inlineStr">
        <is>
          <t>Ramoji Kummarigudem</t>
        </is>
      </c>
      <c r="E2358" s="26" t="inlineStr">
        <is>
          <t>Farmer</t>
        </is>
      </c>
      <c r="F2358" s="26" t="inlineStr">
        <is>
          <t>P.Chandu</t>
        </is>
      </c>
      <c r="G2358" s="26" t="inlineStr">
        <is>
          <t>Male</t>
        </is>
      </c>
      <c r="H2358" s="26" t="inlineStr">
        <is>
          <t>President</t>
        </is>
      </c>
      <c r="I2358" s="26" t="inlineStr">
        <is>
          <t>President</t>
        </is>
      </c>
      <c r="J2358" s="26" t="n">
        <v>9515288854</v>
      </c>
      <c r="K2358" s="26">
        <f>IF(TRIM(J2358&amp;"")="","Blank",IFERROR(IF(AND(LEN(TRIM(J2358))=10,VALUE(TRIM(J2358))&gt;0),"Valid","Invalid"),"Invalid"))</f>
        <v/>
      </c>
    </row>
    <row r="2359" ht="15" customHeight="1" s="18">
      <c r="A2359" s="26" t="inlineStr">
        <is>
          <t>M02358</t>
        </is>
      </c>
      <c r="B2359" s="26" t="inlineStr">
        <is>
          <t>C0341</t>
        </is>
      </c>
      <c r="C2359" s="26" t="inlineStr">
        <is>
          <t>V41</t>
        </is>
      </c>
      <c r="D2359" s="26" t="inlineStr">
        <is>
          <t>Ramoji Kummarigudem</t>
        </is>
      </c>
      <c r="E2359" s="26" t="inlineStr">
        <is>
          <t>Farmer</t>
        </is>
      </c>
      <c r="F2359" s="26" t="inlineStr">
        <is>
          <t>B.Laxman</t>
        </is>
      </c>
      <c r="G2359" s="26" t="inlineStr">
        <is>
          <t>Male</t>
        </is>
      </c>
      <c r="H2359" s="26" t="inlineStr">
        <is>
          <t>Vice President</t>
        </is>
      </c>
      <c r="I2359" s="26" t="inlineStr">
        <is>
          <t>Vice President</t>
        </is>
      </c>
      <c r="J2359" s="26" t="n">
        <v>9550513268</v>
      </c>
      <c r="K2359" s="26">
        <f>IF(TRIM(J2359&amp;"")="","Blank",IFERROR(IF(AND(LEN(TRIM(J2359))=10,VALUE(TRIM(J2359))&gt;0),"Valid","Invalid"),"Invalid"))</f>
        <v/>
      </c>
    </row>
    <row r="2360" ht="15" customHeight="1" s="18">
      <c r="A2360" s="26" t="inlineStr">
        <is>
          <t>M02359</t>
        </is>
      </c>
      <c r="B2360" s="26" t="inlineStr">
        <is>
          <t>C0341</t>
        </is>
      </c>
      <c r="C2360" s="26" t="inlineStr">
        <is>
          <t>V41</t>
        </is>
      </c>
      <c r="D2360" s="26" t="inlineStr">
        <is>
          <t>Ramoji Kummarigudem</t>
        </is>
      </c>
      <c r="E2360" s="26" t="inlineStr">
        <is>
          <t>Farmer</t>
        </is>
      </c>
      <c r="F2360" s="26" t="inlineStr">
        <is>
          <t>N.Devendar</t>
        </is>
      </c>
      <c r="G2360" s="26" t="inlineStr">
        <is>
          <t>Male</t>
        </is>
      </c>
      <c r="H2360" s="26" t="inlineStr">
        <is>
          <t>Secretary</t>
        </is>
      </c>
      <c r="I2360" s="26" t="inlineStr">
        <is>
          <t>Secretory</t>
        </is>
      </c>
      <c r="J2360" s="26" t="n">
        <v>9963040939</v>
      </c>
      <c r="K2360" s="26">
        <f>IF(TRIM(J2360&amp;"")="","Blank",IFERROR(IF(AND(LEN(TRIM(J2360))=10,VALUE(TRIM(J2360))&gt;0),"Valid","Invalid"),"Invalid"))</f>
        <v/>
      </c>
    </row>
    <row r="2361" ht="15" customHeight="1" s="18">
      <c r="A2361" s="26" t="inlineStr">
        <is>
          <t>M02360</t>
        </is>
      </c>
      <c r="B2361" s="26" t="inlineStr">
        <is>
          <t>C0341</t>
        </is>
      </c>
      <c r="C2361" s="26" t="inlineStr">
        <is>
          <t>V41</t>
        </is>
      </c>
      <c r="D2361" s="26" t="inlineStr">
        <is>
          <t>Ramoji Kummarigudem</t>
        </is>
      </c>
      <c r="E2361" s="26" t="inlineStr">
        <is>
          <t>Farmer</t>
        </is>
      </c>
      <c r="F2361" s="26" t="inlineStr">
        <is>
          <t>B.Srinu</t>
        </is>
      </c>
      <c r="G2361" s="26" t="inlineStr">
        <is>
          <t>Male</t>
        </is>
      </c>
      <c r="H2361" s="26" t="inlineStr">
        <is>
          <t>Member</t>
        </is>
      </c>
      <c r="I2361" s="26" t="inlineStr">
        <is>
          <t>Member</t>
        </is>
      </c>
      <c r="J2361" s="26" t="n">
        <v>9849358335</v>
      </c>
      <c r="K2361" s="26">
        <f>IF(TRIM(J2361&amp;"")="","Blank",IFERROR(IF(AND(LEN(TRIM(J2361))=10,VALUE(TRIM(J2361))&gt;0),"Valid","Invalid"),"Invalid"))</f>
        <v/>
      </c>
    </row>
    <row r="2362" ht="15" customHeight="1" s="18">
      <c r="A2362" s="26" t="inlineStr">
        <is>
          <t>M02361</t>
        </is>
      </c>
      <c r="B2362" s="26" t="inlineStr">
        <is>
          <t>C0341</t>
        </is>
      </c>
      <c r="C2362" s="26" t="inlineStr">
        <is>
          <t>V41</t>
        </is>
      </c>
      <c r="D2362" s="26" t="inlineStr">
        <is>
          <t>Ramoji Kummarigudem</t>
        </is>
      </c>
      <c r="E2362" s="26" t="inlineStr">
        <is>
          <t>Farmer</t>
        </is>
      </c>
      <c r="F2362" s="26" t="inlineStr">
        <is>
          <t>N.Nagaraju</t>
        </is>
      </c>
      <c r="G2362" s="26" t="inlineStr">
        <is>
          <t>Male</t>
        </is>
      </c>
      <c r="H2362" s="26" t="inlineStr">
        <is>
          <t>Member</t>
        </is>
      </c>
      <c r="I2362" s="26" t="inlineStr">
        <is>
          <t>Member</t>
        </is>
      </c>
      <c r="J2362" s="26" t="n">
        <v>9381637146</v>
      </c>
      <c r="K2362" s="26">
        <f>IF(TRIM(J2362&amp;"")="","Blank",IFERROR(IF(AND(LEN(TRIM(J2362))=10,VALUE(TRIM(J2362))&gt;0),"Valid","Invalid"),"Invalid"))</f>
        <v/>
      </c>
    </row>
    <row r="2363" ht="15" customHeight="1" s="18">
      <c r="A2363" s="26" t="inlineStr">
        <is>
          <t>M02362</t>
        </is>
      </c>
      <c r="B2363" s="26" t="inlineStr">
        <is>
          <t>C0341</t>
        </is>
      </c>
      <c r="C2363" s="26" t="inlineStr">
        <is>
          <t>V41</t>
        </is>
      </c>
      <c r="D2363" s="26" t="inlineStr">
        <is>
          <t>Ramoji Kummarigudem</t>
        </is>
      </c>
      <c r="E2363" s="26" t="inlineStr">
        <is>
          <t>Farmer</t>
        </is>
      </c>
      <c r="F2363" s="26" t="inlineStr">
        <is>
          <t>B.Sharada</t>
        </is>
      </c>
      <c r="G2363" s="26" t="inlineStr">
        <is>
          <t>Female</t>
        </is>
      </c>
      <c r="H2363" s="26" t="inlineStr">
        <is>
          <t>Member</t>
        </is>
      </c>
      <c r="I2363" s="26" t="inlineStr">
        <is>
          <t>Member</t>
        </is>
      </c>
      <c r="J2363" s="26" t="n">
        <v>8374406255</v>
      </c>
      <c r="K2363" s="26">
        <f>IF(TRIM(J2363&amp;"")="","Blank",IFERROR(IF(AND(LEN(TRIM(J2363))=10,VALUE(TRIM(J2363))&gt;0),"Valid","Invalid"),"Invalid"))</f>
        <v/>
      </c>
    </row>
    <row r="2364" ht="15" customHeight="1" s="18">
      <c r="A2364" s="26" t="inlineStr">
        <is>
          <t>M02363</t>
        </is>
      </c>
      <c r="B2364" s="26" t="inlineStr">
        <is>
          <t>C0341</t>
        </is>
      </c>
      <c r="C2364" s="26" t="inlineStr">
        <is>
          <t>V41</t>
        </is>
      </c>
      <c r="D2364" s="26" t="inlineStr">
        <is>
          <t>Ramoji Kummarigudem</t>
        </is>
      </c>
      <c r="E2364" s="26" t="inlineStr">
        <is>
          <t>Farmer</t>
        </is>
      </c>
      <c r="F2364" s="26" t="inlineStr">
        <is>
          <t>B.Sona</t>
        </is>
      </c>
      <c r="G2364" s="26" t="inlineStr">
        <is>
          <t>Female</t>
        </is>
      </c>
      <c r="H2364" s="26" t="inlineStr">
        <is>
          <t>Member</t>
        </is>
      </c>
      <c r="I2364" s="26" t="inlineStr">
        <is>
          <t>Member</t>
        </is>
      </c>
      <c r="J2364" s="26" t="n">
        <v>9701282706</v>
      </c>
      <c r="K2364" s="26">
        <f>IF(TRIM(J2364&amp;"")="","Blank",IFERROR(IF(AND(LEN(TRIM(J2364))=10,VALUE(TRIM(J2364))&gt;0),"Valid","Invalid"),"Invalid"))</f>
        <v/>
      </c>
    </row>
    <row r="2365" ht="15" customHeight="1" s="18">
      <c r="A2365" s="26" t="inlineStr">
        <is>
          <t>M02364</t>
        </is>
      </c>
      <c r="B2365" s="26" t="inlineStr">
        <is>
          <t>C0341</t>
        </is>
      </c>
      <c r="C2365" s="26" t="inlineStr">
        <is>
          <t>V41</t>
        </is>
      </c>
      <c r="D2365" s="26" t="inlineStr">
        <is>
          <t>Ramoji Kummarigudem</t>
        </is>
      </c>
      <c r="E2365" s="26" t="inlineStr">
        <is>
          <t>Farmer</t>
        </is>
      </c>
      <c r="F2365" s="26" t="inlineStr">
        <is>
          <t>B.Anitha</t>
        </is>
      </c>
      <c r="G2365" s="26" t="inlineStr">
        <is>
          <t>Female</t>
        </is>
      </c>
      <c r="H2365" s="26" t="inlineStr">
        <is>
          <t>Member</t>
        </is>
      </c>
      <c r="I2365" s="26" t="inlineStr">
        <is>
          <t>Member</t>
        </is>
      </c>
      <c r="J2365" s="26" t="n">
        <v>9949417792</v>
      </c>
      <c r="K2365" s="26">
        <f>IF(TRIM(J2365&amp;"")="","Blank",IFERROR(IF(AND(LEN(TRIM(J2365))=10,VALUE(TRIM(J2365))&gt;0),"Valid","Invalid"),"Invalid"))</f>
        <v/>
      </c>
    </row>
    <row r="2366" ht="15" customHeight="1" s="18">
      <c r="A2366" s="26" t="inlineStr">
        <is>
          <t>M02365</t>
        </is>
      </c>
      <c r="B2366" s="26" t="inlineStr">
        <is>
          <t>C0342</t>
        </is>
      </c>
      <c r="C2366" s="26" t="inlineStr">
        <is>
          <t>V41</t>
        </is>
      </c>
      <c r="D2366" s="26" t="inlineStr">
        <is>
          <t>Ramoji Kummarigudem</t>
        </is>
      </c>
      <c r="E2366" s="26" t="inlineStr">
        <is>
          <t>Technical &amp; Youth</t>
        </is>
      </c>
      <c r="F2366" s="26" t="inlineStr">
        <is>
          <t>B.Murali</t>
        </is>
      </c>
      <c r="G2366" s="26" t="inlineStr">
        <is>
          <t>Male</t>
        </is>
      </c>
      <c r="H2366" s="26" t="inlineStr">
        <is>
          <t>President</t>
        </is>
      </c>
      <c r="I2366" s="26" t="inlineStr">
        <is>
          <t>President</t>
        </is>
      </c>
      <c r="J2366" s="26" t="n">
        <v>8790898290</v>
      </c>
      <c r="K2366" s="26">
        <f>IF(TRIM(J2366&amp;"")="","Blank",IFERROR(IF(AND(LEN(TRIM(J2366))=10,VALUE(TRIM(J2366))&gt;0),"Valid","Invalid"),"Invalid"))</f>
        <v/>
      </c>
    </row>
    <row r="2367" ht="15" customHeight="1" s="18">
      <c r="A2367" s="26" t="inlineStr">
        <is>
          <t>M02366</t>
        </is>
      </c>
      <c r="B2367" s="26" t="inlineStr">
        <is>
          <t>C0342</t>
        </is>
      </c>
      <c r="C2367" s="26" t="inlineStr">
        <is>
          <t>V41</t>
        </is>
      </c>
      <c r="D2367" s="26" t="inlineStr">
        <is>
          <t>Ramoji Kummarigudem</t>
        </is>
      </c>
      <c r="E2367" s="26" t="inlineStr">
        <is>
          <t>Technical &amp; Youth</t>
        </is>
      </c>
      <c r="F2367" s="26" t="inlineStr">
        <is>
          <t>B.Thirupathi</t>
        </is>
      </c>
      <c r="G2367" s="26" t="inlineStr">
        <is>
          <t>Male</t>
        </is>
      </c>
      <c r="H2367" s="26" t="inlineStr">
        <is>
          <t>Vice President</t>
        </is>
      </c>
      <c r="I2367" s="26" t="inlineStr">
        <is>
          <t>Vice President</t>
        </is>
      </c>
      <c r="J2367" s="26" t="n">
        <v>9704034517</v>
      </c>
      <c r="K2367" s="26">
        <f>IF(TRIM(J2367&amp;"")="","Blank",IFERROR(IF(AND(LEN(TRIM(J2367))=10,VALUE(TRIM(J2367))&gt;0),"Valid","Invalid"),"Invalid"))</f>
        <v/>
      </c>
    </row>
    <row r="2368" ht="15" customHeight="1" s="18">
      <c r="A2368" s="26" t="inlineStr">
        <is>
          <t>M02367</t>
        </is>
      </c>
      <c r="B2368" s="26" t="inlineStr">
        <is>
          <t>C0342</t>
        </is>
      </c>
      <c r="C2368" s="26" t="inlineStr">
        <is>
          <t>V41</t>
        </is>
      </c>
      <c r="D2368" s="26" t="inlineStr">
        <is>
          <t>Ramoji Kummarigudem</t>
        </is>
      </c>
      <c r="E2368" s="26" t="inlineStr">
        <is>
          <t>Technical &amp; Youth</t>
        </is>
      </c>
      <c r="F2368" s="26" t="inlineStr">
        <is>
          <t>B,Rajeshwari</t>
        </is>
      </c>
      <c r="G2368" s="26" t="inlineStr">
        <is>
          <t>Female</t>
        </is>
      </c>
      <c r="H2368" s="26" t="inlineStr">
        <is>
          <t>Secretary</t>
        </is>
      </c>
      <c r="I2368" s="26" t="inlineStr">
        <is>
          <t>Secretory</t>
        </is>
      </c>
      <c r="J2368" s="26" t="n">
        <v>8125713254</v>
      </c>
      <c r="K2368" s="26">
        <f>IF(TRIM(J2368&amp;"")="","Blank",IFERROR(IF(AND(LEN(TRIM(J2368))=10,VALUE(TRIM(J2368))&gt;0),"Valid","Invalid"),"Invalid"))</f>
        <v/>
      </c>
    </row>
    <row r="2369" ht="15" customHeight="1" s="18">
      <c r="A2369" s="26" t="inlineStr">
        <is>
          <t>M02368</t>
        </is>
      </c>
      <c r="B2369" s="26" t="inlineStr">
        <is>
          <t>C0342</t>
        </is>
      </c>
      <c r="C2369" s="26" t="inlineStr">
        <is>
          <t>V41</t>
        </is>
      </c>
      <c r="D2369" s="26" t="inlineStr">
        <is>
          <t>Ramoji Kummarigudem</t>
        </is>
      </c>
      <c r="E2369" s="26" t="inlineStr">
        <is>
          <t>Technical &amp; Youth</t>
        </is>
      </c>
      <c r="F2369" s="26" t="inlineStr">
        <is>
          <t>B.Balaji</t>
        </is>
      </c>
      <c r="G2369" s="26" t="inlineStr">
        <is>
          <t>Male</t>
        </is>
      </c>
      <c r="H2369" s="26" t="inlineStr">
        <is>
          <t>Member</t>
        </is>
      </c>
      <c r="I2369" s="26" t="inlineStr">
        <is>
          <t>Member</t>
        </is>
      </c>
      <c r="J2369" s="26" t="n">
        <v>7337414318</v>
      </c>
      <c r="K2369" s="26">
        <f>IF(TRIM(J2369&amp;"")="","Blank",IFERROR(IF(AND(LEN(TRIM(J2369))=10,VALUE(TRIM(J2369))&gt;0),"Valid","Invalid"),"Invalid"))</f>
        <v/>
      </c>
    </row>
    <row r="2370" ht="15" customHeight="1" s="18">
      <c r="A2370" s="26" t="inlineStr">
        <is>
          <t>M02369</t>
        </is>
      </c>
      <c r="B2370" s="26" t="inlineStr">
        <is>
          <t>C0342</t>
        </is>
      </c>
      <c r="C2370" s="26" t="inlineStr">
        <is>
          <t>V41</t>
        </is>
      </c>
      <c r="D2370" s="26" t="inlineStr">
        <is>
          <t>Ramoji Kummarigudem</t>
        </is>
      </c>
      <c r="E2370" s="26" t="inlineStr">
        <is>
          <t>Technical &amp; Youth</t>
        </is>
      </c>
      <c r="F2370" s="26" t="inlineStr">
        <is>
          <t>B.Srinu</t>
        </is>
      </c>
      <c r="G2370" s="26" t="inlineStr">
        <is>
          <t>Male</t>
        </is>
      </c>
      <c r="H2370" s="26" t="inlineStr">
        <is>
          <t>Member</t>
        </is>
      </c>
      <c r="I2370" s="26" t="inlineStr">
        <is>
          <t>Member</t>
        </is>
      </c>
      <c r="J2370" s="26" t="n">
        <v>7702608803</v>
      </c>
      <c r="K2370" s="26">
        <f>IF(TRIM(J2370&amp;"")="","Blank",IFERROR(IF(AND(LEN(TRIM(J2370))=10,VALUE(TRIM(J2370))&gt;0),"Valid","Invalid"),"Invalid"))</f>
        <v/>
      </c>
    </row>
    <row r="2371" ht="15" customHeight="1" s="18">
      <c r="A2371" s="26" t="inlineStr">
        <is>
          <t>M02370</t>
        </is>
      </c>
      <c r="B2371" s="26" t="inlineStr">
        <is>
          <t>C0342</t>
        </is>
      </c>
      <c r="C2371" s="26" t="inlineStr">
        <is>
          <t>V41</t>
        </is>
      </c>
      <c r="D2371" s="26" t="inlineStr">
        <is>
          <t>Ramoji Kummarigudem</t>
        </is>
      </c>
      <c r="E2371" s="26" t="inlineStr">
        <is>
          <t>Technical &amp; Youth</t>
        </is>
      </c>
      <c r="F2371" s="26" t="inlineStr">
        <is>
          <t>B.Kalpana</t>
        </is>
      </c>
      <c r="G2371" s="26" t="inlineStr">
        <is>
          <t>Female</t>
        </is>
      </c>
      <c r="H2371" s="26" t="inlineStr">
        <is>
          <t>Member</t>
        </is>
      </c>
      <c r="I2371" s="26" t="inlineStr">
        <is>
          <t>Member</t>
        </is>
      </c>
      <c r="J2371" s="26" t="n">
        <v>8790630470</v>
      </c>
      <c r="K2371" s="26">
        <f>IF(TRIM(J2371&amp;"")="","Blank",IFERROR(IF(AND(LEN(TRIM(J2371))=10,VALUE(TRIM(J2371))&gt;0),"Valid","Invalid"),"Invalid"))</f>
        <v/>
      </c>
    </row>
    <row r="2372" ht="15" customHeight="1" s="18">
      <c r="A2372" s="26" t="inlineStr">
        <is>
          <t>M02371</t>
        </is>
      </c>
      <c r="B2372" s="26" t="inlineStr">
        <is>
          <t>C0342</t>
        </is>
      </c>
      <c r="C2372" s="26" t="inlineStr">
        <is>
          <t>V41</t>
        </is>
      </c>
      <c r="D2372" s="26" t="inlineStr">
        <is>
          <t>Ramoji Kummarigudem</t>
        </is>
      </c>
      <c r="E2372" s="26" t="inlineStr">
        <is>
          <t>Technical &amp; Youth</t>
        </is>
      </c>
      <c r="F2372" s="26" t="inlineStr">
        <is>
          <t>S.Harish</t>
        </is>
      </c>
      <c r="G2372" s="26" t="inlineStr">
        <is>
          <t>Male</t>
        </is>
      </c>
      <c r="H2372" s="26" t="inlineStr">
        <is>
          <t>Member</t>
        </is>
      </c>
      <c r="I2372" s="26" t="inlineStr">
        <is>
          <t>Member</t>
        </is>
      </c>
      <c r="J2372" s="26" t="n"/>
      <c r="K2372" s="26">
        <f>IF(TRIM(J2372&amp;"")="","Blank",IFERROR(IF(AND(LEN(TRIM(J2372))=10,VALUE(TRIM(J2372))&gt;0),"Valid","Invalid"),"Invalid"))</f>
        <v/>
      </c>
    </row>
    <row r="2373" ht="15" customHeight="1" s="18">
      <c r="A2373" s="26" t="inlineStr">
        <is>
          <t>M02372</t>
        </is>
      </c>
      <c r="B2373" s="26" t="inlineStr">
        <is>
          <t>C0343</t>
        </is>
      </c>
      <c r="C2373" s="26" t="inlineStr">
        <is>
          <t>V41</t>
        </is>
      </c>
      <c r="D2373" s="26" t="inlineStr">
        <is>
          <t>Ramoji Kummarigudem</t>
        </is>
      </c>
      <c r="E2373" s="26" t="inlineStr">
        <is>
          <t>Anti-Liquor &amp; Alcohol Prohibition</t>
        </is>
      </c>
      <c r="F2373" s="26" t="inlineStr">
        <is>
          <t>B.Balaji</t>
        </is>
      </c>
      <c r="G2373" s="26" t="inlineStr">
        <is>
          <t>Male</t>
        </is>
      </c>
      <c r="H2373" s="26" t="inlineStr">
        <is>
          <t>President</t>
        </is>
      </c>
      <c r="I2373" s="26" t="inlineStr">
        <is>
          <t>President</t>
        </is>
      </c>
      <c r="J2373" s="26" t="n">
        <v>8790630470</v>
      </c>
      <c r="K2373" s="26">
        <f>IF(TRIM(J2373&amp;"")="","Blank",IFERROR(IF(AND(LEN(TRIM(J2373))=10,VALUE(TRIM(J2373))&gt;0),"Valid","Invalid"),"Invalid"))</f>
        <v/>
      </c>
    </row>
    <row r="2374" ht="15" customHeight="1" s="18">
      <c r="A2374" s="26" t="inlineStr">
        <is>
          <t>M02373</t>
        </is>
      </c>
      <c r="B2374" s="26" t="inlineStr">
        <is>
          <t>C0343</t>
        </is>
      </c>
      <c r="C2374" s="26" t="inlineStr">
        <is>
          <t>V41</t>
        </is>
      </c>
      <c r="D2374" s="26" t="inlineStr">
        <is>
          <t>Ramoji Kummarigudem</t>
        </is>
      </c>
      <c r="E2374" s="26" t="inlineStr">
        <is>
          <t>Anti-Liquor &amp; Alcohol Prohibition</t>
        </is>
      </c>
      <c r="F2374" s="26" t="inlineStr">
        <is>
          <t>R.Kishan</t>
        </is>
      </c>
      <c r="G2374" s="26" t="inlineStr">
        <is>
          <t>Male</t>
        </is>
      </c>
      <c r="H2374" s="26" t="inlineStr">
        <is>
          <t>Vice President</t>
        </is>
      </c>
      <c r="I2374" s="26" t="inlineStr">
        <is>
          <t>Vice President</t>
        </is>
      </c>
      <c r="J2374" s="26" t="n">
        <v>9177865471</v>
      </c>
      <c r="K2374" s="26">
        <f>IF(TRIM(J2374&amp;"")="","Blank",IFERROR(IF(AND(LEN(TRIM(J2374))=10,VALUE(TRIM(J2374))&gt;0),"Valid","Invalid"),"Invalid"))</f>
        <v/>
      </c>
    </row>
    <row r="2375" ht="15" customHeight="1" s="18">
      <c r="A2375" s="26" t="inlineStr">
        <is>
          <t>M02374</t>
        </is>
      </c>
      <c r="B2375" s="26" t="inlineStr">
        <is>
          <t>C0343</t>
        </is>
      </c>
      <c r="C2375" s="26" t="inlineStr">
        <is>
          <t>V41</t>
        </is>
      </c>
      <c r="D2375" s="26" t="inlineStr">
        <is>
          <t>Ramoji Kummarigudem</t>
        </is>
      </c>
      <c r="E2375" s="26" t="inlineStr">
        <is>
          <t>Anti-Liquor &amp; Alcohol Prohibition</t>
        </is>
      </c>
      <c r="F2375" s="26" t="inlineStr">
        <is>
          <t>B.Badri</t>
        </is>
      </c>
      <c r="G2375" s="26" t="inlineStr">
        <is>
          <t>Male</t>
        </is>
      </c>
      <c r="H2375" s="26" t="inlineStr">
        <is>
          <t>Secretary</t>
        </is>
      </c>
      <c r="I2375" s="26" t="inlineStr">
        <is>
          <t>Secretory</t>
        </is>
      </c>
      <c r="J2375" s="26" t="n">
        <v>9849153829</v>
      </c>
      <c r="K2375" s="26">
        <f>IF(TRIM(J2375&amp;"")="","Blank",IFERROR(IF(AND(LEN(TRIM(J2375))=10,VALUE(TRIM(J2375))&gt;0),"Valid","Invalid"),"Invalid"))</f>
        <v/>
      </c>
    </row>
    <row r="2376" ht="15" customHeight="1" s="18">
      <c r="A2376" s="26" t="inlineStr">
        <is>
          <t>M02375</t>
        </is>
      </c>
      <c r="B2376" s="26" t="inlineStr">
        <is>
          <t>C0343</t>
        </is>
      </c>
      <c r="C2376" s="26" t="inlineStr">
        <is>
          <t>V41</t>
        </is>
      </c>
      <c r="D2376" s="26" t="inlineStr">
        <is>
          <t>Ramoji Kummarigudem</t>
        </is>
      </c>
      <c r="E2376" s="26" t="inlineStr">
        <is>
          <t>Anti-Liquor &amp; Alcohol Prohibition</t>
        </is>
      </c>
      <c r="F2376" s="26" t="inlineStr">
        <is>
          <t>B.Santhosh</t>
        </is>
      </c>
      <c r="G2376" s="26" t="inlineStr">
        <is>
          <t>Male</t>
        </is>
      </c>
      <c r="H2376" s="26" t="inlineStr">
        <is>
          <t>Member</t>
        </is>
      </c>
      <c r="I2376" s="26" t="inlineStr">
        <is>
          <t>Member</t>
        </is>
      </c>
      <c r="J2376" s="26" t="n">
        <v>7893209381</v>
      </c>
      <c r="K2376" s="26">
        <f>IF(TRIM(J2376&amp;"")="","Blank",IFERROR(IF(AND(LEN(TRIM(J2376))=10,VALUE(TRIM(J2376))&gt;0),"Valid","Invalid"),"Invalid"))</f>
        <v/>
      </c>
    </row>
    <row r="2377" ht="15" customHeight="1" s="18">
      <c r="A2377" s="26" t="inlineStr">
        <is>
          <t>M02376</t>
        </is>
      </c>
      <c r="B2377" s="26" t="inlineStr">
        <is>
          <t>C0343</t>
        </is>
      </c>
      <c r="C2377" s="26" t="inlineStr">
        <is>
          <t>V41</t>
        </is>
      </c>
      <c r="D2377" s="26" t="inlineStr">
        <is>
          <t>Ramoji Kummarigudem</t>
        </is>
      </c>
      <c r="E2377" s="26" t="inlineStr">
        <is>
          <t>Anti-Liquor &amp; Alcohol Prohibition</t>
        </is>
      </c>
      <c r="F2377" s="26" t="inlineStr">
        <is>
          <t>B.Sampath</t>
        </is>
      </c>
      <c r="G2377" s="26" t="inlineStr">
        <is>
          <t>Male</t>
        </is>
      </c>
      <c r="H2377" s="26" t="inlineStr">
        <is>
          <t>Member</t>
        </is>
      </c>
      <c r="I2377" s="26" t="inlineStr">
        <is>
          <t>Member</t>
        </is>
      </c>
      <c r="J2377" s="26" t="n">
        <v>8125713254</v>
      </c>
      <c r="K2377" s="26">
        <f>IF(TRIM(J2377&amp;"")="","Blank",IFERROR(IF(AND(LEN(TRIM(J2377))=10,VALUE(TRIM(J2377))&gt;0),"Valid","Invalid"),"Invalid"))</f>
        <v/>
      </c>
    </row>
    <row r="2378" ht="15" customHeight="1" s="18">
      <c r="A2378" s="26" t="inlineStr">
        <is>
          <t>M02377</t>
        </is>
      </c>
      <c r="B2378" s="26" t="inlineStr">
        <is>
          <t>C0343</t>
        </is>
      </c>
      <c r="C2378" s="26" t="inlineStr">
        <is>
          <t>V41</t>
        </is>
      </c>
      <c r="D2378" s="26" t="inlineStr">
        <is>
          <t>Ramoji Kummarigudem</t>
        </is>
      </c>
      <c r="E2378" s="26" t="inlineStr">
        <is>
          <t>Anti-Liquor &amp; Alcohol Prohibition</t>
        </is>
      </c>
      <c r="F2378" s="26" t="inlineStr">
        <is>
          <t>B.Lachiram</t>
        </is>
      </c>
      <c r="G2378" s="26" t="inlineStr">
        <is>
          <t>Male</t>
        </is>
      </c>
      <c r="H2378" s="26" t="inlineStr">
        <is>
          <t>Member</t>
        </is>
      </c>
      <c r="I2378" s="26" t="inlineStr">
        <is>
          <t>Member</t>
        </is>
      </c>
      <c r="J2378" s="26" t="n">
        <v>8897694103</v>
      </c>
      <c r="K2378" s="26">
        <f>IF(TRIM(J2378&amp;"")="","Blank",IFERROR(IF(AND(LEN(TRIM(J2378))=10,VALUE(TRIM(J2378))&gt;0),"Valid","Invalid"),"Invalid"))</f>
        <v/>
      </c>
    </row>
    <row r="2379" ht="15" customHeight="1" s="18">
      <c r="A2379" s="26" t="inlineStr">
        <is>
          <t>M02378</t>
        </is>
      </c>
      <c r="B2379" s="26" t="inlineStr">
        <is>
          <t>C0343</t>
        </is>
      </c>
      <c r="C2379" s="26" t="inlineStr">
        <is>
          <t>V41</t>
        </is>
      </c>
      <c r="D2379" s="26" t="inlineStr">
        <is>
          <t>Ramoji Kummarigudem</t>
        </is>
      </c>
      <c r="E2379" s="26" t="inlineStr">
        <is>
          <t>Anti-Liquor &amp; Alcohol Prohibition</t>
        </is>
      </c>
      <c r="F2379" s="26" t="inlineStr">
        <is>
          <t>B.Kanthi</t>
        </is>
      </c>
      <c r="G2379" s="26" t="inlineStr">
        <is>
          <t>Male</t>
        </is>
      </c>
      <c r="H2379" s="26" t="inlineStr">
        <is>
          <t>Member</t>
        </is>
      </c>
      <c r="I2379" s="26" t="inlineStr">
        <is>
          <t>Member</t>
        </is>
      </c>
      <c r="J2379" s="26" t="n">
        <v>8106710468</v>
      </c>
      <c r="K2379" s="26">
        <f>IF(TRIM(J2379&amp;"")="","Blank",IFERROR(IF(AND(LEN(TRIM(J2379))=10,VALUE(TRIM(J2379))&gt;0),"Valid","Invalid"),"Invalid"))</f>
        <v/>
      </c>
    </row>
    <row r="2380" ht="15" customHeight="1" s="18">
      <c r="A2380" s="26" t="inlineStr">
        <is>
          <t>M02379</t>
        </is>
      </c>
      <c r="B2380" s="26" t="inlineStr">
        <is>
          <t>C0343</t>
        </is>
      </c>
      <c r="C2380" s="26" t="inlineStr">
        <is>
          <t>V41</t>
        </is>
      </c>
      <c r="D2380" s="26" t="inlineStr">
        <is>
          <t>Ramoji Kummarigudem</t>
        </is>
      </c>
      <c r="E2380" s="26" t="inlineStr">
        <is>
          <t>Anti-Liquor &amp; Alcohol Prohibition</t>
        </is>
      </c>
      <c r="F2380" s="26" t="inlineStr">
        <is>
          <t>B.Bujji ( Ranga)</t>
        </is>
      </c>
      <c r="G2380" s="26" t="inlineStr">
        <is>
          <t>Female</t>
        </is>
      </c>
      <c r="H2380" s="26" t="inlineStr">
        <is>
          <t>Member</t>
        </is>
      </c>
      <c r="I2380" s="26" t="inlineStr">
        <is>
          <t>Member</t>
        </is>
      </c>
      <c r="J2380" s="26" t="n">
        <v>9573820312</v>
      </c>
      <c r="K2380" s="26">
        <f>IF(TRIM(J2380&amp;"")="","Blank",IFERROR(IF(AND(LEN(TRIM(J2380))=10,VALUE(TRIM(J2380))&gt;0),"Valid","Invalid"),"Invalid"))</f>
        <v/>
      </c>
    </row>
    <row r="2381" ht="15" customHeight="1" s="18">
      <c r="A2381" s="26" t="inlineStr">
        <is>
          <t>M02380</t>
        </is>
      </c>
      <c r="B2381" s="26" t="inlineStr">
        <is>
          <t>C0343</t>
        </is>
      </c>
      <c r="C2381" s="26" t="inlineStr">
        <is>
          <t>V41</t>
        </is>
      </c>
      <c r="D2381" s="26" t="inlineStr">
        <is>
          <t>Ramoji Kummarigudem</t>
        </is>
      </c>
      <c r="E2381" s="26" t="inlineStr">
        <is>
          <t>Anti-Liquor &amp; Alcohol Prohibition</t>
        </is>
      </c>
      <c r="F2381" s="26" t="inlineStr">
        <is>
          <t>B.Aruna</t>
        </is>
      </c>
      <c r="G2381" s="26" t="inlineStr">
        <is>
          <t>Female</t>
        </is>
      </c>
      <c r="H2381" s="26" t="inlineStr">
        <is>
          <t>Member</t>
        </is>
      </c>
      <c r="I2381" s="26" t="inlineStr">
        <is>
          <t>Member</t>
        </is>
      </c>
      <c r="J2381" s="26" t="n">
        <v>9866542570</v>
      </c>
      <c r="K2381" s="26">
        <f>IF(TRIM(J2381&amp;"")="","Blank",IFERROR(IF(AND(LEN(TRIM(J2381))=10,VALUE(TRIM(J2381))&gt;0),"Valid","Invalid"),"Invalid"))</f>
        <v/>
      </c>
    </row>
    <row r="2382" ht="15" customHeight="1" s="18">
      <c r="A2382" s="26" t="inlineStr">
        <is>
          <t>M02381</t>
        </is>
      </c>
      <c r="B2382" s="26" t="inlineStr">
        <is>
          <t>C0344</t>
        </is>
      </c>
      <c r="C2382" s="26" t="inlineStr">
        <is>
          <t>V41</t>
        </is>
      </c>
      <c r="D2382" s="26" t="inlineStr">
        <is>
          <t>Ramoji Kummarigudem</t>
        </is>
      </c>
      <c r="E2382" s="26" t="inlineStr">
        <is>
          <t>Education</t>
        </is>
      </c>
      <c r="F2382" s="26" t="inlineStr">
        <is>
          <t>Bhukya Thirupathi</t>
        </is>
      </c>
      <c r="G2382" s="26" t="inlineStr">
        <is>
          <t>Male</t>
        </is>
      </c>
      <c r="H2382" s="26" t="inlineStr">
        <is>
          <t>President</t>
        </is>
      </c>
      <c r="I2382" s="26" t="inlineStr">
        <is>
          <t>President</t>
        </is>
      </c>
      <c r="J2382" s="26" t="n">
        <v>9948990206</v>
      </c>
      <c r="K2382" s="26">
        <f>IF(TRIM(J2382&amp;"")="","Blank",IFERROR(IF(AND(LEN(TRIM(J2382))=10,VALUE(TRIM(J2382))&gt;0),"Valid","Invalid"),"Invalid"))</f>
        <v/>
      </c>
    </row>
    <row r="2383" ht="15" customHeight="1" s="18">
      <c r="A2383" s="26" t="inlineStr">
        <is>
          <t>M02382</t>
        </is>
      </c>
      <c r="B2383" s="26" t="inlineStr">
        <is>
          <t>C0344</t>
        </is>
      </c>
      <c r="C2383" s="26" t="inlineStr">
        <is>
          <t>V41</t>
        </is>
      </c>
      <c r="D2383" s="26" t="inlineStr">
        <is>
          <t>Ramoji Kummarigudem</t>
        </is>
      </c>
      <c r="E2383" s="26" t="inlineStr">
        <is>
          <t>Education</t>
        </is>
      </c>
      <c r="F2383" s="26" t="inlineStr">
        <is>
          <t>Bhukya Santhosh</t>
        </is>
      </c>
      <c r="G2383" s="26" t="inlineStr">
        <is>
          <t>Male</t>
        </is>
      </c>
      <c r="H2383" s="26" t="inlineStr">
        <is>
          <t>Vice President</t>
        </is>
      </c>
      <c r="I2383" s="26" t="inlineStr">
        <is>
          <t>Wise President</t>
        </is>
      </c>
      <c r="J2383" s="26" t="n">
        <v>9989478962</v>
      </c>
      <c r="K2383" s="26">
        <f>IF(TRIM(J2383&amp;"")="","Blank",IFERROR(IF(AND(LEN(TRIM(J2383))=10,VALUE(TRIM(J2383))&gt;0),"Valid","Invalid"),"Invalid"))</f>
        <v/>
      </c>
    </row>
    <row r="2384" ht="15" customHeight="1" s="18">
      <c r="A2384" s="26" t="inlineStr">
        <is>
          <t>M02383</t>
        </is>
      </c>
      <c r="B2384" s="26" t="inlineStr">
        <is>
          <t>C0344</t>
        </is>
      </c>
      <c r="C2384" s="26" t="inlineStr">
        <is>
          <t>V41</t>
        </is>
      </c>
      <c r="D2384" s="26" t="inlineStr">
        <is>
          <t>Ramoji Kummarigudem</t>
        </is>
      </c>
      <c r="E2384" s="26" t="inlineStr">
        <is>
          <t>Education</t>
        </is>
      </c>
      <c r="F2384" s="26" t="inlineStr">
        <is>
          <t>Bhukya Parvathi</t>
        </is>
      </c>
      <c r="G2384" s="26" t="inlineStr">
        <is>
          <t>Female</t>
        </is>
      </c>
      <c r="H2384" s="26" t="inlineStr">
        <is>
          <t>Secretary</t>
        </is>
      </c>
      <c r="I2384" s="26" t="inlineStr">
        <is>
          <t>secretory</t>
        </is>
      </c>
      <c r="J2384" s="26" t="n">
        <v>7702550328</v>
      </c>
      <c r="K2384" s="26">
        <f>IF(TRIM(J2384&amp;"")="","Blank",IFERROR(IF(AND(LEN(TRIM(J2384))=10,VALUE(TRIM(J2384))&gt;0),"Valid","Invalid"),"Invalid"))</f>
        <v/>
      </c>
    </row>
    <row r="2385" ht="15" customHeight="1" s="18">
      <c r="A2385" s="26" t="inlineStr">
        <is>
          <t>M02384</t>
        </is>
      </c>
      <c r="B2385" s="26" t="inlineStr">
        <is>
          <t>C0344</t>
        </is>
      </c>
      <c r="C2385" s="26" t="inlineStr">
        <is>
          <t>V41</t>
        </is>
      </c>
      <c r="D2385" s="26" t="inlineStr">
        <is>
          <t>Ramoji Kummarigudem</t>
        </is>
      </c>
      <c r="E2385" s="26" t="inlineStr">
        <is>
          <t>Education</t>
        </is>
      </c>
      <c r="F2385" s="26" t="inlineStr">
        <is>
          <t>Bhukya Srinu</t>
        </is>
      </c>
      <c r="G2385" s="26" t="inlineStr">
        <is>
          <t>Male</t>
        </is>
      </c>
      <c r="H2385" s="26" t="inlineStr">
        <is>
          <t>Member</t>
        </is>
      </c>
      <c r="I2385" s="26" t="inlineStr">
        <is>
          <t>member</t>
        </is>
      </c>
      <c r="J2385" s="26" t="n">
        <v>9989478924</v>
      </c>
      <c r="K2385" s="26">
        <f>IF(TRIM(J2385&amp;"")="","Blank",IFERROR(IF(AND(LEN(TRIM(J2385))=10,VALUE(TRIM(J2385))&gt;0),"Valid","Invalid"),"Invalid"))</f>
        <v/>
      </c>
    </row>
    <row r="2386" ht="15" customHeight="1" s="18">
      <c r="A2386" s="26" t="inlineStr">
        <is>
          <t>M02385</t>
        </is>
      </c>
      <c r="B2386" s="26" t="inlineStr">
        <is>
          <t>C0344</t>
        </is>
      </c>
      <c r="C2386" s="26" t="inlineStr">
        <is>
          <t>V41</t>
        </is>
      </c>
      <c r="D2386" s="26" t="inlineStr">
        <is>
          <t>Ramoji Kummarigudem</t>
        </is>
      </c>
      <c r="E2386" s="26" t="inlineStr">
        <is>
          <t>Education</t>
        </is>
      </c>
      <c r="F2386" s="26" t="inlineStr">
        <is>
          <t>Bhuya Susheela</t>
        </is>
      </c>
      <c r="G2386" s="26" t="inlineStr">
        <is>
          <t>Female</t>
        </is>
      </c>
      <c r="H2386" s="26" t="inlineStr">
        <is>
          <t>Member</t>
        </is>
      </c>
      <c r="I2386" s="26" t="inlineStr">
        <is>
          <t>member</t>
        </is>
      </c>
      <c r="J2386" s="26" t="n">
        <v>7660944902</v>
      </c>
      <c r="K2386" s="26">
        <f>IF(TRIM(J2386&amp;"")="","Blank",IFERROR(IF(AND(LEN(TRIM(J2386))=10,VALUE(TRIM(J2386))&gt;0),"Valid","Invalid"),"Invalid"))</f>
        <v/>
      </c>
    </row>
    <row r="2387" ht="15" customHeight="1" s="18">
      <c r="A2387" s="26" t="inlineStr">
        <is>
          <t>M02386</t>
        </is>
      </c>
      <c r="B2387" s="26" t="inlineStr">
        <is>
          <t>C0344</t>
        </is>
      </c>
      <c r="C2387" s="26" t="inlineStr">
        <is>
          <t>V41</t>
        </is>
      </c>
      <c r="D2387" s="26" t="inlineStr">
        <is>
          <t>Ramoji Kummarigudem</t>
        </is>
      </c>
      <c r="E2387" s="26" t="inlineStr">
        <is>
          <t>Education</t>
        </is>
      </c>
      <c r="F2387" s="26" t="inlineStr">
        <is>
          <t>N.Swrupa</t>
        </is>
      </c>
      <c r="G2387" s="26" t="inlineStr">
        <is>
          <t>Female</t>
        </is>
      </c>
      <c r="H2387" s="26" t="inlineStr">
        <is>
          <t>Member</t>
        </is>
      </c>
      <c r="I2387" s="26" t="inlineStr">
        <is>
          <t>member</t>
        </is>
      </c>
      <c r="J2387" s="26" t="n">
        <v>9963914977</v>
      </c>
      <c r="K2387" s="26">
        <f>IF(TRIM(J2387&amp;"")="","Blank",IFERROR(IF(AND(LEN(TRIM(J2387))=10,VALUE(TRIM(J2387))&gt;0),"Valid","Invalid"),"Invalid"))</f>
        <v/>
      </c>
    </row>
    <row r="2388" ht="15" customHeight="1" s="18">
      <c r="A2388" s="26" t="inlineStr">
        <is>
          <t>M02387</t>
        </is>
      </c>
      <c r="B2388" s="26" t="inlineStr">
        <is>
          <t>C0345</t>
        </is>
      </c>
      <c r="C2388" s="26" t="inlineStr">
        <is>
          <t>V42</t>
        </is>
      </c>
      <c r="D2388" s="26" t="inlineStr">
        <is>
          <t>Ontimamidipalli</t>
        </is>
      </c>
      <c r="E2388" s="26" t="inlineStr">
        <is>
          <t>VDC</t>
        </is>
      </c>
      <c r="F2388" s="26" t="inlineStr">
        <is>
          <t>Ponnala Raju</t>
        </is>
      </c>
      <c r="G2388" s="26" t="inlineStr">
        <is>
          <t>Male</t>
        </is>
      </c>
      <c r="H2388" s="26" t="inlineStr">
        <is>
          <t>President</t>
        </is>
      </c>
      <c r="I2388" s="26" t="inlineStr">
        <is>
          <t>President</t>
        </is>
      </c>
      <c r="J2388" s="26" t="n">
        <v>9704068131</v>
      </c>
      <c r="K2388" s="26">
        <f>IF(TRIM(J2388&amp;"")="","Blank",IFERROR(IF(AND(LEN(TRIM(J2388))=10,VALUE(TRIM(J2388))&gt;0),"Valid","Invalid"),"Invalid"))</f>
        <v/>
      </c>
    </row>
    <row r="2389" ht="15" customHeight="1" s="18">
      <c r="A2389" s="26" t="inlineStr">
        <is>
          <t>M02388</t>
        </is>
      </c>
      <c r="B2389" s="26" t="inlineStr">
        <is>
          <t>C0345</t>
        </is>
      </c>
      <c r="C2389" s="26" t="inlineStr">
        <is>
          <t>V42</t>
        </is>
      </c>
      <c r="D2389" s="26" t="inlineStr">
        <is>
          <t>Ontimamidipalli</t>
        </is>
      </c>
      <c r="E2389" s="26" t="inlineStr">
        <is>
          <t>VDC</t>
        </is>
      </c>
      <c r="F2389" s="26" t="inlineStr">
        <is>
          <t>Kadduri Raju</t>
        </is>
      </c>
      <c r="G2389" s="26" t="inlineStr">
        <is>
          <t>Male</t>
        </is>
      </c>
      <c r="H2389" s="26" t="inlineStr">
        <is>
          <t>Vice President</t>
        </is>
      </c>
      <c r="I2389" s="26" t="inlineStr">
        <is>
          <t>Wise President</t>
        </is>
      </c>
      <c r="J2389" s="26" t="n">
        <v>9866728474</v>
      </c>
      <c r="K2389" s="26">
        <f>IF(TRIM(J2389&amp;"")="","Blank",IFERROR(IF(AND(LEN(TRIM(J2389))=10,VALUE(TRIM(J2389))&gt;0),"Valid","Invalid"),"Invalid"))</f>
        <v/>
      </c>
    </row>
    <row r="2390" ht="15" customHeight="1" s="18">
      <c r="A2390" s="26" t="inlineStr">
        <is>
          <t>M02389</t>
        </is>
      </c>
      <c r="B2390" s="26" t="inlineStr">
        <is>
          <t>C0345</t>
        </is>
      </c>
      <c r="C2390" s="26" t="inlineStr">
        <is>
          <t>V42</t>
        </is>
      </c>
      <c r="D2390" s="26" t="inlineStr">
        <is>
          <t>Ontimamidipalli</t>
        </is>
      </c>
      <c r="E2390" s="26" t="inlineStr">
        <is>
          <t>VDC</t>
        </is>
      </c>
      <c r="F2390" s="26" t="inlineStr">
        <is>
          <t>Merugu Praveen</t>
        </is>
      </c>
      <c r="G2390" s="26" t="inlineStr">
        <is>
          <t>Male</t>
        </is>
      </c>
      <c r="H2390" s="26" t="inlineStr">
        <is>
          <t>Secretary</t>
        </is>
      </c>
      <c r="I2390" s="26" t="inlineStr">
        <is>
          <t>secretory</t>
        </is>
      </c>
      <c r="J2390" s="26" t="n">
        <v>7095662035</v>
      </c>
      <c r="K2390" s="26">
        <f>IF(TRIM(J2390&amp;"")="","Blank",IFERROR(IF(AND(LEN(TRIM(J2390))=10,VALUE(TRIM(J2390))&gt;0),"Valid","Invalid"),"Invalid"))</f>
        <v/>
      </c>
    </row>
    <row r="2391" ht="15" customHeight="1" s="18">
      <c r="A2391" s="26" t="inlineStr">
        <is>
          <t>M02390</t>
        </is>
      </c>
      <c r="B2391" s="26" t="inlineStr">
        <is>
          <t>C0345</t>
        </is>
      </c>
      <c r="C2391" s="26" t="inlineStr">
        <is>
          <t>V42</t>
        </is>
      </c>
      <c r="D2391" s="26" t="inlineStr">
        <is>
          <t>Ontimamidipalli</t>
        </is>
      </c>
      <c r="E2391" s="26" t="inlineStr">
        <is>
          <t>VDC</t>
        </is>
      </c>
      <c r="F2391" s="26" t="inlineStr">
        <is>
          <t>Kusa Rama</t>
        </is>
      </c>
      <c r="G2391" s="26" t="inlineStr">
        <is>
          <t>Female</t>
        </is>
      </c>
      <c r="H2391" s="26" t="inlineStr">
        <is>
          <t>Member</t>
        </is>
      </c>
      <c r="I2391" s="26" t="inlineStr">
        <is>
          <t>member</t>
        </is>
      </c>
      <c r="J2391" s="26" t="n">
        <v>9908459511</v>
      </c>
      <c r="K2391" s="26">
        <f>IF(TRIM(J2391&amp;"")="","Blank",IFERROR(IF(AND(LEN(TRIM(J2391))=10,VALUE(TRIM(J2391))&gt;0),"Valid","Invalid"),"Invalid"))</f>
        <v/>
      </c>
    </row>
    <row r="2392" ht="15" customHeight="1" s="18">
      <c r="A2392" s="26" t="inlineStr">
        <is>
          <t>M02391</t>
        </is>
      </c>
      <c r="B2392" s="26" t="inlineStr">
        <is>
          <t>C0345</t>
        </is>
      </c>
      <c r="C2392" s="26" t="inlineStr">
        <is>
          <t>V42</t>
        </is>
      </c>
      <c r="D2392" s="26" t="inlineStr">
        <is>
          <t>Ontimamidipalli</t>
        </is>
      </c>
      <c r="E2392" s="26" t="inlineStr">
        <is>
          <t>VDC</t>
        </is>
      </c>
      <c r="F2392" s="26" t="inlineStr">
        <is>
          <t>Mamindla Sampath</t>
        </is>
      </c>
      <c r="G2392" s="26" t="inlineStr">
        <is>
          <t>Male</t>
        </is>
      </c>
      <c r="H2392" s="26" t="inlineStr">
        <is>
          <t>Member</t>
        </is>
      </c>
      <c r="I2392" s="26" t="inlineStr">
        <is>
          <t>member</t>
        </is>
      </c>
      <c r="J2392" s="26" t="n">
        <v>9912142280</v>
      </c>
      <c r="K2392" s="26">
        <f>IF(TRIM(J2392&amp;"")="","Blank",IFERROR(IF(AND(LEN(TRIM(J2392))=10,VALUE(TRIM(J2392))&gt;0),"Valid","Invalid"),"Invalid"))</f>
        <v/>
      </c>
    </row>
    <row r="2393" ht="15" customHeight="1" s="18">
      <c r="A2393" s="26" t="inlineStr">
        <is>
          <t>M02392</t>
        </is>
      </c>
      <c r="B2393" s="26" t="inlineStr">
        <is>
          <t>C0345</t>
        </is>
      </c>
      <c r="C2393" s="26" t="inlineStr">
        <is>
          <t>V42</t>
        </is>
      </c>
      <c r="D2393" s="26" t="inlineStr">
        <is>
          <t>Ontimamidipalli</t>
        </is>
      </c>
      <c r="E2393" s="26" t="inlineStr">
        <is>
          <t>VDC</t>
        </is>
      </c>
      <c r="F2393" s="26" t="inlineStr">
        <is>
          <t>Kathi Vijaya</t>
        </is>
      </c>
      <c r="G2393" s="26" t="inlineStr">
        <is>
          <t>Female</t>
        </is>
      </c>
      <c r="H2393" s="26" t="inlineStr">
        <is>
          <t>Member</t>
        </is>
      </c>
      <c r="I2393" s="26" t="inlineStr">
        <is>
          <t>member</t>
        </is>
      </c>
      <c r="J2393" s="26" t="n">
        <v>7700240499</v>
      </c>
      <c r="K2393" s="26">
        <f>IF(TRIM(J2393&amp;"")="","Blank",IFERROR(IF(AND(LEN(TRIM(J2393))=10,VALUE(TRIM(J2393))&gt;0),"Valid","Invalid"),"Invalid"))</f>
        <v/>
      </c>
    </row>
    <row r="2394" ht="15" customHeight="1" s="18">
      <c r="A2394" s="26" t="inlineStr">
        <is>
          <t>M02393</t>
        </is>
      </c>
      <c r="B2394" s="26" t="inlineStr">
        <is>
          <t>C0345</t>
        </is>
      </c>
      <c r="C2394" s="26" t="inlineStr">
        <is>
          <t>V42</t>
        </is>
      </c>
      <c r="D2394" s="26" t="inlineStr">
        <is>
          <t>Ontimamidipalli</t>
        </is>
      </c>
      <c r="E2394" s="26" t="inlineStr">
        <is>
          <t>VDC</t>
        </is>
      </c>
      <c r="F2394" s="26" t="inlineStr">
        <is>
          <t>Rajarapu Raju</t>
        </is>
      </c>
      <c r="G2394" s="26" t="inlineStr">
        <is>
          <t>Male</t>
        </is>
      </c>
      <c r="H2394" s="26" t="inlineStr">
        <is>
          <t>Member</t>
        </is>
      </c>
      <c r="I2394" s="26" t="inlineStr">
        <is>
          <t>Member</t>
        </is>
      </c>
      <c r="J2394" s="26" t="n">
        <v>9959401738</v>
      </c>
      <c r="K2394" s="26">
        <f>IF(TRIM(J2394&amp;"")="","Blank",IFERROR(IF(AND(LEN(TRIM(J2394))=10,VALUE(TRIM(J2394))&gt;0),"Valid","Invalid"),"Invalid"))</f>
        <v/>
      </c>
    </row>
    <row r="2395" ht="15" customHeight="1" s="18">
      <c r="A2395" s="26" t="inlineStr">
        <is>
          <t>M02394</t>
        </is>
      </c>
      <c r="B2395" s="26" t="inlineStr">
        <is>
          <t>C0346</t>
        </is>
      </c>
      <c r="C2395" s="26" t="inlineStr">
        <is>
          <t>V42</t>
        </is>
      </c>
      <c r="D2395" s="26" t="inlineStr">
        <is>
          <t>Ontimamidipalli</t>
        </is>
      </c>
      <c r="E2395" s="26" t="inlineStr">
        <is>
          <t>Anti-Liquor &amp; Alcohol Prohibition</t>
        </is>
      </c>
      <c r="F2395" s="26" t="inlineStr">
        <is>
          <t>Ponnala Raju</t>
        </is>
      </c>
      <c r="G2395" s="26" t="inlineStr">
        <is>
          <t>Male</t>
        </is>
      </c>
      <c r="H2395" s="26" t="inlineStr">
        <is>
          <t>President</t>
        </is>
      </c>
      <c r="I2395" s="26" t="inlineStr">
        <is>
          <t>President</t>
        </is>
      </c>
      <c r="J2395" s="26" t="n">
        <v>9704068131</v>
      </c>
      <c r="K2395" s="26">
        <f>IF(TRIM(J2395&amp;"")="","Blank",IFERROR(IF(AND(LEN(TRIM(J2395))=10,VALUE(TRIM(J2395))&gt;0),"Valid","Invalid"),"Invalid"))</f>
        <v/>
      </c>
    </row>
    <row r="2396" ht="15" customHeight="1" s="18">
      <c r="A2396" s="26" t="inlineStr">
        <is>
          <t>M02395</t>
        </is>
      </c>
      <c r="B2396" s="26" t="inlineStr">
        <is>
          <t>C0346</t>
        </is>
      </c>
      <c r="C2396" s="26" t="inlineStr">
        <is>
          <t>V42</t>
        </is>
      </c>
      <c r="D2396" s="26" t="inlineStr">
        <is>
          <t>Ontimamidipalli</t>
        </is>
      </c>
      <c r="E2396" s="26" t="inlineStr">
        <is>
          <t>Anti-Liquor &amp; Alcohol Prohibition</t>
        </is>
      </c>
      <c r="F2396" s="26" t="inlineStr">
        <is>
          <t>Anugula Laxmi</t>
        </is>
      </c>
      <c r="G2396" s="26" t="inlineStr">
        <is>
          <t>Female</t>
        </is>
      </c>
      <c r="H2396" s="26" t="inlineStr">
        <is>
          <t>Vice President</t>
        </is>
      </c>
      <c r="I2396" s="26" t="inlineStr">
        <is>
          <t>Wise President</t>
        </is>
      </c>
      <c r="J2396" s="26" t="n"/>
      <c r="K2396" s="26">
        <f>IF(TRIM(J2396&amp;"")="","Blank",IFERROR(IF(AND(LEN(TRIM(J2396))=10,VALUE(TRIM(J2396))&gt;0),"Valid","Invalid"),"Invalid"))</f>
        <v/>
      </c>
    </row>
    <row r="2397" ht="15" customHeight="1" s="18">
      <c r="A2397" s="26" t="inlineStr">
        <is>
          <t>M02396</t>
        </is>
      </c>
      <c r="B2397" s="26" t="inlineStr">
        <is>
          <t>C0346</t>
        </is>
      </c>
      <c r="C2397" s="26" t="inlineStr">
        <is>
          <t>V42</t>
        </is>
      </c>
      <c r="D2397" s="26" t="inlineStr">
        <is>
          <t>Ontimamidipalli</t>
        </is>
      </c>
      <c r="E2397" s="26" t="inlineStr">
        <is>
          <t>Anti-Liquor &amp; Alcohol Prohibition</t>
        </is>
      </c>
      <c r="F2397" s="26" t="inlineStr">
        <is>
          <t>Rajarapu Laxmi</t>
        </is>
      </c>
      <c r="G2397" s="26" t="inlineStr">
        <is>
          <t>Female</t>
        </is>
      </c>
      <c r="H2397" s="26" t="inlineStr">
        <is>
          <t>Secretary</t>
        </is>
      </c>
      <c r="I2397" s="26" t="inlineStr">
        <is>
          <t>secretory</t>
        </is>
      </c>
      <c r="J2397" s="26" t="n"/>
      <c r="K2397" s="26">
        <f>IF(TRIM(J2397&amp;"")="","Blank",IFERROR(IF(AND(LEN(TRIM(J2397))=10,VALUE(TRIM(J2397))&gt;0),"Valid","Invalid"),"Invalid"))</f>
        <v/>
      </c>
    </row>
    <row r="2398" ht="15" customHeight="1" s="18">
      <c r="A2398" s="26" t="inlineStr">
        <is>
          <t>M02397</t>
        </is>
      </c>
      <c r="B2398" s="26" t="inlineStr">
        <is>
          <t>C0346</t>
        </is>
      </c>
      <c r="C2398" s="26" t="inlineStr">
        <is>
          <t>V42</t>
        </is>
      </c>
      <c r="D2398" s="26" t="inlineStr">
        <is>
          <t>Ontimamidipalli</t>
        </is>
      </c>
      <c r="E2398" s="26" t="inlineStr">
        <is>
          <t>Anti-Liquor &amp; Alcohol Prohibition</t>
        </is>
      </c>
      <c r="F2398" s="26" t="inlineStr">
        <is>
          <t>Gone Raju</t>
        </is>
      </c>
      <c r="G2398" s="26" t="inlineStr">
        <is>
          <t>Male</t>
        </is>
      </c>
      <c r="H2398" s="26" t="inlineStr">
        <is>
          <t>Member</t>
        </is>
      </c>
      <c r="I2398" s="26" t="inlineStr">
        <is>
          <t>member</t>
        </is>
      </c>
      <c r="J2398" s="26" t="n">
        <v>9676004253</v>
      </c>
      <c r="K2398" s="26">
        <f>IF(TRIM(J2398&amp;"")="","Blank",IFERROR(IF(AND(LEN(TRIM(J2398))=10,VALUE(TRIM(J2398))&gt;0),"Valid","Invalid"),"Invalid"))</f>
        <v/>
      </c>
    </row>
    <row r="2399" ht="15" customHeight="1" s="18">
      <c r="A2399" s="26" t="inlineStr">
        <is>
          <t>M02398</t>
        </is>
      </c>
      <c r="B2399" s="26" t="inlineStr">
        <is>
          <t>C0346</t>
        </is>
      </c>
      <c r="C2399" s="26" t="inlineStr">
        <is>
          <t>V42</t>
        </is>
      </c>
      <c r="D2399" s="26" t="inlineStr">
        <is>
          <t>Ontimamidipalli</t>
        </is>
      </c>
      <c r="E2399" s="26" t="inlineStr">
        <is>
          <t>Anti-Liquor &amp; Alcohol Prohibition</t>
        </is>
      </c>
      <c r="F2399" s="26" t="inlineStr">
        <is>
          <t>Kadduri Sarojana</t>
        </is>
      </c>
      <c r="G2399" s="26" t="inlineStr">
        <is>
          <t>Female</t>
        </is>
      </c>
      <c r="H2399" s="26" t="inlineStr">
        <is>
          <t>Member</t>
        </is>
      </c>
      <c r="I2399" s="26" t="inlineStr">
        <is>
          <t>member</t>
        </is>
      </c>
      <c r="J2399" s="26" t="n">
        <v>8790715461</v>
      </c>
      <c r="K2399" s="26">
        <f>IF(TRIM(J2399&amp;"")="","Blank",IFERROR(IF(AND(LEN(TRIM(J2399))=10,VALUE(TRIM(J2399))&gt;0),"Valid","Invalid"),"Invalid"))</f>
        <v/>
      </c>
    </row>
    <row r="2400" ht="15" customHeight="1" s="18">
      <c r="A2400" s="26" t="inlineStr">
        <is>
          <t>M02399</t>
        </is>
      </c>
      <c r="B2400" s="26" t="inlineStr">
        <is>
          <t>C0346</t>
        </is>
      </c>
      <c r="C2400" s="26" t="inlineStr">
        <is>
          <t>V42</t>
        </is>
      </c>
      <c r="D2400" s="26" t="inlineStr">
        <is>
          <t>Ontimamidipalli</t>
        </is>
      </c>
      <c r="E2400" s="26" t="inlineStr">
        <is>
          <t>Anti-Liquor &amp; Alcohol Prohibition</t>
        </is>
      </c>
      <c r="F2400" s="26" t="inlineStr">
        <is>
          <t>Kusa Radhamma</t>
        </is>
      </c>
      <c r="G2400" s="26" t="inlineStr">
        <is>
          <t>Female</t>
        </is>
      </c>
      <c r="H2400" s="26" t="inlineStr">
        <is>
          <t>Member</t>
        </is>
      </c>
      <c r="I2400" s="26" t="inlineStr">
        <is>
          <t>member</t>
        </is>
      </c>
      <c r="J2400" s="26" t="n"/>
      <c r="K2400" s="26">
        <f>IF(TRIM(J2400&amp;"")="","Blank",IFERROR(IF(AND(LEN(TRIM(J2400))=10,VALUE(TRIM(J2400))&gt;0),"Valid","Invalid"),"Invalid"))</f>
        <v/>
      </c>
    </row>
    <row r="2401" ht="15" customHeight="1" s="18">
      <c r="A2401" s="26" t="inlineStr">
        <is>
          <t>M02400</t>
        </is>
      </c>
      <c r="B2401" s="26" t="inlineStr">
        <is>
          <t>C0346</t>
        </is>
      </c>
      <c r="C2401" s="26" t="inlineStr">
        <is>
          <t>V42</t>
        </is>
      </c>
      <c r="D2401" s="26" t="inlineStr">
        <is>
          <t>Ontimamidipalli</t>
        </is>
      </c>
      <c r="E2401" s="26" t="inlineStr">
        <is>
          <t>Anti-Liquor &amp; Alcohol Prohibition</t>
        </is>
      </c>
      <c r="F2401" s="26" t="inlineStr">
        <is>
          <t>Adepu Prathap</t>
        </is>
      </c>
      <c r="G2401" s="26" t="inlineStr">
        <is>
          <t>Male</t>
        </is>
      </c>
      <c r="H2401" s="26" t="inlineStr">
        <is>
          <t>Member</t>
        </is>
      </c>
      <c r="I2401" s="26" t="inlineStr">
        <is>
          <t>Member</t>
        </is>
      </c>
      <c r="J2401" s="26" t="n"/>
      <c r="K2401" s="26">
        <f>IF(TRIM(J2401&amp;"")="","Blank",IFERROR(IF(AND(LEN(TRIM(J2401))=10,VALUE(TRIM(J2401))&gt;0),"Valid","Invalid"),"Invalid"))</f>
        <v/>
      </c>
    </row>
    <row r="2402" ht="15" customHeight="1" s="18">
      <c r="A2402" s="26" t="inlineStr">
        <is>
          <t>M02401</t>
        </is>
      </c>
      <c r="B2402" s="26" t="inlineStr">
        <is>
          <t>C0347</t>
        </is>
      </c>
      <c r="C2402" s="26" t="inlineStr">
        <is>
          <t>V42</t>
        </is>
      </c>
      <c r="D2402" s="26" t="inlineStr">
        <is>
          <t>Ontimamidipalli</t>
        </is>
      </c>
      <c r="E2402" s="26" t="inlineStr">
        <is>
          <t>Health</t>
        </is>
      </c>
      <c r="F2402" s="26" t="inlineStr">
        <is>
          <t>Kadduri Raju</t>
        </is>
      </c>
      <c r="G2402" s="26" t="inlineStr">
        <is>
          <t>Male</t>
        </is>
      </c>
      <c r="H2402" s="26" t="inlineStr">
        <is>
          <t>President</t>
        </is>
      </c>
      <c r="I2402" s="26" t="inlineStr">
        <is>
          <t>President</t>
        </is>
      </c>
      <c r="J2402" s="26" t="n">
        <v>9866728474</v>
      </c>
      <c r="K2402" s="26">
        <f>IF(TRIM(J2402&amp;"")="","Blank",IFERROR(IF(AND(LEN(TRIM(J2402))=10,VALUE(TRIM(J2402))&gt;0),"Valid","Invalid"),"Invalid"))</f>
        <v/>
      </c>
    </row>
    <row r="2403" ht="15" customHeight="1" s="18">
      <c r="A2403" s="26" t="inlineStr">
        <is>
          <t>M02402</t>
        </is>
      </c>
      <c r="B2403" s="26" t="inlineStr">
        <is>
          <t>C0347</t>
        </is>
      </c>
      <c r="C2403" s="26" t="inlineStr">
        <is>
          <t>V42</t>
        </is>
      </c>
      <c r="D2403" s="26" t="inlineStr">
        <is>
          <t>Ontimamidipalli</t>
        </is>
      </c>
      <c r="E2403" s="26" t="inlineStr">
        <is>
          <t>Health</t>
        </is>
      </c>
      <c r="F2403" s="26" t="inlineStr">
        <is>
          <t>Daddu Rama</t>
        </is>
      </c>
      <c r="G2403" s="26" t="inlineStr">
        <is>
          <t>Female</t>
        </is>
      </c>
      <c r="H2403" s="26" t="inlineStr">
        <is>
          <t>Vice President</t>
        </is>
      </c>
      <c r="I2403" s="26" t="inlineStr">
        <is>
          <t>Wise President</t>
        </is>
      </c>
      <c r="J2403" s="26" t="n">
        <v>9550647683</v>
      </c>
      <c r="K2403" s="26">
        <f>IF(TRIM(J2403&amp;"")="","Blank",IFERROR(IF(AND(LEN(TRIM(J2403))=10,VALUE(TRIM(J2403))&gt;0),"Valid","Invalid"),"Invalid"))</f>
        <v/>
      </c>
    </row>
    <row r="2404" ht="15" customHeight="1" s="18">
      <c r="A2404" s="26" t="inlineStr">
        <is>
          <t>M02403</t>
        </is>
      </c>
      <c r="B2404" s="26" t="inlineStr">
        <is>
          <t>C0347</t>
        </is>
      </c>
      <c r="C2404" s="26" t="inlineStr">
        <is>
          <t>V42</t>
        </is>
      </c>
      <c r="D2404" s="26" t="inlineStr">
        <is>
          <t>Ontimamidipalli</t>
        </is>
      </c>
      <c r="E2404" s="26" t="inlineStr">
        <is>
          <t>Health</t>
        </is>
      </c>
      <c r="F2404" s="26" t="inlineStr">
        <is>
          <t>Pendli Shobha</t>
        </is>
      </c>
      <c r="G2404" s="26" t="inlineStr">
        <is>
          <t>Female</t>
        </is>
      </c>
      <c r="H2404" s="26" t="inlineStr">
        <is>
          <t>Secretary</t>
        </is>
      </c>
      <c r="I2404" s="26" t="inlineStr">
        <is>
          <t>secretory</t>
        </is>
      </c>
      <c r="J2404" s="26" t="n">
        <v>6305395292</v>
      </c>
      <c r="K2404" s="26">
        <f>IF(TRIM(J2404&amp;"")="","Blank",IFERROR(IF(AND(LEN(TRIM(J2404))=10,VALUE(TRIM(J2404))&gt;0),"Valid","Invalid"),"Invalid"))</f>
        <v/>
      </c>
    </row>
    <row r="2405" ht="15" customHeight="1" s="18">
      <c r="A2405" s="26" t="inlineStr">
        <is>
          <t>M02404</t>
        </is>
      </c>
      <c r="B2405" s="26" t="inlineStr">
        <is>
          <t>C0347</t>
        </is>
      </c>
      <c r="C2405" s="26" t="inlineStr">
        <is>
          <t>V42</t>
        </is>
      </c>
      <c r="D2405" s="26" t="inlineStr">
        <is>
          <t>Ontimamidipalli</t>
        </is>
      </c>
      <c r="E2405" s="26" t="inlineStr">
        <is>
          <t>Health</t>
        </is>
      </c>
      <c r="F2405" s="26" t="inlineStr">
        <is>
          <t>Guda Raju</t>
        </is>
      </c>
      <c r="G2405" s="26" t="inlineStr">
        <is>
          <t>Male</t>
        </is>
      </c>
      <c r="H2405" s="26" t="inlineStr">
        <is>
          <t>Member</t>
        </is>
      </c>
      <c r="I2405" s="26" t="inlineStr">
        <is>
          <t>member</t>
        </is>
      </c>
      <c r="J2405" s="26" t="n">
        <v>8179837802</v>
      </c>
      <c r="K2405" s="26">
        <f>IF(TRIM(J2405&amp;"")="","Blank",IFERROR(IF(AND(LEN(TRIM(J2405))=10,VALUE(TRIM(J2405))&gt;0),"Valid","Invalid"),"Invalid"))</f>
        <v/>
      </c>
    </row>
    <row r="2406" ht="15" customHeight="1" s="18">
      <c r="A2406" s="26" t="inlineStr">
        <is>
          <t>M02405</t>
        </is>
      </c>
      <c r="B2406" s="26" t="inlineStr">
        <is>
          <t>C0347</t>
        </is>
      </c>
      <c r="C2406" s="26" t="inlineStr">
        <is>
          <t>V42</t>
        </is>
      </c>
      <c r="D2406" s="26" t="inlineStr">
        <is>
          <t>Ontimamidipalli</t>
        </is>
      </c>
      <c r="E2406" s="26" t="inlineStr">
        <is>
          <t>Health</t>
        </is>
      </c>
      <c r="F2406" s="26" t="inlineStr">
        <is>
          <t>Kanna Swapna</t>
        </is>
      </c>
      <c r="G2406" s="26" t="inlineStr">
        <is>
          <t>Female</t>
        </is>
      </c>
      <c r="H2406" s="26" t="inlineStr">
        <is>
          <t>Member</t>
        </is>
      </c>
      <c r="I2406" s="26" t="inlineStr">
        <is>
          <t>member</t>
        </is>
      </c>
      <c r="J2406" s="26" t="n">
        <v>8142257714</v>
      </c>
      <c r="K2406" s="26">
        <f>IF(TRIM(J2406&amp;"")="","Blank",IFERROR(IF(AND(LEN(TRIM(J2406))=10,VALUE(TRIM(J2406))&gt;0),"Valid","Invalid"),"Invalid"))</f>
        <v/>
      </c>
    </row>
    <row r="2407" ht="15" customHeight="1" s="18">
      <c r="A2407" s="26" t="inlineStr">
        <is>
          <t>M02406</t>
        </is>
      </c>
      <c r="B2407" s="26" t="inlineStr">
        <is>
          <t>C0348</t>
        </is>
      </c>
      <c r="C2407" s="26" t="inlineStr">
        <is>
          <t>V42</t>
        </is>
      </c>
      <c r="D2407" s="26" t="inlineStr">
        <is>
          <t>Ontimamidipalli</t>
        </is>
      </c>
      <c r="E2407" s="26" t="inlineStr">
        <is>
          <t>Environment</t>
        </is>
      </c>
      <c r="F2407" s="26" t="inlineStr">
        <is>
          <t>Rama</t>
        </is>
      </c>
      <c r="G2407" s="26" t="inlineStr">
        <is>
          <t>Female</t>
        </is>
      </c>
      <c r="H2407" s="26" t="inlineStr">
        <is>
          <t>President</t>
        </is>
      </c>
      <c r="I2407" s="26" t="inlineStr">
        <is>
          <t>President</t>
        </is>
      </c>
      <c r="J2407" s="26" t="n">
        <v>9908459511</v>
      </c>
      <c r="K2407" s="26">
        <f>IF(TRIM(J2407&amp;"")="","Blank",IFERROR(IF(AND(LEN(TRIM(J2407))=10,VALUE(TRIM(J2407))&gt;0),"Valid","Invalid"),"Invalid"))</f>
        <v/>
      </c>
    </row>
    <row r="2408" ht="15" customHeight="1" s="18">
      <c r="A2408" s="26" t="inlineStr">
        <is>
          <t>M02407</t>
        </is>
      </c>
      <c r="B2408" s="26" t="inlineStr">
        <is>
          <t>C0348</t>
        </is>
      </c>
      <c r="C2408" s="26" t="inlineStr">
        <is>
          <t>V42</t>
        </is>
      </c>
      <c r="D2408" s="26" t="inlineStr">
        <is>
          <t>Ontimamidipalli</t>
        </is>
      </c>
      <c r="E2408" s="26" t="inlineStr">
        <is>
          <t>Environment</t>
        </is>
      </c>
      <c r="F2408" s="26" t="inlineStr">
        <is>
          <t>Are Srilatha</t>
        </is>
      </c>
      <c r="G2408" s="26" t="inlineStr">
        <is>
          <t>Female</t>
        </is>
      </c>
      <c r="H2408" s="26" t="inlineStr">
        <is>
          <t>Vice President</t>
        </is>
      </c>
      <c r="I2408" s="26" t="inlineStr">
        <is>
          <t>Wise President</t>
        </is>
      </c>
      <c r="J2408" s="26" t="n">
        <v>9963936812</v>
      </c>
      <c r="K2408" s="26">
        <f>IF(TRIM(J2408&amp;"")="","Blank",IFERROR(IF(AND(LEN(TRIM(J2408))=10,VALUE(TRIM(J2408))&gt;0),"Valid","Invalid"),"Invalid"))</f>
        <v/>
      </c>
    </row>
    <row r="2409" ht="15" customHeight="1" s="18">
      <c r="A2409" s="26" t="inlineStr">
        <is>
          <t>M02408</t>
        </is>
      </c>
      <c r="B2409" s="26" t="inlineStr">
        <is>
          <t>C0348</t>
        </is>
      </c>
      <c r="C2409" s="26" t="inlineStr">
        <is>
          <t>V42</t>
        </is>
      </c>
      <c r="D2409" s="26" t="inlineStr">
        <is>
          <t>Ontimamidipalli</t>
        </is>
      </c>
      <c r="E2409" s="26" t="inlineStr">
        <is>
          <t>Environment</t>
        </is>
      </c>
      <c r="F2409" s="26" t="inlineStr">
        <is>
          <t>G.Prashanth</t>
        </is>
      </c>
      <c r="G2409" s="26" t="inlineStr">
        <is>
          <t>Male</t>
        </is>
      </c>
      <c r="H2409" s="26" t="inlineStr">
        <is>
          <t>Secretary</t>
        </is>
      </c>
      <c r="I2409" s="26" t="inlineStr">
        <is>
          <t>secretory</t>
        </is>
      </c>
      <c r="J2409" s="26" t="n">
        <v>9515923197</v>
      </c>
      <c r="K2409" s="26">
        <f>IF(TRIM(J2409&amp;"")="","Blank",IFERROR(IF(AND(LEN(TRIM(J2409))=10,VALUE(TRIM(J2409))&gt;0),"Valid","Invalid"),"Invalid"))</f>
        <v/>
      </c>
    </row>
    <row r="2410" ht="15" customHeight="1" s="18">
      <c r="A2410" s="26" t="inlineStr">
        <is>
          <t>M02409</t>
        </is>
      </c>
      <c r="B2410" s="26" t="inlineStr">
        <is>
          <t>C0348</t>
        </is>
      </c>
      <c r="C2410" s="26" t="inlineStr">
        <is>
          <t>V42</t>
        </is>
      </c>
      <c r="D2410" s="26" t="inlineStr">
        <is>
          <t>Ontimamidipalli</t>
        </is>
      </c>
      <c r="E2410" s="26" t="inlineStr">
        <is>
          <t>Environment</t>
        </is>
      </c>
      <c r="F2410" s="26" t="inlineStr">
        <is>
          <t>G.Rajendar</t>
        </is>
      </c>
      <c r="G2410" s="26" t="inlineStr">
        <is>
          <t>Male</t>
        </is>
      </c>
      <c r="H2410" s="26" t="inlineStr">
        <is>
          <t>Member</t>
        </is>
      </c>
      <c r="I2410" s="26" t="inlineStr">
        <is>
          <t>member</t>
        </is>
      </c>
      <c r="J2410" s="26" t="n">
        <v>8008873142</v>
      </c>
      <c r="K2410" s="26">
        <f>IF(TRIM(J2410&amp;"")="","Blank",IFERROR(IF(AND(LEN(TRIM(J2410))=10,VALUE(TRIM(J2410))&gt;0),"Valid","Invalid"),"Invalid"))</f>
        <v/>
      </c>
    </row>
    <row r="2411" ht="15" customHeight="1" s="18">
      <c r="A2411" s="26" t="inlineStr">
        <is>
          <t>M02410</t>
        </is>
      </c>
      <c r="B2411" s="26" t="inlineStr">
        <is>
          <t>C0348</t>
        </is>
      </c>
      <c r="C2411" s="26" t="inlineStr">
        <is>
          <t>V42</t>
        </is>
      </c>
      <c r="D2411" s="26" t="inlineStr">
        <is>
          <t>Ontimamidipalli</t>
        </is>
      </c>
      <c r="E2411" s="26" t="inlineStr">
        <is>
          <t>Environment</t>
        </is>
      </c>
      <c r="F2411" s="26" t="inlineStr">
        <is>
          <t>Chenchu Swapna</t>
        </is>
      </c>
      <c r="G2411" s="26" t="inlineStr">
        <is>
          <t>Female</t>
        </is>
      </c>
      <c r="H2411" s="26" t="inlineStr">
        <is>
          <t>Member</t>
        </is>
      </c>
      <c r="I2411" s="26" t="inlineStr">
        <is>
          <t>member</t>
        </is>
      </c>
      <c r="J2411" s="26" t="n"/>
      <c r="K2411" s="26">
        <f>IF(TRIM(J2411&amp;"")="","Blank",IFERROR(IF(AND(LEN(TRIM(J2411))=10,VALUE(TRIM(J2411))&gt;0),"Valid","Invalid"),"Invalid"))</f>
        <v/>
      </c>
    </row>
    <row r="2412" ht="15" customHeight="1" s="18">
      <c r="A2412" s="26" t="inlineStr">
        <is>
          <t>M02411</t>
        </is>
      </c>
      <c r="B2412" s="26" t="inlineStr">
        <is>
          <t>C0349</t>
        </is>
      </c>
      <c r="C2412" s="26" t="inlineStr">
        <is>
          <t>V42</t>
        </is>
      </c>
      <c r="D2412" s="26" t="inlineStr">
        <is>
          <t>Ontimamidipalli</t>
        </is>
      </c>
      <c r="E2412" s="26" t="inlineStr">
        <is>
          <t>Water</t>
        </is>
      </c>
      <c r="F2412" s="26" t="inlineStr">
        <is>
          <t>Mamindla Sampath</t>
        </is>
      </c>
      <c r="G2412" s="26" t="inlineStr">
        <is>
          <t>Male</t>
        </is>
      </c>
      <c r="H2412" s="26" t="inlineStr">
        <is>
          <t>President</t>
        </is>
      </c>
      <c r="I2412" s="26" t="inlineStr">
        <is>
          <t>President</t>
        </is>
      </c>
      <c r="J2412" s="26" t="n">
        <v>9912142280</v>
      </c>
      <c r="K2412" s="26">
        <f>IF(TRIM(J2412&amp;"")="","Blank",IFERROR(IF(AND(LEN(TRIM(J2412))=10,VALUE(TRIM(J2412))&gt;0),"Valid","Invalid"),"Invalid"))</f>
        <v/>
      </c>
    </row>
    <row r="2413" ht="15" customHeight="1" s="18">
      <c r="A2413" s="26" t="inlineStr">
        <is>
          <t>M02412</t>
        </is>
      </c>
      <c r="B2413" s="26" t="inlineStr">
        <is>
          <t>C0349</t>
        </is>
      </c>
      <c r="C2413" s="26" t="inlineStr">
        <is>
          <t>V42</t>
        </is>
      </c>
      <c r="D2413" s="26" t="inlineStr">
        <is>
          <t>Ontimamidipalli</t>
        </is>
      </c>
      <c r="E2413" s="26" t="inlineStr">
        <is>
          <t>Water</t>
        </is>
      </c>
      <c r="F2413" s="26" t="inlineStr">
        <is>
          <t>Are Hyma</t>
        </is>
      </c>
      <c r="G2413" s="26" t="inlineStr">
        <is>
          <t>Female</t>
        </is>
      </c>
      <c r="H2413" s="26" t="inlineStr">
        <is>
          <t>Vice President</t>
        </is>
      </c>
      <c r="I2413" s="26" t="inlineStr">
        <is>
          <t>Wise President</t>
        </is>
      </c>
      <c r="J2413" s="26" t="n">
        <v>8790661500</v>
      </c>
      <c r="K2413" s="26">
        <f>IF(TRIM(J2413&amp;"")="","Blank",IFERROR(IF(AND(LEN(TRIM(J2413))=10,VALUE(TRIM(J2413))&gt;0),"Valid","Invalid"),"Invalid"))</f>
        <v/>
      </c>
    </row>
    <row r="2414" ht="15" customHeight="1" s="18">
      <c r="A2414" s="26" t="inlineStr">
        <is>
          <t>M02413</t>
        </is>
      </c>
      <c r="B2414" s="26" t="inlineStr">
        <is>
          <t>C0349</t>
        </is>
      </c>
      <c r="C2414" s="26" t="inlineStr">
        <is>
          <t>V42</t>
        </is>
      </c>
      <c r="D2414" s="26" t="inlineStr">
        <is>
          <t>Ontimamidipalli</t>
        </is>
      </c>
      <c r="E2414" s="26" t="inlineStr">
        <is>
          <t>Water</t>
        </is>
      </c>
      <c r="F2414" s="26" t="inlineStr">
        <is>
          <t>Majji Raju</t>
        </is>
      </c>
      <c r="G2414" s="26" t="inlineStr">
        <is>
          <t>Male</t>
        </is>
      </c>
      <c r="H2414" s="26" t="inlineStr">
        <is>
          <t>Secretary</t>
        </is>
      </c>
      <c r="I2414" s="26" t="inlineStr">
        <is>
          <t>Secretory</t>
        </is>
      </c>
      <c r="J2414" s="26" t="n">
        <v>9640965132</v>
      </c>
      <c r="K2414" s="26">
        <f>IF(TRIM(J2414&amp;"")="","Blank",IFERROR(IF(AND(LEN(TRIM(J2414))=10,VALUE(TRIM(J2414))&gt;0),"Valid","Invalid"),"Invalid"))</f>
        <v/>
      </c>
    </row>
    <row r="2415" ht="15" customHeight="1" s="18">
      <c r="A2415" s="26" t="inlineStr">
        <is>
          <t>M02414</t>
        </is>
      </c>
      <c r="B2415" s="26" t="inlineStr">
        <is>
          <t>C0349</t>
        </is>
      </c>
      <c r="C2415" s="26" t="inlineStr">
        <is>
          <t>V42</t>
        </is>
      </c>
      <c r="D2415" s="26" t="inlineStr">
        <is>
          <t>Ontimamidipalli</t>
        </is>
      </c>
      <c r="E2415" s="26" t="inlineStr">
        <is>
          <t>Water</t>
        </is>
      </c>
      <c r="F2415" s="26" t="inlineStr">
        <is>
          <t>R.Buchamma</t>
        </is>
      </c>
      <c r="G2415" s="26" t="inlineStr">
        <is>
          <t>Female</t>
        </is>
      </c>
      <c r="H2415" s="26" t="inlineStr">
        <is>
          <t>Member</t>
        </is>
      </c>
      <c r="I2415" s="26" t="inlineStr">
        <is>
          <t>Member</t>
        </is>
      </c>
      <c r="J2415" s="26" t="n"/>
      <c r="K2415" s="26">
        <f>IF(TRIM(J2415&amp;"")="","Blank",IFERROR(IF(AND(LEN(TRIM(J2415))=10,VALUE(TRIM(J2415))&gt;0),"Valid","Invalid"),"Invalid"))</f>
        <v/>
      </c>
    </row>
    <row r="2416" ht="15" customHeight="1" s="18">
      <c r="A2416" s="26" t="inlineStr">
        <is>
          <t>M02415</t>
        </is>
      </c>
      <c r="B2416" s="26" t="inlineStr">
        <is>
          <t>C0349</t>
        </is>
      </c>
      <c r="C2416" s="26" t="inlineStr">
        <is>
          <t>V42</t>
        </is>
      </c>
      <c r="D2416" s="26" t="inlineStr">
        <is>
          <t>Ontimamidipalli</t>
        </is>
      </c>
      <c r="E2416" s="26" t="inlineStr">
        <is>
          <t>Water</t>
        </is>
      </c>
      <c r="F2416" s="26" t="inlineStr">
        <is>
          <t>Pendli Ravi</t>
        </is>
      </c>
      <c r="G2416" s="26" t="inlineStr">
        <is>
          <t>Male</t>
        </is>
      </c>
      <c r="H2416" s="26" t="inlineStr">
        <is>
          <t>Member</t>
        </is>
      </c>
      <c r="I2416" s="26" t="inlineStr">
        <is>
          <t>Member</t>
        </is>
      </c>
      <c r="J2416" s="26" t="n">
        <v>9100020784</v>
      </c>
      <c r="K2416" s="26">
        <f>IF(TRIM(J2416&amp;"")="","Blank",IFERROR(IF(AND(LEN(TRIM(J2416))=10,VALUE(TRIM(J2416))&gt;0),"Valid","Invalid"),"Invalid"))</f>
        <v/>
      </c>
    </row>
    <row r="2417" ht="15" customHeight="1" s="18">
      <c r="A2417" s="26" t="inlineStr">
        <is>
          <t>M02416</t>
        </is>
      </c>
      <c r="B2417" s="26" t="inlineStr">
        <is>
          <t>C0349</t>
        </is>
      </c>
      <c r="C2417" s="26" t="inlineStr">
        <is>
          <t>V42</t>
        </is>
      </c>
      <c r="D2417" s="26" t="inlineStr">
        <is>
          <t>Ontimamidipalli</t>
        </is>
      </c>
      <c r="E2417" s="26" t="inlineStr">
        <is>
          <t>Water</t>
        </is>
      </c>
      <c r="F2417" s="26" t="inlineStr">
        <is>
          <t>Gone Ramesh</t>
        </is>
      </c>
      <c r="G2417" s="26" t="inlineStr">
        <is>
          <t>Male</t>
        </is>
      </c>
      <c r="H2417" s="26" t="inlineStr">
        <is>
          <t>Member</t>
        </is>
      </c>
      <c r="I2417" s="26" t="inlineStr">
        <is>
          <t>Member</t>
        </is>
      </c>
      <c r="J2417" s="26" t="n"/>
      <c r="K2417" s="26">
        <f>IF(TRIM(J2417&amp;"")="","Blank",IFERROR(IF(AND(LEN(TRIM(J2417))=10,VALUE(TRIM(J2417))&gt;0),"Valid","Invalid"),"Invalid"))</f>
        <v/>
      </c>
    </row>
    <row r="2418" ht="15" customHeight="1" s="18">
      <c r="A2418" s="26" t="inlineStr">
        <is>
          <t>M02417</t>
        </is>
      </c>
      <c r="B2418" s="26" t="inlineStr">
        <is>
          <t>C0349</t>
        </is>
      </c>
      <c r="C2418" s="26" t="inlineStr">
        <is>
          <t>V42</t>
        </is>
      </c>
      <c r="D2418" s="26" t="inlineStr">
        <is>
          <t>Ontimamidipalli</t>
        </is>
      </c>
      <c r="E2418" s="26" t="inlineStr">
        <is>
          <t>Water</t>
        </is>
      </c>
      <c r="F2418" s="26" t="inlineStr">
        <is>
          <t>Mamindla Jaipal</t>
        </is>
      </c>
      <c r="G2418" s="26" t="inlineStr">
        <is>
          <t>Male</t>
        </is>
      </c>
      <c r="H2418" s="26" t="inlineStr">
        <is>
          <t>Member</t>
        </is>
      </c>
      <c r="I2418" s="26" t="inlineStr">
        <is>
          <t>Member</t>
        </is>
      </c>
      <c r="J2418" s="26" t="n"/>
      <c r="K2418" s="26">
        <f>IF(TRIM(J2418&amp;"")="","Blank",IFERROR(IF(AND(LEN(TRIM(J2418))=10,VALUE(TRIM(J2418))&gt;0),"Valid","Invalid"),"Invalid"))</f>
        <v/>
      </c>
    </row>
    <row r="2419" ht="15" customHeight="1" s="18">
      <c r="A2419" s="26" t="inlineStr">
        <is>
          <t>M02418</t>
        </is>
      </c>
      <c r="B2419" s="26" t="inlineStr">
        <is>
          <t>C0350</t>
        </is>
      </c>
      <c r="C2419" s="26" t="inlineStr">
        <is>
          <t>V42</t>
        </is>
      </c>
      <c r="D2419" s="26" t="inlineStr">
        <is>
          <t>Ontimamidipalli</t>
        </is>
      </c>
      <c r="E2419" s="26" t="inlineStr">
        <is>
          <t>Technical &amp; Youth</t>
        </is>
      </c>
      <c r="F2419" s="26" t="inlineStr">
        <is>
          <t>Merugu Praveen</t>
        </is>
      </c>
      <c r="G2419" s="26" t="inlineStr">
        <is>
          <t>Male</t>
        </is>
      </c>
      <c r="H2419" s="26" t="inlineStr">
        <is>
          <t>President</t>
        </is>
      </c>
      <c r="I2419" s="26" t="inlineStr">
        <is>
          <t>President</t>
        </is>
      </c>
      <c r="J2419" s="26" t="inlineStr">
        <is>
          <t>7095662035/9032312878</t>
        </is>
      </c>
      <c r="K2419" s="26">
        <f>IF(TRIM(J2419&amp;"")="","Blank",IFERROR(IF(AND(LEN(TRIM(J2419))=10,VALUE(TRIM(J2419))&gt;0),"Valid","Invalid"),"Invalid"))</f>
        <v/>
      </c>
    </row>
    <row r="2420" ht="15" customHeight="1" s="18">
      <c r="A2420" s="26" t="inlineStr">
        <is>
          <t>M02419</t>
        </is>
      </c>
      <c r="B2420" s="26" t="inlineStr">
        <is>
          <t>C0350</t>
        </is>
      </c>
      <c r="C2420" s="26" t="inlineStr">
        <is>
          <t>V42</t>
        </is>
      </c>
      <c r="D2420" s="26" t="inlineStr">
        <is>
          <t>Ontimamidipalli</t>
        </is>
      </c>
      <c r="E2420" s="26" t="inlineStr">
        <is>
          <t>Technical &amp; Youth</t>
        </is>
      </c>
      <c r="F2420" s="26" t="inlineStr">
        <is>
          <t>P.Shankar</t>
        </is>
      </c>
      <c r="G2420" s="26" t="inlineStr">
        <is>
          <t>Male</t>
        </is>
      </c>
      <c r="H2420" s="26" t="inlineStr">
        <is>
          <t>Vice President</t>
        </is>
      </c>
      <c r="I2420" s="26" t="inlineStr">
        <is>
          <t>Wise President</t>
        </is>
      </c>
      <c r="J2420" s="26" t="n">
        <v>9000958606</v>
      </c>
      <c r="K2420" s="26">
        <f>IF(TRIM(J2420&amp;"")="","Blank",IFERROR(IF(AND(LEN(TRIM(J2420))=10,VALUE(TRIM(J2420))&gt;0),"Valid","Invalid"),"Invalid"))</f>
        <v/>
      </c>
    </row>
    <row r="2421" ht="15" customHeight="1" s="18">
      <c r="A2421" s="26" t="inlineStr">
        <is>
          <t>M02420</t>
        </is>
      </c>
      <c r="B2421" s="26" t="inlineStr">
        <is>
          <t>C0350</t>
        </is>
      </c>
      <c r="C2421" s="26" t="inlineStr">
        <is>
          <t>V42</t>
        </is>
      </c>
      <c r="D2421" s="26" t="inlineStr">
        <is>
          <t>Ontimamidipalli</t>
        </is>
      </c>
      <c r="E2421" s="26" t="inlineStr">
        <is>
          <t>Technical &amp; Youth</t>
        </is>
      </c>
      <c r="F2421" s="26" t="inlineStr">
        <is>
          <t>K.Shyam</t>
        </is>
      </c>
      <c r="G2421" s="26" t="inlineStr">
        <is>
          <t>Male</t>
        </is>
      </c>
      <c r="H2421" s="26" t="inlineStr">
        <is>
          <t>Secretary</t>
        </is>
      </c>
      <c r="I2421" s="26" t="inlineStr">
        <is>
          <t>Secretory</t>
        </is>
      </c>
      <c r="J2421" s="26" t="n">
        <v>7075863585</v>
      </c>
      <c r="K2421" s="26">
        <f>IF(TRIM(J2421&amp;"")="","Blank",IFERROR(IF(AND(LEN(TRIM(J2421))=10,VALUE(TRIM(J2421))&gt;0),"Valid","Invalid"),"Invalid"))</f>
        <v/>
      </c>
    </row>
    <row r="2422" ht="15" customHeight="1" s="18">
      <c r="A2422" s="26" t="inlineStr">
        <is>
          <t>M02421</t>
        </is>
      </c>
      <c r="B2422" s="26" t="inlineStr">
        <is>
          <t>C0350</t>
        </is>
      </c>
      <c r="C2422" s="26" t="inlineStr">
        <is>
          <t>V42</t>
        </is>
      </c>
      <c r="D2422" s="26" t="inlineStr">
        <is>
          <t>Ontimamidipalli</t>
        </is>
      </c>
      <c r="E2422" s="26" t="inlineStr">
        <is>
          <t>Technical &amp; Youth</t>
        </is>
      </c>
      <c r="F2422" s="26" t="inlineStr">
        <is>
          <t>A,Ajay</t>
        </is>
      </c>
      <c r="G2422" s="26" t="inlineStr">
        <is>
          <t>Male</t>
        </is>
      </c>
      <c r="H2422" s="26" t="inlineStr">
        <is>
          <t>Member</t>
        </is>
      </c>
      <c r="I2422" s="26" t="inlineStr">
        <is>
          <t>Member</t>
        </is>
      </c>
      <c r="J2422" s="26" t="n">
        <v>8106975645</v>
      </c>
      <c r="K2422" s="26">
        <f>IF(TRIM(J2422&amp;"")="","Blank",IFERROR(IF(AND(LEN(TRIM(J2422))=10,VALUE(TRIM(J2422))&gt;0),"Valid","Invalid"),"Invalid"))</f>
        <v/>
      </c>
    </row>
    <row r="2423" ht="15" customHeight="1" s="18">
      <c r="A2423" s="26" t="inlineStr">
        <is>
          <t>M02422</t>
        </is>
      </c>
      <c r="B2423" s="26" t="inlineStr">
        <is>
          <t>C0350</t>
        </is>
      </c>
      <c r="C2423" s="26" t="inlineStr">
        <is>
          <t>V42</t>
        </is>
      </c>
      <c r="D2423" s="26" t="inlineStr">
        <is>
          <t>Ontimamidipalli</t>
        </is>
      </c>
      <c r="E2423" s="26" t="inlineStr">
        <is>
          <t>Technical &amp; Youth</t>
        </is>
      </c>
      <c r="F2423" s="26" t="inlineStr">
        <is>
          <t>K.Vamshi</t>
        </is>
      </c>
      <c r="G2423" s="26" t="inlineStr">
        <is>
          <t>Male</t>
        </is>
      </c>
      <c r="H2423" s="26" t="inlineStr">
        <is>
          <t>Member</t>
        </is>
      </c>
      <c r="I2423" s="26" t="inlineStr">
        <is>
          <t>Member</t>
        </is>
      </c>
      <c r="J2423" s="26" t="n">
        <v>9652254236</v>
      </c>
      <c r="K2423" s="26">
        <f>IF(TRIM(J2423&amp;"")="","Blank",IFERROR(IF(AND(LEN(TRIM(J2423))=10,VALUE(TRIM(J2423))&gt;0),"Valid","Invalid"),"Invalid"))</f>
        <v/>
      </c>
    </row>
    <row r="2424" ht="15" customHeight="1" s="18">
      <c r="A2424" s="26" t="inlineStr">
        <is>
          <t>M02423</t>
        </is>
      </c>
      <c r="B2424" s="26" t="inlineStr">
        <is>
          <t>C0350</t>
        </is>
      </c>
      <c r="C2424" s="26" t="inlineStr">
        <is>
          <t>V42</t>
        </is>
      </c>
      <c r="D2424" s="26" t="inlineStr">
        <is>
          <t>Ontimamidipalli</t>
        </is>
      </c>
      <c r="E2424" s="26" t="inlineStr">
        <is>
          <t>Technical &amp; Youth</t>
        </is>
      </c>
      <c r="F2424" s="26" t="inlineStr">
        <is>
          <t>R.Ganesh</t>
        </is>
      </c>
      <c r="G2424" s="26" t="inlineStr">
        <is>
          <t>Male</t>
        </is>
      </c>
      <c r="H2424" s="26" t="inlineStr">
        <is>
          <t>Member</t>
        </is>
      </c>
      <c r="I2424" s="26" t="inlineStr">
        <is>
          <t>Member</t>
        </is>
      </c>
      <c r="J2424" s="26" t="n">
        <v>7995853040</v>
      </c>
      <c r="K2424" s="26">
        <f>IF(TRIM(J2424&amp;"")="","Blank",IFERROR(IF(AND(LEN(TRIM(J2424))=10,VALUE(TRIM(J2424))&gt;0),"Valid","Invalid"),"Invalid"))</f>
        <v/>
      </c>
    </row>
    <row r="2425" ht="15" customHeight="1" s="18">
      <c r="A2425" s="26" t="inlineStr">
        <is>
          <t>M02424</t>
        </is>
      </c>
      <c r="B2425" s="26" t="inlineStr">
        <is>
          <t>C0350</t>
        </is>
      </c>
      <c r="C2425" s="26" t="inlineStr">
        <is>
          <t>V42</t>
        </is>
      </c>
      <c r="D2425" s="26" t="inlineStr">
        <is>
          <t>Ontimamidipalli</t>
        </is>
      </c>
      <c r="E2425" s="26" t="inlineStr">
        <is>
          <t>Technical &amp; Youth</t>
        </is>
      </c>
      <c r="F2425" s="26" t="inlineStr">
        <is>
          <t>U.Srikanth</t>
        </is>
      </c>
      <c r="G2425" s="26" t="inlineStr">
        <is>
          <t>Male</t>
        </is>
      </c>
      <c r="H2425" s="26" t="inlineStr">
        <is>
          <t>Member</t>
        </is>
      </c>
      <c r="I2425" s="26" t="inlineStr">
        <is>
          <t>Member</t>
        </is>
      </c>
      <c r="J2425" s="26" t="n">
        <v>8978890299</v>
      </c>
      <c r="K2425" s="26">
        <f>IF(TRIM(J2425&amp;"")="","Blank",IFERROR(IF(AND(LEN(TRIM(J2425))=10,VALUE(TRIM(J2425))&gt;0),"Valid","Invalid"),"Invalid"))</f>
        <v/>
      </c>
    </row>
    <row r="2426" ht="15" customHeight="1" s="18">
      <c r="A2426" s="26" t="inlineStr">
        <is>
          <t>M02425</t>
        </is>
      </c>
      <c r="B2426" s="26" t="inlineStr">
        <is>
          <t>C0351</t>
        </is>
      </c>
      <c r="C2426" s="26" t="inlineStr">
        <is>
          <t>V42</t>
        </is>
      </c>
      <c r="D2426" s="26" t="inlineStr">
        <is>
          <t>Ontimamidipalli</t>
        </is>
      </c>
      <c r="E2426" s="26" t="inlineStr">
        <is>
          <t>Gender</t>
        </is>
      </c>
      <c r="F2426" s="26" t="inlineStr">
        <is>
          <t>K.Vijaya</t>
        </is>
      </c>
      <c r="G2426" s="26" t="inlineStr">
        <is>
          <t>Female</t>
        </is>
      </c>
      <c r="H2426" s="26" t="inlineStr">
        <is>
          <t>President</t>
        </is>
      </c>
      <c r="I2426" s="26" t="inlineStr">
        <is>
          <t>President</t>
        </is>
      </c>
      <c r="J2426" s="26" t="n">
        <v>7700240499</v>
      </c>
      <c r="K2426" s="26">
        <f>IF(TRIM(J2426&amp;"")="","Blank",IFERROR(IF(AND(LEN(TRIM(J2426))=10,VALUE(TRIM(J2426))&gt;0),"Valid","Invalid"),"Invalid"))</f>
        <v/>
      </c>
    </row>
    <row r="2427" ht="15" customHeight="1" s="18">
      <c r="A2427" s="26" t="inlineStr">
        <is>
          <t>M02426</t>
        </is>
      </c>
      <c r="B2427" s="26" t="inlineStr">
        <is>
          <t>C0351</t>
        </is>
      </c>
      <c r="C2427" s="26" t="inlineStr">
        <is>
          <t>V42</t>
        </is>
      </c>
      <c r="D2427" s="26" t="inlineStr">
        <is>
          <t>Ontimamidipalli</t>
        </is>
      </c>
      <c r="E2427" s="26" t="inlineStr">
        <is>
          <t>Gender</t>
        </is>
      </c>
      <c r="F2427" s="26" t="inlineStr">
        <is>
          <t>M.Neela</t>
        </is>
      </c>
      <c r="G2427" s="26" t="inlineStr">
        <is>
          <t>Female</t>
        </is>
      </c>
      <c r="H2427" s="26" t="inlineStr">
        <is>
          <t>Vice President</t>
        </is>
      </c>
      <c r="I2427" s="26" t="inlineStr">
        <is>
          <t>Wise President</t>
        </is>
      </c>
      <c r="J2427" s="26" t="n">
        <v>7892262152</v>
      </c>
      <c r="K2427" s="26">
        <f>IF(TRIM(J2427&amp;"")="","Blank",IFERROR(IF(AND(LEN(TRIM(J2427))=10,VALUE(TRIM(J2427))&gt;0),"Valid","Invalid"),"Invalid"))</f>
        <v/>
      </c>
    </row>
    <row r="2428" ht="15" customHeight="1" s="18">
      <c r="A2428" s="26" t="inlineStr">
        <is>
          <t>M02427</t>
        </is>
      </c>
      <c r="B2428" s="26" t="inlineStr">
        <is>
          <t>C0351</t>
        </is>
      </c>
      <c r="C2428" s="26" t="inlineStr">
        <is>
          <t>V42</t>
        </is>
      </c>
      <c r="D2428" s="26" t="inlineStr">
        <is>
          <t>Ontimamidipalli</t>
        </is>
      </c>
      <c r="E2428" s="26" t="inlineStr">
        <is>
          <t>Gender</t>
        </is>
      </c>
      <c r="F2428" s="26" t="inlineStr">
        <is>
          <t>Yara Padma</t>
        </is>
      </c>
      <c r="G2428" s="26" t="inlineStr">
        <is>
          <t>Female</t>
        </is>
      </c>
      <c r="H2428" s="26" t="inlineStr">
        <is>
          <t>Secretary</t>
        </is>
      </c>
      <c r="I2428" s="26" t="inlineStr">
        <is>
          <t>Secretory</t>
        </is>
      </c>
      <c r="J2428" s="26" t="n"/>
      <c r="K2428" s="26">
        <f>IF(TRIM(J2428&amp;"")="","Blank",IFERROR(IF(AND(LEN(TRIM(J2428))=10,VALUE(TRIM(J2428))&gt;0),"Valid","Invalid"),"Invalid"))</f>
        <v/>
      </c>
    </row>
    <row r="2429" ht="15" customHeight="1" s="18">
      <c r="A2429" s="26" t="inlineStr">
        <is>
          <t>M02428</t>
        </is>
      </c>
      <c r="B2429" s="26" t="inlineStr">
        <is>
          <t>C0351</t>
        </is>
      </c>
      <c r="C2429" s="26" t="inlineStr">
        <is>
          <t>V42</t>
        </is>
      </c>
      <c r="D2429" s="26" t="inlineStr">
        <is>
          <t>Ontimamidipalli</t>
        </is>
      </c>
      <c r="E2429" s="26" t="inlineStr">
        <is>
          <t>Gender</t>
        </is>
      </c>
      <c r="F2429" s="26" t="inlineStr">
        <is>
          <t>Pendli Manjula</t>
        </is>
      </c>
      <c r="G2429" s="26" t="inlineStr">
        <is>
          <t>Female</t>
        </is>
      </c>
      <c r="H2429" s="26" t="inlineStr">
        <is>
          <t>Member</t>
        </is>
      </c>
      <c r="I2429" s="26" t="inlineStr">
        <is>
          <t>Member</t>
        </is>
      </c>
      <c r="J2429" s="26" t="n"/>
      <c r="K2429" s="26">
        <f>IF(TRIM(J2429&amp;"")="","Blank",IFERROR(IF(AND(LEN(TRIM(J2429))=10,VALUE(TRIM(J2429))&gt;0),"Valid","Invalid"),"Invalid"))</f>
        <v/>
      </c>
    </row>
    <row r="2430" ht="15" customHeight="1" s="18">
      <c r="A2430" s="26" t="inlineStr">
        <is>
          <t>M02429</t>
        </is>
      </c>
      <c r="B2430" s="26" t="inlineStr">
        <is>
          <t>C0351</t>
        </is>
      </c>
      <c r="C2430" s="26" t="inlineStr">
        <is>
          <t>V42</t>
        </is>
      </c>
      <c r="D2430" s="26" t="inlineStr">
        <is>
          <t>Ontimamidipalli</t>
        </is>
      </c>
      <c r="E2430" s="26" t="inlineStr">
        <is>
          <t>Gender</t>
        </is>
      </c>
      <c r="F2430" s="26" t="inlineStr">
        <is>
          <t>Gone Sunitha</t>
        </is>
      </c>
      <c r="G2430" s="26" t="inlineStr">
        <is>
          <t>Female</t>
        </is>
      </c>
      <c r="H2430" s="26" t="inlineStr">
        <is>
          <t>Member</t>
        </is>
      </c>
      <c r="I2430" s="26" t="inlineStr">
        <is>
          <t>Member</t>
        </is>
      </c>
      <c r="J2430" s="26" t="n"/>
      <c r="K2430" s="26">
        <f>IF(TRIM(J2430&amp;"")="","Blank",IFERROR(IF(AND(LEN(TRIM(J2430))=10,VALUE(TRIM(J2430))&gt;0),"Valid","Invalid"),"Invalid"))</f>
        <v/>
      </c>
    </row>
    <row r="2431" ht="15" customHeight="1" s="18">
      <c r="A2431" s="26" t="inlineStr">
        <is>
          <t>M02430</t>
        </is>
      </c>
      <c r="B2431" s="26" t="inlineStr">
        <is>
          <t>C0351</t>
        </is>
      </c>
      <c r="C2431" s="26" t="inlineStr">
        <is>
          <t>V42</t>
        </is>
      </c>
      <c r="D2431" s="26" t="inlineStr">
        <is>
          <t>Ontimamidipalli</t>
        </is>
      </c>
      <c r="E2431" s="26" t="inlineStr">
        <is>
          <t>Gender</t>
        </is>
      </c>
      <c r="F2431" s="26" t="inlineStr">
        <is>
          <t>Pendli Lalitha</t>
        </is>
      </c>
      <c r="G2431" s="26" t="inlineStr">
        <is>
          <t>Female</t>
        </is>
      </c>
      <c r="H2431" s="26" t="inlineStr">
        <is>
          <t>Member</t>
        </is>
      </c>
      <c r="I2431" s="26" t="inlineStr">
        <is>
          <t>Member</t>
        </is>
      </c>
      <c r="J2431" s="26" t="n">
        <v>7675908266</v>
      </c>
      <c r="K2431" s="26">
        <f>IF(TRIM(J2431&amp;"")="","Blank",IFERROR(IF(AND(LEN(TRIM(J2431))=10,VALUE(TRIM(J2431))&gt;0),"Valid","Invalid"),"Invalid"))</f>
        <v/>
      </c>
    </row>
    <row r="2432" ht="15" customHeight="1" s="18">
      <c r="A2432" s="26" t="inlineStr">
        <is>
          <t>M02431</t>
        </is>
      </c>
      <c r="B2432" s="26" t="inlineStr">
        <is>
          <t>C0351</t>
        </is>
      </c>
      <c r="C2432" s="26" t="inlineStr">
        <is>
          <t>V42</t>
        </is>
      </c>
      <c r="D2432" s="26" t="inlineStr">
        <is>
          <t>Ontimamidipalli</t>
        </is>
      </c>
      <c r="E2432" s="26" t="inlineStr">
        <is>
          <t>Gender</t>
        </is>
      </c>
      <c r="F2432" s="26" t="inlineStr">
        <is>
          <t>Majjiga Kouselya</t>
        </is>
      </c>
      <c r="G2432" s="26" t="inlineStr">
        <is>
          <t>Female</t>
        </is>
      </c>
      <c r="H2432" s="26" t="inlineStr">
        <is>
          <t>Member</t>
        </is>
      </c>
      <c r="I2432" s="26" t="inlineStr">
        <is>
          <t>Member</t>
        </is>
      </c>
      <c r="J2432" s="26" t="n">
        <v>7207361635</v>
      </c>
      <c r="K2432" s="26">
        <f>IF(TRIM(J2432&amp;"")="","Blank",IFERROR(IF(AND(LEN(TRIM(J2432))=10,VALUE(TRIM(J2432))&gt;0),"Valid","Invalid"),"Invalid"))</f>
        <v/>
      </c>
    </row>
    <row r="2433" ht="15" customHeight="1" s="18">
      <c r="A2433" s="26" t="inlineStr">
        <is>
          <t>M02432</t>
        </is>
      </c>
      <c r="B2433" s="26" t="inlineStr">
        <is>
          <t>C0351</t>
        </is>
      </c>
      <c r="C2433" s="26" t="inlineStr">
        <is>
          <t>V42</t>
        </is>
      </c>
      <c r="D2433" s="26" t="inlineStr">
        <is>
          <t>Ontimamidipalli</t>
        </is>
      </c>
      <c r="E2433" s="26" t="inlineStr">
        <is>
          <t>Gender</t>
        </is>
      </c>
      <c r="F2433" s="26" t="inlineStr">
        <is>
          <t>Gone Anitha</t>
        </is>
      </c>
      <c r="G2433" s="26" t="inlineStr">
        <is>
          <t>Female</t>
        </is>
      </c>
      <c r="H2433" s="26" t="inlineStr">
        <is>
          <t>Member</t>
        </is>
      </c>
      <c r="I2433" s="26" t="inlineStr">
        <is>
          <t>Member</t>
        </is>
      </c>
      <c r="J2433" s="26" t="n"/>
      <c r="K2433" s="26">
        <f>IF(TRIM(J2433&amp;"")="","Blank",IFERROR(IF(AND(LEN(TRIM(J2433))=10,VALUE(TRIM(J2433))&gt;0),"Valid","Invalid"),"Invalid"))</f>
        <v/>
      </c>
    </row>
    <row r="2434" ht="15" customHeight="1" s="18">
      <c r="A2434" s="26" t="inlineStr">
        <is>
          <t>M02433</t>
        </is>
      </c>
      <c r="B2434" s="26" t="inlineStr">
        <is>
          <t>C0351</t>
        </is>
      </c>
      <c r="C2434" s="26" t="inlineStr">
        <is>
          <t>V42</t>
        </is>
      </c>
      <c r="D2434" s="26" t="inlineStr">
        <is>
          <t>Ontimamidipalli</t>
        </is>
      </c>
      <c r="E2434" s="26" t="inlineStr">
        <is>
          <t>Gender</t>
        </is>
      </c>
      <c r="F2434" s="26" t="inlineStr">
        <is>
          <t>Addanki Manjula</t>
        </is>
      </c>
      <c r="G2434" s="26" t="inlineStr">
        <is>
          <t>Female</t>
        </is>
      </c>
      <c r="H2434" s="26" t="inlineStr">
        <is>
          <t>Member</t>
        </is>
      </c>
      <c r="I2434" s="26" t="inlineStr">
        <is>
          <t>Member</t>
        </is>
      </c>
      <c r="J2434" s="26" t="n">
        <v>9949105238</v>
      </c>
      <c r="K2434" s="26">
        <f>IF(TRIM(J2434&amp;"")="","Blank",IFERROR(IF(AND(LEN(TRIM(J2434))=10,VALUE(TRIM(J2434))&gt;0),"Valid","Invalid"),"Invalid"))</f>
        <v/>
      </c>
    </row>
  </sheetData>
  <autoFilter ref="A1:K2434"/>
  <conditionalFormatting sqref="G2:G2434">
    <cfRule type="cellIs" rank="0" priority="2" equalAverage="0" operator="equal" aboveAverage="0" dxfId="5" text="" percent="0" bottom="0">
      <formula>"Unknown"</formula>
    </cfRule>
  </conditionalFormatting>
  <conditionalFormatting sqref="K2:K2434">
    <cfRule type="cellIs" rank="0" priority="3" equalAverage="0" operator="equal" aboveAverage="0" dxfId="5" text="" percent="0" bottom="0">
      <formula>"Invalid"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2"/>
    <col width="20" customWidth="1" style="17" min="3" max="3"/>
    <col width="12" customWidth="1" style="17" min="4" max="4"/>
    <col width="32" customWidth="1" style="17" min="5" max="5"/>
    <col width="8" customWidth="1" style="17" min="6" max="6"/>
    <col width="14" customWidth="1" style="17" min="7" max="7"/>
    <col width="20" customWidth="1" style="17" min="8" max="8"/>
    <col width="16" customWidth="1" style="17" min="9" max="9"/>
    <col width="24" customWidth="1" style="17" min="10" max="10"/>
  </cols>
  <sheetData>
    <row r="1" ht="30" customHeight="1" s="18">
      <c r="A1" s="24" t="inlineStr">
        <is>
          <t>Plan_ID</t>
        </is>
      </c>
      <c r="B1" s="24" t="inlineStr">
        <is>
          <t>Village_ID</t>
        </is>
      </c>
      <c r="C1" s="24" t="inlineStr">
        <is>
          <t>Village</t>
        </is>
      </c>
      <c r="D1" s="24" t="inlineStr">
        <is>
          <t>Committee_ID</t>
        </is>
      </c>
      <c r="E1" s="24" t="inlineStr">
        <is>
          <t>Committee_Name</t>
        </is>
      </c>
      <c r="F1" s="24" t="inlineStr">
        <is>
          <t>DA_ID</t>
        </is>
      </c>
      <c r="G1" s="24" t="inlineStr">
        <is>
          <t>Type</t>
        </is>
      </c>
      <c r="H1" s="24" t="inlineStr">
        <is>
          <t>Frequency</t>
        </is>
      </c>
      <c r="I1" s="24" t="inlineStr">
        <is>
          <t>Assigned_Date</t>
        </is>
      </c>
      <c r="J1" s="24" t="inlineStr">
        <is>
          <t>Notes</t>
        </is>
      </c>
    </row>
    <row r="2" ht="15" customHeight="1" s="18">
      <c r="A2" s="26" t="inlineStr">
        <is>
          <t>P0001</t>
        </is>
      </c>
      <c r="B2" s="26" t="inlineStr">
        <is>
          <t>V01</t>
        </is>
      </c>
      <c r="C2" s="26" t="inlineStr">
        <is>
          <t>Thigul narsapur</t>
        </is>
      </c>
      <c r="D2" s="26" t="inlineStr">
        <is>
          <t>C0001</t>
        </is>
      </c>
      <c r="E2" s="26" t="inlineStr">
        <is>
          <t>VDC</t>
        </is>
      </c>
      <c r="F2" s="26">
        <f>INDEX(Villages!F:F,MATCH(B2,Villages!A:A,0))</f>
        <v/>
      </c>
      <c r="G2" s="27" t="n"/>
      <c r="H2" s="27" t="n"/>
      <c r="I2" s="28" t="n"/>
      <c r="J2" s="27" t="n"/>
    </row>
    <row r="3" ht="15" customHeight="1" s="18">
      <c r="A3" s="26" t="inlineStr">
        <is>
          <t>P0002</t>
        </is>
      </c>
      <c r="B3" s="26" t="inlineStr">
        <is>
          <t>V01</t>
        </is>
      </c>
      <c r="C3" s="26" t="inlineStr">
        <is>
          <t>Thigul narsapur</t>
        </is>
      </c>
      <c r="D3" s="26" t="inlineStr">
        <is>
          <t>C0002</t>
        </is>
      </c>
      <c r="E3" s="26" t="inlineStr">
        <is>
          <t>Environment</t>
        </is>
      </c>
      <c r="F3" s="26">
        <f>INDEX(Villages!F:F,MATCH(B3,Villages!A:A,0))</f>
        <v/>
      </c>
      <c r="G3" s="27" t="n"/>
      <c r="H3" s="27" t="n"/>
      <c r="I3" s="28" t="n"/>
      <c r="J3" s="27" t="n"/>
    </row>
    <row r="4" ht="15" customHeight="1" s="18">
      <c r="A4" s="26" t="inlineStr">
        <is>
          <t>P0003</t>
        </is>
      </c>
      <c r="B4" s="26" t="inlineStr">
        <is>
          <t>V01</t>
        </is>
      </c>
      <c r="C4" s="26" t="inlineStr">
        <is>
          <t>Thigul narsapur</t>
        </is>
      </c>
      <c r="D4" s="26" t="inlineStr">
        <is>
          <t>C0003</t>
        </is>
      </c>
      <c r="E4" s="26" t="inlineStr">
        <is>
          <t>Education</t>
        </is>
      </c>
      <c r="F4" s="26">
        <f>INDEX(Villages!F:F,MATCH(B4,Villages!A:A,0))</f>
        <v/>
      </c>
      <c r="G4" s="27" t="n"/>
      <c r="H4" s="27" t="n"/>
      <c r="I4" s="28" t="n"/>
      <c r="J4" s="27" t="n"/>
    </row>
    <row r="5" ht="15" customHeight="1" s="18">
      <c r="A5" s="26" t="inlineStr">
        <is>
          <t>P0004</t>
        </is>
      </c>
      <c r="B5" s="26" t="inlineStr">
        <is>
          <t>V01</t>
        </is>
      </c>
      <c r="C5" s="26" t="inlineStr">
        <is>
          <t>Thigul narsapur</t>
        </is>
      </c>
      <c r="D5" s="26" t="inlineStr">
        <is>
          <t>C0004</t>
        </is>
      </c>
      <c r="E5" s="26" t="inlineStr">
        <is>
          <t>Technical &amp; Youth</t>
        </is>
      </c>
      <c r="F5" s="26">
        <f>INDEX(Villages!F:F,MATCH(B5,Villages!A:A,0))</f>
        <v/>
      </c>
      <c r="G5" s="27" t="n"/>
      <c r="H5" s="27" t="n"/>
      <c r="I5" s="28" t="n"/>
      <c r="J5" s="27" t="n"/>
    </row>
    <row r="6" ht="15" customHeight="1" s="18">
      <c r="A6" s="26" t="inlineStr">
        <is>
          <t>P0005</t>
        </is>
      </c>
      <c r="B6" s="26" t="inlineStr">
        <is>
          <t>V01</t>
        </is>
      </c>
      <c r="C6" s="26" t="inlineStr">
        <is>
          <t>Thigul narsapur</t>
        </is>
      </c>
      <c r="D6" s="26" t="inlineStr">
        <is>
          <t>C0005</t>
        </is>
      </c>
      <c r="E6" s="26" t="inlineStr">
        <is>
          <t>Water</t>
        </is>
      </c>
      <c r="F6" s="26">
        <f>INDEX(Villages!F:F,MATCH(B6,Villages!A:A,0))</f>
        <v/>
      </c>
      <c r="G6" s="27" t="n"/>
      <c r="H6" s="27" t="n"/>
      <c r="I6" s="28" t="n"/>
      <c r="J6" s="27" t="n"/>
    </row>
    <row r="7" ht="15" customHeight="1" s="18">
      <c r="A7" s="26" t="inlineStr">
        <is>
          <t>P0006</t>
        </is>
      </c>
      <c r="B7" s="26" t="inlineStr">
        <is>
          <t>V01</t>
        </is>
      </c>
      <c r="C7" s="26" t="inlineStr">
        <is>
          <t>Thigul narsapur</t>
        </is>
      </c>
      <c r="D7" s="26" t="inlineStr">
        <is>
          <t>C0006</t>
        </is>
      </c>
      <c r="E7" s="26" t="inlineStr">
        <is>
          <t>Health</t>
        </is>
      </c>
      <c r="F7" s="26">
        <f>INDEX(Villages!F:F,MATCH(B7,Villages!A:A,0))</f>
        <v/>
      </c>
      <c r="G7" s="27" t="n"/>
      <c r="H7" s="27" t="n"/>
      <c r="I7" s="28" t="n"/>
      <c r="J7" s="27" t="n"/>
    </row>
    <row r="8" ht="15" customHeight="1" s="18">
      <c r="A8" s="26" t="inlineStr">
        <is>
          <t>P0007</t>
        </is>
      </c>
      <c r="B8" s="26" t="inlineStr">
        <is>
          <t>V01</t>
        </is>
      </c>
      <c r="C8" s="26" t="inlineStr">
        <is>
          <t>Thigul narsapur</t>
        </is>
      </c>
      <c r="D8" s="26" t="inlineStr">
        <is>
          <t>C0007</t>
        </is>
      </c>
      <c r="E8" s="26" t="inlineStr">
        <is>
          <t>Farmer</t>
        </is>
      </c>
      <c r="F8" s="26">
        <f>INDEX(Villages!F:F,MATCH(B8,Villages!A:A,0))</f>
        <v/>
      </c>
      <c r="G8" s="27" t="n"/>
      <c r="H8" s="27" t="n"/>
      <c r="I8" s="28" t="n"/>
      <c r="J8" s="27" t="n"/>
    </row>
    <row r="9" ht="15" customHeight="1" s="18">
      <c r="A9" s="26" t="inlineStr">
        <is>
          <t>P0008</t>
        </is>
      </c>
      <c r="B9" s="26" t="inlineStr">
        <is>
          <t>V02</t>
        </is>
      </c>
      <c r="C9" s="26" t="inlineStr">
        <is>
          <t>B.G.Venkatapur</t>
        </is>
      </c>
      <c r="D9" s="26" t="inlineStr">
        <is>
          <t>C0008</t>
        </is>
      </c>
      <c r="E9" s="26" t="inlineStr">
        <is>
          <t>Environment</t>
        </is>
      </c>
      <c r="F9" s="26">
        <f>INDEX(Villages!F:F,MATCH(B9,Villages!A:A,0))</f>
        <v/>
      </c>
      <c r="G9" s="27" t="n"/>
      <c r="H9" s="27" t="n"/>
      <c r="I9" s="28" t="n"/>
      <c r="J9" s="27" t="n"/>
    </row>
    <row r="10" ht="15" customHeight="1" s="18">
      <c r="A10" s="26" t="inlineStr">
        <is>
          <t>P0009</t>
        </is>
      </c>
      <c r="B10" s="26" t="inlineStr">
        <is>
          <t>V02</t>
        </is>
      </c>
      <c r="C10" s="26" t="inlineStr">
        <is>
          <t>B.G.Venkatapur</t>
        </is>
      </c>
      <c r="D10" s="26" t="inlineStr">
        <is>
          <t>C0009</t>
        </is>
      </c>
      <c r="E10" s="26" t="inlineStr">
        <is>
          <t>Farmer</t>
        </is>
      </c>
      <c r="F10" s="26">
        <f>INDEX(Villages!F:F,MATCH(B10,Villages!A:A,0))</f>
        <v/>
      </c>
      <c r="G10" s="27" t="n"/>
      <c r="H10" s="27" t="n"/>
      <c r="I10" s="28" t="n"/>
      <c r="J10" s="27" t="n"/>
    </row>
    <row r="11" ht="15" customHeight="1" s="18">
      <c r="A11" s="26" t="inlineStr">
        <is>
          <t>P0010</t>
        </is>
      </c>
      <c r="B11" s="26" t="inlineStr">
        <is>
          <t>V02</t>
        </is>
      </c>
      <c r="C11" s="26" t="inlineStr">
        <is>
          <t>B.G.Venkatapur</t>
        </is>
      </c>
      <c r="D11" s="26" t="inlineStr">
        <is>
          <t>C0010</t>
        </is>
      </c>
      <c r="E11" s="26" t="inlineStr">
        <is>
          <t>Gender</t>
        </is>
      </c>
      <c r="F11" s="26">
        <f>INDEX(Villages!F:F,MATCH(B11,Villages!A:A,0))</f>
        <v/>
      </c>
      <c r="G11" s="27" t="n"/>
      <c r="H11" s="27" t="n"/>
      <c r="I11" s="28" t="n"/>
      <c r="J11" s="27" t="n"/>
    </row>
    <row r="12" ht="15" customHeight="1" s="18">
      <c r="A12" s="26" t="inlineStr">
        <is>
          <t>P0011</t>
        </is>
      </c>
      <c r="B12" s="26" t="inlineStr">
        <is>
          <t>V02</t>
        </is>
      </c>
      <c r="C12" s="26" t="inlineStr">
        <is>
          <t>B.G.Venkatapur</t>
        </is>
      </c>
      <c r="D12" s="26" t="inlineStr">
        <is>
          <t>C0011</t>
        </is>
      </c>
      <c r="E12" s="26" t="inlineStr">
        <is>
          <t>Health</t>
        </is>
      </c>
      <c r="F12" s="26">
        <f>INDEX(Villages!F:F,MATCH(B12,Villages!A:A,0))</f>
        <v/>
      </c>
      <c r="G12" s="27" t="n"/>
      <c r="H12" s="27" t="n"/>
      <c r="I12" s="28" t="n"/>
      <c r="J12" s="27" t="n"/>
    </row>
    <row r="13" ht="15" customHeight="1" s="18">
      <c r="A13" s="26" t="inlineStr">
        <is>
          <t>P0012</t>
        </is>
      </c>
      <c r="B13" s="26" t="inlineStr">
        <is>
          <t>V02</t>
        </is>
      </c>
      <c r="C13" s="26" t="inlineStr">
        <is>
          <t>B.G.Venkatapur</t>
        </is>
      </c>
      <c r="D13" s="26" t="inlineStr">
        <is>
          <t>C0012</t>
        </is>
      </c>
      <c r="E13" s="26" t="inlineStr">
        <is>
          <t>Problem Solving</t>
        </is>
      </c>
      <c r="F13" s="26">
        <f>INDEX(Villages!F:F,MATCH(B13,Villages!A:A,0))</f>
        <v/>
      </c>
      <c r="G13" s="27" t="n"/>
      <c r="H13" s="27" t="n"/>
      <c r="I13" s="28" t="n"/>
      <c r="J13" s="27" t="n"/>
    </row>
    <row r="14" ht="15" customHeight="1" s="18">
      <c r="A14" s="26" t="inlineStr">
        <is>
          <t>P0013</t>
        </is>
      </c>
      <c r="B14" s="26" t="inlineStr">
        <is>
          <t>V02</t>
        </is>
      </c>
      <c r="C14" s="26" t="inlineStr">
        <is>
          <t>B.G.Venkatapur</t>
        </is>
      </c>
      <c r="D14" s="26" t="inlineStr">
        <is>
          <t>C0013</t>
        </is>
      </c>
      <c r="E14" s="26" t="inlineStr">
        <is>
          <t>Water</t>
        </is>
      </c>
      <c r="F14" s="26">
        <f>INDEX(Villages!F:F,MATCH(B14,Villages!A:A,0))</f>
        <v/>
      </c>
      <c r="G14" s="27" t="n"/>
      <c r="H14" s="27" t="n"/>
      <c r="I14" s="28" t="n"/>
      <c r="J14" s="27" t="n"/>
    </row>
    <row r="15" ht="15" customHeight="1" s="18">
      <c r="A15" s="26" t="inlineStr">
        <is>
          <t>P0014</t>
        </is>
      </c>
      <c r="B15" s="26" t="inlineStr">
        <is>
          <t>V02</t>
        </is>
      </c>
      <c r="C15" s="26" t="inlineStr">
        <is>
          <t>B.G.Venkatapur</t>
        </is>
      </c>
      <c r="D15" s="26" t="inlineStr">
        <is>
          <t>C0014</t>
        </is>
      </c>
      <c r="E15" s="26" t="inlineStr">
        <is>
          <t>Education</t>
        </is>
      </c>
      <c r="F15" s="26">
        <f>INDEX(Villages!F:F,MATCH(B15,Villages!A:A,0))</f>
        <v/>
      </c>
      <c r="G15" s="27" t="n"/>
      <c r="H15" s="27" t="n"/>
      <c r="I15" s="28" t="n"/>
      <c r="J15" s="27" t="n"/>
    </row>
    <row r="16" ht="15" customHeight="1" s="18">
      <c r="A16" s="26" t="inlineStr">
        <is>
          <t>P0015</t>
        </is>
      </c>
      <c r="B16" s="26" t="inlineStr">
        <is>
          <t>V02</t>
        </is>
      </c>
      <c r="C16" s="26" t="inlineStr">
        <is>
          <t>B.G.Venkatapur</t>
        </is>
      </c>
      <c r="D16" s="26" t="inlineStr">
        <is>
          <t>C0015</t>
        </is>
      </c>
      <c r="E16" s="26" t="inlineStr">
        <is>
          <t>Technical &amp; Youth</t>
        </is>
      </c>
      <c r="F16" s="26">
        <f>INDEX(Villages!F:F,MATCH(B16,Villages!A:A,0))</f>
        <v/>
      </c>
      <c r="G16" s="27" t="n"/>
      <c r="H16" s="27" t="n"/>
      <c r="I16" s="28" t="n"/>
      <c r="J16" s="27" t="n"/>
    </row>
    <row r="17" ht="15" customHeight="1" s="18">
      <c r="A17" s="26" t="inlineStr">
        <is>
          <t>P0016</t>
        </is>
      </c>
      <c r="B17" s="26" t="inlineStr">
        <is>
          <t>V03</t>
        </is>
      </c>
      <c r="C17" s="26" t="inlineStr">
        <is>
          <t>Thimmapur</t>
        </is>
      </c>
      <c r="D17" s="26" t="inlineStr">
        <is>
          <t>C0016</t>
        </is>
      </c>
      <c r="E17" s="26" t="inlineStr">
        <is>
          <t>Education</t>
        </is>
      </c>
      <c r="F17" s="26">
        <f>INDEX(Villages!F:F,MATCH(B17,Villages!A:A,0))</f>
        <v/>
      </c>
      <c r="G17" s="27" t="n"/>
      <c r="H17" s="27" t="n"/>
      <c r="I17" s="28" t="n"/>
      <c r="J17" s="27" t="n"/>
    </row>
    <row r="18" ht="15" customHeight="1" s="18">
      <c r="A18" s="26" t="inlineStr">
        <is>
          <t>P0017</t>
        </is>
      </c>
      <c r="B18" s="26" t="inlineStr">
        <is>
          <t>V03</t>
        </is>
      </c>
      <c r="C18" s="26" t="inlineStr">
        <is>
          <t>Thimmapur</t>
        </is>
      </c>
      <c r="D18" s="26" t="inlineStr">
        <is>
          <t>C0017</t>
        </is>
      </c>
      <c r="E18" s="26" t="inlineStr">
        <is>
          <t>Health</t>
        </is>
      </c>
      <c r="F18" s="26">
        <f>INDEX(Villages!F:F,MATCH(B18,Villages!A:A,0))</f>
        <v/>
      </c>
      <c r="G18" s="27" t="n"/>
      <c r="H18" s="27" t="n"/>
      <c r="I18" s="28" t="n"/>
      <c r="J18" s="27" t="n"/>
    </row>
    <row r="19" ht="15" customHeight="1" s="18">
      <c r="A19" s="26" t="inlineStr">
        <is>
          <t>P0018</t>
        </is>
      </c>
      <c r="B19" s="26" t="inlineStr">
        <is>
          <t>V03</t>
        </is>
      </c>
      <c r="C19" s="26" t="inlineStr">
        <is>
          <t>Thimmapur</t>
        </is>
      </c>
      <c r="D19" s="26" t="inlineStr">
        <is>
          <t>C0018</t>
        </is>
      </c>
      <c r="E19" s="26" t="inlineStr">
        <is>
          <t>Environment</t>
        </is>
      </c>
      <c r="F19" s="26">
        <f>INDEX(Villages!F:F,MATCH(B19,Villages!A:A,0))</f>
        <v/>
      </c>
      <c r="G19" s="27" t="n"/>
      <c r="H19" s="27" t="n"/>
      <c r="I19" s="28" t="n"/>
      <c r="J19" s="27" t="n"/>
    </row>
    <row r="20" ht="15" customHeight="1" s="18">
      <c r="A20" s="26" t="inlineStr">
        <is>
          <t>P0019</t>
        </is>
      </c>
      <c r="B20" s="26" t="inlineStr">
        <is>
          <t>V03</t>
        </is>
      </c>
      <c r="C20" s="26" t="inlineStr">
        <is>
          <t>Thimmapur</t>
        </is>
      </c>
      <c r="D20" s="26" t="inlineStr">
        <is>
          <t>C0019</t>
        </is>
      </c>
      <c r="E20" s="26" t="inlineStr">
        <is>
          <t>Water</t>
        </is>
      </c>
      <c r="F20" s="26">
        <f>INDEX(Villages!F:F,MATCH(B20,Villages!A:A,0))</f>
        <v/>
      </c>
      <c r="G20" s="27" t="n"/>
      <c r="H20" s="27" t="n"/>
      <c r="I20" s="28" t="n"/>
      <c r="J20" s="27" t="n"/>
    </row>
    <row r="21" ht="15" customHeight="1" s="18">
      <c r="A21" s="26" t="inlineStr">
        <is>
          <t>P0020</t>
        </is>
      </c>
      <c r="B21" s="26" t="inlineStr">
        <is>
          <t>V03</t>
        </is>
      </c>
      <c r="C21" s="26" t="inlineStr">
        <is>
          <t>Thimmapur</t>
        </is>
      </c>
      <c r="D21" s="26" t="inlineStr">
        <is>
          <t>C0020</t>
        </is>
      </c>
      <c r="E21" s="26" t="inlineStr">
        <is>
          <t>Technical &amp; Youth</t>
        </is>
      </c>
      <c r="F21" s="26">
        <f>INDEX(Villages!F:F,MATCH(B21,Villages!A:A,0))</f>
        <v/>
      </c>
      <c r="G21" s="27" t="n"/>
      <c r="H21" s="27" t="n"/>
      <c r="I21" s="28" t="n"/>
      <c r="J21" s="27" t="n"/>
    </row>
    <row r="22" ht="15" customHeight="1" s="18">
      <c r="A22" s="26" t="inlineStr">
        <is>
          <t>P0021</t>
        </is>
      </c>
      <c r="B22" s="26" t="inlineStr">
        <is>
          <t>V03</t>
        </is>
      </c>
      <c r="C22" s="26" t="inlineStr">
        <is>
          <t>Thimmapur</t>
        </is>
      </c>
      <c r="D22" s="26" t="inlineStr">
        <is>
          <t>C0021</t>
        </is>
      </c>
      <c r="E22" s="26" t="inlineStr">
        <is>
          <t>Problem Solving</t>
        </is>
      </c>
      <c r="F22" s="26">
        <f>INDEX(Villages!F:F,MATCH(B22,Villages!A:A,0))</f>
        <v/>
      </c>
      <c r="G22" s="27" t="n"/>
      <c r="H22" s="27" t="n"/>
      <c r="I22" s="28" t="n"/>
      <c r="J22" s="27" t="n"/>
    </row>
    <row r="23" ht="15" customHeight="1" s="18">
      <c r="A23" s="26" t="inlineStr">
        <is>
          <t>P0022</t>
        </is>
      </c>
      <c r="B23" s="26" t="inlineStr">
        <is>
          <t>V03</t>
        </is>
      </c>
      <c r="C23" s="26" t="inlineStr">
        <is>
          <t>Thimmapur</t>
        </is>
      </c>
      <c r="D23" s="26" t="inlineStr">
        <is>
          <t>C0022</t>
        </is>
      </c>
      <c r="E23" s="26" t="inlineStr">
        <is>
          <t>Gender</t>
        </is>
      </c>
      <c r="F23" s="26">
        <f>INDEX(Villages!F:F,MATCH(B23,Villages!A:A,0))</f>
        <v/>
      </c>
      <c r="G23" s="27" t="n"/>
      <c r="H23" s="27" t="n"/>
      <c r="I23" s="28" t="n"/>
      <c r="J23" s="27" t="n"/>
    </row>
    <row r="24" ht="15" customHeight="1" s="18">
      <c r="A24" s="26" t="inlineStr">
        <is>
          <t>P0023</t>
        </is>
      </c>
      <c r="B24" s="26" t="inlineStr">
        <is>
          <t>V03</t>
        </is>
      </c>
      <c r="C24" s="26" t="inlineStr">
        <is>
          <t>Thimmapur</t>
        </is>
      </c>
      <c r="D24" s="26" t="inlineStr">
        <is>
          <t>C0023</t>
        </is>
      </c>
      <c r="E24" s="26" t="inlineStr">
        <is>
          <t>Farmer</t>
        </is>
      </c>
      <c r="F24" s="26">
        <f>INDEX(Villages!F:F,MATCH(B24,Villages!A:A,0))</f>
        <v/>
      </c>
      <c r="G24" s="27" t="n"/>
      <c r="H24" s="27" t="n"/>
      <c r="I24" s="28" t="n"/>
      <c r="J24" s="27" t="n"/>
    </row>
    <row r="25" ht="15" customHeight="1" s="18">
      <c r="A25" s="26" t="inlineStr">
        <is>
          <t>P0024</t>
        </is>
      </c>
      <c r="B25" s="26" t="inlineStr">
        <is>
          <t>V04</t>
        </is>
      </c>
      <c r="C25" s="26" t="inlineStr">
        <is>
          <t>Palugugadda</t>
        </is>
      </c>
      <c r="D25" s="26" t="inlineStr">
        <is>
          <t>C0024</t>
        </is>
      </c>
      <c r="E25" s="26" t="inlineStr">
        <is>
          <t>Education</t>
        </is>
      </c>
      <c r="F25" s="26">
        <f>INDEX(Villages!F:F,MATCH(B25,Villages!A:A,0))</f>
        <v/>
      </c>
      <c r="G25" s="27" t="n"/>
      <c r="H25" s="27" t="n"/>
      <c r="I25" s="28" t="n"/>
      <c r="J25" s="27" t="n"/>
    </row>
    <row r="26" ht="15" customHeight="1" s="18">
      <c r="A26" s="26" t="inlineStr">
        <is>
          <t>P0025</t>
        </is>
      </c>
      <c r="B26" s="26" t="inlineStr">
        <is>
          <t>V04</t>
        </is>
      </c>
      <c r="C26" s="26" t="inlineStr">
        <is>
          <t>Palugugadda</t>
        </is>
      </c>
      <c r="D26" s="26" t="inlineStr">
        <is>
          <t>C0025</t>
        </is>
      </c>
      <c r="E26" s="26" t="inlineStr">
        <is>
          <t>Health</t>
        </is>
      </c>
      <c r="F26" s="26">
        <f>INDEX(Villages!F:F,MATCH(B26,Villages!A:A,0))</f>
        <v/>
      </c>
      <c r="G26" s="27" t="n"/>
      <c r="H26" s="27" t="n"/>
      <c r="I26" s="28" t="n"/>
      <c r="J26" s="27" t="n"/>
    </row>
    <row r="27" ht="15" customHeight="1" s="18">
      <c r="A27" s="26" t="inlineStr">
        <is>
          <t>P0026</t>
        </is>
      </c>
      <c r="B27" s="26" t="inlineStr">
        <is>
          <t>V04</t>
        </is>
      </c>
      <c r="C27" s="26" t="inlineStr">
        <is>
          <t>Palugugadda</t>
        </is>
      </c>
      <c r="D27" s="26" t="inlineStr">
        <is>
          <t>C0026</t>
        </is>
      </c>
      <c r="E27" s="26" t="inlineStr">
        <is>
          <t>Environment</t>
        </is>
      </c>
      <c r="F27" s="26">
        <f>INDEX(Villages!F:F,MATCH(B27,Villages!A:A,0))</f>
        <v/>
      </c>
      <c r="G27" s="27" t="n"/>
      <c r="H27" s="27" t="n"/>
      <c r="I27" s="28" t="n"/>
      <c r="J27" s="27" t="n"/>
    </row>
    <row r="28" ht="15" customHeight="1" s="18">
      <c r="A28" s="26" t="inlineStr">
        <is>
          <t>P0027</t>
        </is>
      </c>
      <c r="B28" s="26" t="inlineStr">
        <is>
          <t>V04</t>
        </is>
      </c>
      <c r="C28" s="26" t="inlineStr">
        <is>
          <t>Palugugadda</t>
        </is>
      </c>
      <c r="D28" s="26" t="inlineStr">
        <is>
          <t>C0027</t>
        </is>
      </c>
      <c r="E28" s="26" t="inlineStr">
        <is>
          <t>Water</t>
        </is>
      </c>
      <c r="F28" s="26">
        <f>INDEX(Villages!F:F,MATCH(B28,Villages!A:A,0))</f>
        <v/>
      </c>
      <c r="G28" s="27" t="n"/>
      <c r="H28" s="27" t="n"/>
      <c r="I28" s="28" t="n"/>
      <c r="J28" s="27" t="n"/>
    </row>
    <row r="29" ht="15" customHeight="1" s="18">
      <c r="A29" s="26" t="inlineStr">
        <is>
          <t>P0028</t>
        </is>
      </c>
      <c r="B29" s="26" t="inlineStr">
        <is>
          <t>V04</t>
        </is>
      </c>
      <c r="C29" s="26" t="inlineStr">
        <is>
          <t>Palugugadda</t>
        </is>
      </c>
      <c r="D29" s="26" t="inlineStr">
        <is>
          <t>C0028</t>
        </is>
      </c>
      <c r="E29" s="26" t="inlineStr">
        <is>
          <t>Technical &amp; Youth</t>
        </is>
      </c>
      <c r="F29" s="26">
        <f>INDEX(Villages!F:F,MATCH(B29,Villages!A:A,0))</f>
        <v/>
      </c>
      <c r="G29" s="27" t="n"/>
      <c r="H29" s="27" t="n"/>
      <c r="I29" s="28" t="n"/>
      <c r="J29" s="27" t="n"/>
    </row>
    <row r="30" ht="15" customHeight="1" s="18">
      <c r="A30" s="26" t="inlineStr">
        <is>
          <t>P0029</t>
        </is>
      </c>
      <c r="B30" s="26" t="inlineStr">
        <is>
          <t>V04</t>
        </is>
      </c>
      <c r="C30" s="26" t="inlineStr">
        <is>
          <t>Palugugadda</t>
        </is>
      </c>
      <c r="D30" s="26" t="inlineStr">
        <is>
          <t>C0029</t>
        </is>
      </c>
      <c r="E30" s="26" t="inlineStr">
        <is>
          <t>Problem Solving</t>
        </is>
      </c>
      <c r="F30" s="26">
        <f>INDEX(Villages!F:F,MATCH(B30,Villages!A:A,0))</f>
        <v/>
      </c>
      <c r="G30" s="27" t="n"/>
      <c r="H30" s="27" t="n"/>
      <c r="I30" s="28" t="n"/>
      <c r="J30" s="27" t="n"/>
    </row>
    <row r="31" ht="15" customHeight="1" s="18">
      <c r="A31" s="26" t="inlineStr">
        <is>
          <t>P0030</t>
        </is>
      </c>
      <c r="B31" s="26" t="inlineStr">
        <is>
          <t>V04</t>
        </is>
      </c>
      <c r="C31" s="26" t="inlineStr">
        <is>
          <t>Palugugadda</t>
        </is>
      </c>
      <c r="D31" s="26" t="inlineStr">
        <is>
          <t>C0030</t>
        </is>
      </c>
      <c r="E31" s="26" t="inlineStr">
        <is>
          <t>Gender</t>
        </is>
      </c>
      <c r="F31" s="26">
        <f>INDEX(Villages!F:F,MATCH(B31,Villages!A:A,0))</f>
        <v/>
      </c>
      <c r="G31" s="27" t="n"/>
      <c r="H31" s="27" t="n"/>
      <c r="I31" s="28" t="n"/>
      <c r="J31" s="27" t="n"/>
    </row>
    <row r="32" ht="15" customHeight="1" s="18">
      <c r="A32" s="26" t="inlineStr">
        <is>
          <t>P0031</t>
        </is>
      </c>
      <c r="B32" s="26" t="inlineStr">
        <is>
          <t>V04</t>
        </is>
      </c>
      <c r="C32" s="26" t="inlineStr">
        <is>
          <t>Palugugadda</t>
        </is>
      </c>
      <c r="D32" s="26" t="inlineStr">
        <is>
          <t>C0031</t>
        </is>
      </c>
      <c r="E32" s="26" t="inlineStr">
        <is>
          <t>Farmer</t>
        </is>
      </c>
      <c r="F32" s="26">
        <f>INDEX(Villages!F:F,MATCH(B32,Villages!A:A,0))</f>
        <v/>
      </c>
      <c r="G32" s="27" t="n"/>
      <c r="H32" s="27" t="n"/>
      <c r="I32" s="28" t="n"/>
      <c r="J32" s="27" t="n"/>
    </row>
    <row r="33" ht="15" customHeight="1" s="18">
      <c r="A33" s="26" t="inlineStr">
        <is>
          <t>P0032</t>
        </is>
      </c>
      <c r="B33" s="26" t="inlineStr">
        <is>
          <t>V05</t>
        </is>
      </c>
      <c r="C33" s="26" t="inlineStr">
        <is>
          <t>Wattipally</t>
        </is>
      </c>
      <c r="D33" s="26" t="inlineStr">
        <is>
          <t>C0032</t>
        </is>
      </c>
      <c r="E33" s="26" t="inlineStr">
        <is>
          <t>VDC</t>
        </is>
      </c>
      <c r="F33" s="26">
        <f>INDEX(Villages!F:F,MATCH(B33,Villages!A:A,0))</f>
        <v/>
      </c>
      <c r="G33" s="27" t="n"/>
      <c r="H33" s="27" t="n"/>
      <c r="I33" s="28" t="n"/>
      <c r="J33" s="27" t="n"/>
    </row>
    <row r="34" ht="15" customHeight="1" s="18">
      <c r="A34" s="26" t="inlineStr">
        <is>
          <t>P0033</t>
        </is>
      </c>
      <c r="B34" s="26" t="inlineStr">
        <is>
          <t>V05</t>
        </is>
      </c>
      <c r="C34" s="26" t="inlineStr">
        <is>
          <t>Wattipally</t>
        </is>
      </c>
      <c r="D34" s="26" t="inlineStr">
        <is>
          <t>C0033</t>
        </is>
      </c>
      <c r="E34" s="26" t="inlineStr">
        <is>
          <t>Environment</t>
        </is>
      </c>
      <c r="F34" s="26">
        <f>INDEX(Villages!F:F,MATCH(B34,Villages!A:A,0))</f>
        <v/>
      </c>
      <c r="G34" s="27" t="n"/>
      <c r="H34" s="27" t="n"/>
      <c r="I34" s="28" t="n"/>
      <c r="J34" s="27" t="n"/>
    </row>
    <row r="35" ht="15" customHeight="1" s="18">
      <c r="A35" s="26" t="inlineStr">
        <is>
          <t>P0034</t>
        </is>
      </c>
      <c r="B35" s="26" t="inlineStr">
        <is>
          <t>V05</t>
        </is>
      </c>
      <c r="C35" s="26" t="inlineStr">
        <is>
          <t>Wattipally</t>
        </is>
      </c>
      <c r="D35" s="26" t="inlineStr">
        <is>
          <t>C0034</t>
        </is>
      </c>
      <c r="E35" s="26" t="inlineStr">
        <is>
          <t>Health</t>
        </is>
      </c>
      <c r="F35" s="26">
        <f>INDEX(Villages!F:F,MATCH(B35,Villages!A:A,0))</f>
        <v/>
      </c>
      <c r="G35" s="27" t="n"/>
      <c r="H35" s="27" t="n"/>
      <c r="I35" s="28" t="n"/>
      <c r="J35" s="27" t="n"/>
    </row>
    <row r="36" ht="15" customHeight="1" s="18">
      <c r="A36" s="26" t="inlineStr">
        <is>
          <t>P0035</t>
        </is>
      </c>
      <c r="B36" s="26" t="inlineStr">
        <is>
          <t>V05</t>
        </is>
      </c>
      <c r="C36" s="26" t="inlineStr">
        <is>
          <t>Wattipally</t>
        </is>
      </c>
      <c r="D36" s="26" t="inlineStr">
        <is>
          <t>C0035</t>
        </is>
      </c>
      <c r="E36" s="26" t="inlineStr">
        <is>
          <t>Education</t>
        </is>
      </c>
      <c r="F36" s="26">
        <f>INDEX(Villages!F:F,MATCH(B36,Villages!A:A,0))</f>
        <v/>
      </c>
      <c r="G36" s="27" t="n"/>
      <c r="H36" s="27" t="n"/>
      <c r="I36" s="28" t="n"/>
      <c r="J36" s="27" t="n"/>
    </row>
    <row r="37" ht="15" customHeight="1" s="18">
      <c r="A37" s="26" t="inlineStr">
        <is>
          <t>P0036</t>
        </is>
      </c>
      <c r="B37" s="26" t="inlineStr">
        <is>
          <t>V05</t>
        </is>
      </c>
      <c r="C37" s="26" t="inlineStr">
        <is>
          <t>Wattipally</t>
        </is>
      </c>
      <c r="D37" s="26" t="inlineStr">
        <is>
          <t>C0036</t>
        </is>
      </c>
      <c r="E37" s="26" t="inlineStr">
        <is>
          <t>Farmer</t>
        </is>
      </c>
      <c r="F37" s="26">
        <f>INDEX(Villages!F:F,MATCH(B37,Villages!A:A,0))</f>
        <v/>
      </c>
      <c r="G37" s="27" t="n"/>
      <c r="H37" s="27" t="n"/>
      <c r="I37" s="28" t="n"/>
      <c r="J37" s="27" t="n"/>
    </row>
    <row r="38" ht="15" customHeight="1" s="18">
      <c r="A38" s="26" t="inlineStr">
        <is>
          <t>P0037</t>
        </is>
      </c>
      <c r="B38" s="26" t="inlineStr">
        <is>
          <t>V05</t>
        </is>
      </c>
      <c r="C38" s="26" t="inlineStr">
        <is>
          <t>Wattipally</t>
        </is>
      </c>
      <c r="D38" s="26" t="inlineStr">
        <is>
          <t>C0037</t>
        </is>
      </c>
      <c r="E38" s="26" t="inlineStr">
        <is>
          <t>Gender</t>
        </is>
      </c>
      <c r="F38" s="26">
        <f>INDEX(Villages!F:F,MATCH(B38,Villages!A:A,0))</f>
        <v/>
      </c>
      <c r="G38" s="27" t="n"/>
      <c r="H38" s="27" t="n"/>
      <c r="I38" s="28" t="n"/>
      <c r="J38" s="27" t="n"/>
    </row>
    <row r="39" ht="15" customHeight="1" s="18">
      <c r="A39" s="26" t="inlineStr">
        <is>
          <t>P0038</t>
        </is>
      </c>
      <c r="B39" s="26" t="inlineStr">
        <is>
          <t>V05</t>
        </is>
      </c>
      <c r="C39" s="26" t="inlineStr">
        <is>
          <t>Wattipally</t>
        </is>
      </c>
      <c r="D39" s="26" t="inlineStr">
        <is>
          <t>C0038</t>
        </is>
      </c>
      <c r="E39" s="26" t="inlineStr">
        <is>
          <t>Problem Solving</t>
        </is>
      </c>
      <c r="F39" s="26">
        <f>INDEX(Villages!F:F,MATCH(B39,Villages!A:A,0))</f>
        <v/>
      </c>
      <c r="G39" s="27" t="n"/>
      <c r="H39" s="27" t="n"/>
      <c r="I39" s="28" t="n"/>
      <c r="J39" s="27" t="n"/>
    </row>
    <row r="40" ht="15" customHeight="1" s="18">
      <c r="A40" s="26" t="inlineStr">
        <is>
          <t>P0039</t>
        </is>
      </c>
      <c r="B40" s="26" t="inlineStr">
        <is>
          <t>V05</t>
        </is>
      </c>
      <c r="C40" s="26" t="inlineStr">
        <is>
          <t>Wattipally</t>
        </is>
      </c>
      <c r="D40" s="26" t="inlineStr">
        <is>
          <t>C0039</t>
        </is>
      </c>
      <c r="E40" s="26" t="inlineStr">
        <is>
          <t>Water</t>
        </is>
      </c>
      <c r="F40" s="26">
        <f>INDEX(Villages!F:F,MATCH(B40,Villages!A:A,0))</f>
        <v/>
      </c>
      <c r="G40" s="27" t="n"/>
      <c r="H40" s="27" t="n"/>
      <c r="I40" s="28" t="n"/>
      <c r="J40" s="27" t="n"/>
    </row>
    <row r="41" ht="15" customHeight="1" s="18">
      <c r="A41" s="26" t="inlineStr">
        <is>
          <t>P0040</t>
        </is>
      </c>
      <c r="B41" s="26" t="inlineStr">
        <is>
          <t>V05</t>
        </is>
      </c>
      <c r="C41" s="26" t="inlineStr">
        <is>
          <t>Wattipally</t>
        </is>
      </c>
      <c r="D41" s="26" t="inlineStr">
        <is>
          <t>C0040</t>
        </is>
      </c>
      <c r="E41" s="26" t="inlineStr">
        <is>
          <t>Technical &amp; Youth</t>
        </is>
      </c>
      <c r="F41" s="26">
        <f>INDEX(Villages!F:F,MATCH(B41,Villages!A:A,0))</f>
        <v/>
      </c>
      <c r="G41" s="27" t="n"/>
      <c r="H41" s="27" t="n"/>
      <c r="I41" s="28" t="n"/>
      <c r="J41" s="27" t="n"/>
    </row>
    <row r="42" ht="15" customHeight="1" s="18">
      <c r="A42" s="26" t="inlineStr">
        <is>
          <t>P0041</t>
        </is>
      </c>
      <c r="B42" s="26" t="inlineStr">
        <is>
          <t>V06</t>
        </is>
      </c>
      <c r="C42" s="26" t="inlineStr">
        <is>
          <t>Angadikistapur</t>
        </is>
      </c>
      <c r="D42" s="26" t="inlineStr">
        <is>
          <t>C0041</t>
        </is>
      </c>
      <c r="E42" s="26" t="inlineStr">
        <is>
          <t>VDC</t>
        </is>
      </c>
      <c r="F42" s="26">
        <f>INDEX(Villages!F:F,MATCH(B42,Villages!A:A,0))</f>
        <v/>
      </c>
      <c r="G42" s="27" t="n"/>
      <c r="H42" s="27" t="n"/>
      <c r="I42" s="28" t="n"/>
      <c r="J42" s="27" t="n"/>
    </row>
    <row r="43" ht="15" customHeight="1" s="18">
      <c r="A43" s="26" t="inlineStr">
        <is>
          <t>P0042</t>
        </is>
      </c>
      <c r="B43" s="26" t="inlineStr">
        <is>
          <t>V06</t>
        </is>
      </c>
      <c r="C43" s="26" t="inlineStr">
        <is>
          <t>Angadikistapur</t>
        </is>
      </c>
      <c r="D43" s="26" t="inlineStr">
        <is>
          <t>C0042</t>
        </is>
      </c>
      <c r="E43" s="26" t="inlineStr">
        <is>
          <t>Health</t>
        </is>
      </c>
      <c r="F43" s="26">
        <f>INDEX(Villages!F:F,MATCH(B43,Villages!A:A,0))</f>
        <v/>
      </c>
      <c r="G43" s="27" t="n"/>
      <c r="H43" s="27" t="n"/>
      <c r="I43" s="28" t="n"/>
      <c r="J43" s="27" t="n"/>
    </row>
    <row r="44" ht="15" customHeight="1" s="18">
      <c r="A44" s="26" t="inlineStr">
        <is>
          <t>P0043</t>
        </is>
      </c>
      <c r="B44" s="26" t="inlineStr">
        <is>
          <t>V06</t>
        </is>
      </c>
      <c r="C44" s="26" t="inlineStr">
        <is>
          <t>Angadikistapur</t>
        </is>
      </c>
      <c r="D44" s="26" t="inlineStr">
        <is>
          <t>C0043</t>
        </is>
      </c>
      <c r="E44" s="26" t="inlineStr">
        <is>
          <t>Environment</t>
        </is>
      </c>
      <c r="F44" s="26">
        <f>INDEX(Villages!F:F,MATCH(B44,Villages!A:A,0))</f>
        <v/>
      </c>
      <c r="G44" s="27" t="n"/>
      <c r="H44" s="27" t="n"/>
      <c r="I44" s="28" t="n"/>
      <c r="J44" s="27" t="n"/>
    </row>
    <row r="45" ht="15" customHeight="1" s="18">
      <c r="A45" s="26" t="inlineStr">
        <is>
          <t>P0044</t>
        </is>
      </c>
      <c r="B45" s="26" t="inlineStr">
        <is>
          <t>V06</t>
        </is>
      </c>
      <c r="C45" s="26" t="inlineStr">
        <is>
          <t>Angadikistapur</t>
        </is>
      </c>
      <c r="D45" s="26" t="inlineStr">
        <is>
          <t>C0044</t>
        </is>
      </c>
      <c r="E45" s="26" t="inlineStr">
        <is>
          <t>Water</t>
        </is>
      </c>
      <c r="F45" s="26">
        <f>INDEX(Villages!F:F,MATCH(B45,Villages!A:A,0))</f>
        <v/>
      </c>
      <c r="G45" s="27" t="n"/>
      <c r="H45" s="27" t="n"/>
      <c r="I45" s="28" t="n"/>
      <c r="J45" s="27" t="n"/>
    </row>
    <row r="46" ht="15" customHeight="1" s="18">
      <c r="A46" s="26" t="inlineStr">
        <is>
          <t>P0045</t>
        </is>
      </c>
      <c r="B46" s="26" t="inlineStr">
        <is>
          <t>V06</t>
        </is>
      </c>
      <c r="C46" s="26" t="inlineStr">
        <is>
          <t>Angadikistapur</t>
        </is>
      </c>
      <c r="D46" s="26" t="inlineStr">
        <is>
          <t>C0045</t>
        </is>
      </c>
      <c r="E46" s="26" t="inlineStr">
        <is>
          <t>Technical &amp; Youth</t>
        </is>
      </c>
      <c r="F46" s="26">
        <f>INDEX(Villages!F:F,MATCH(B46,Villages!A:A,0))</f>
        <v/>
      </c>
      <c r="G46" s="27" t="n"/>
      <c r="H46" s="27" t="n"/>
      <c r="I46" s="28" t="n"/>
      <c r="J46" s="27" t="n"/>
    </row>
    <row r="47" ht="15" customHeight="1" s="18">
      <c r="A47" s="26" t="inlineStr">
        <is>
          <t>P0046</t>
        </is>
      </c>
      <c r="B47" s="26" t="inlineStr">
        <is>
          <t>V06</t>
        </is>
      </c>
      <c r="C47" s="26" t="inlineStr">
        <is>
          <t>Angadikistapur</t>
        </is>
      </c>
      <c r="D47" s="26" t="inlineStr">
        <is>
          <t>C0046</t>
        </is>
      </c>
      <c r="E47" s="26" t="inlineStr">
        <is>
          <t>Problem Solving</t>
        </is>
      </c>
      <c r="F47" s="26">
        <f>INDEX(Villages!F:F,MATCH(B47,Villages!A:A,0))</f>
        <v/>
      </c>
      <c r="G47" s="27" t="n"/>
      <c r="H47" s="27" t="n"/>
      <c r="I47" s="28" t="n"/>
      <c r="J47" s="27" t="n"/>
    </row>
    <row r="48" ht="15" customHeight="1" s="18">
      <c r="A48" s="26" t="inlineStr">
        <is>
          <t>P0047</t>
        </is>
      </c>
      <c r="B48" s="26" t="inlineStr">
        <is>
          <t>V06</t>
        </is>
      </c>
      <c r="C48" s="26" t="inlineStr">
        <is>
          <t>Angadikistapur</t>
        </is>
      </c>
      <c r="D48" s="26" t="inlineStr">
        <is>
          <t>C0047</t>
        </is>
      </c>
      <c r="E48" s="26" t="inlineStr">
        <is>
          <t>Farmer</t>
        </is>
      </c>
      <c r="F48" s="26">
        <f>INDEX(Villages!F:F,MATCH(B48,Villages!A:A,0))</f>
        <v/>
      </c>
      <c r="G48" s="27" t="n"/>
      <c r="H48" s="27" t="n"/>
      <c r="I48" s="28" t="n"/>
      <c r="J48" s="27" t="n"/>
    </row>
    <row r="49" ht="15" customHeight="1" s="18">
      <c r="A49" s="26" t="inlineStr">
        <is>
          <t>P0048</t>
        </is>
      </c>
      <c r="B49" s="26" t="inlineStr">
        <is>
          <t>V07</t>
        </is>
      </c>
      <c r="C49" s="26" t="inlineStr">
        <is>
          <t>Ganeshpalli</t>
        </is>
      </c>
      <c r="D49" s="26" t="inlineStr">
        <is>
          <t>C0048</t>
        </is>
      </c>
      <c r="E49" s="26" t="inlineStr">
        <is>
          <t>VDC</t>
        </is>
      </c>
      <c r="F49" s="26">
        <f>INDEX(Villages!F:F,MATCH(B49,Villages!A:A,0))</f>
        <v/>
      </c>
      <c r="G49" s="27" t="n"/>
      <c r="H49" s="27" t="n"/>
      <c r="I49" s="28" t="n"/>
      <c r="J49" s="27" t="n"/>
    </row>
    <row r="50" ht="15" customHeight="1" s="18">
      <c r="A50" s="26" t="inlineStr">
        <is>
          <t>P0049</t>
        </is>
      </c>
      <c r="B50" s="26" t="inlineStr">
        <is>
          <t>V07</t>
        </is>
      </c>
      <c r="C50" s="26" t="inlineStr">
        <is>
          <t>Ganeshpalli</t>
        </is>
      </c>
      <c r="D50" s="26" t="inlineStr">
        <is>
          <t>C0049</t>
        </is>
      </c>
      <c r="E50" s="26" t="inlineStr">
        <is>
          <t>Education</t>
        </is>
      </c>
      <c r="F50" s="26">
        <f>INDEX(Villages!F:F,MATCH(B50,Villages!A:A,0))</f>
        <v/>
      </c>
      <c r="G50" s="27" t="n"/>
      <c r="H50" s="27" t="n"/>
      <c r="I50" s="28" t="n"/>
      <c r="J50" s="27" t="n"/>
    </row>
    <row r="51" ht="15" customHeight="1" s="18">
      <c r="A51" s="26" t="inlineStr">
        <is>
          <t>P0050</t>
        </is>
      </c>
      <c r="B51" s="26" t="inlineStr">
        <is>
          <t>V07</t>
        </is>
      </c>
      <c r="C51" s="26" t="inlineStr">
        <is>
          <t>Ganeshpalli</t>
        </is>
      </c>
      <c r="D51" s="26" t="inlineStr">
        <is>
          <t>C0050</t>
        </is>
      </c>
      <c r="E51" s="26" t="inlineStr">
        <is>
          <t>Health</t>
        </is>
      </c>
      <c r="F51" s="26">
        <f>INDEX(Villages!F:F,MATCH(B51,Villages!A:A,0))</f>
        <v/>
      </c>
      <c r="G51" s="27" t="n"/>
      <c r="H51" s="27" t="n"/>
      <c r="I51" s="28" t="n"/>
      <c r="J51" s="27" t="n"/>
    </row>
    <row r="52" ht="15" customHeight="1" s="18">
      <c r="A52" s="26" t="inlineStr">
        <is>
          <t>P0051</t>
        </is>
      </c>
      <c r="B52" s="26" t="inlineStr">
        <is>
          <t>V07</t>
        </is>
      </c>
      <c r="C52" s="26" t="inlineStr">
        <is>
          <t>Ganeshpalli</t>
        </is>
      </c>
      <c r="D52" s="26" t="inlineStr">
        <is>
          <t>C0051</t>
        </is>
      </c>
      <c r="E52" s="26" t="inlineStr">
        <is>
          <t>Environment</t>
        </is>
      </c>
      <c r="F52" s="26">
        <f>INDEX(Villages!F:F,MATCH(B52,Villages!A:A,0))</f>
        <v/>
      </c>
      <c r="G52" s="27" t="n"/>
      <c r="H52" s="27" t="n"/>
      <c r="I52" s="28" t="n"/>
      <c r="J52" s="27" t="n"/>
    </row>
    <row r="53" ht="15" customHeight="1" s="18">
      <c r="A53" s="26" t="inlineStr">
        <is>
          <t>P0052</t>
        </is>
      </c>
      <c r="B53" s="26" t="inlineStr">
        <is>
          <t>V07</t>
        </is>
      </c>
      <c r="C53" s="26" t="inlineStr">
        <is>
          <t>Ganeshpalli</t>
        </is>
      </c>
      <c r="D53" s="26" t="inlineStr">
        <is>
          <t>C0052</t>
        </is>
      </c>
      <c r="E53" s="26" t="inlineStr">
        <is>
          <t>Water</t>
        </is>
      </c>
      <c r="F53" s="26">
        <f>INDEX(Villages!F:F,MATCH(B53,Villages!A:A,0))</f>
        <v/>
      </c>
      <c r="G53" s="27" t="n"/>
      <c r="H53" s="27" t="n"/>
      <c r="I53" s="28" t="n"/>
      <c r="J53" s="27" t="n"/>
    </row>
    <row r="54" ht="15" customHeight="1" s="18">
      <c r="A54" s="26" t="inlineStr">
        <is>
          <t>P0053</t>
        </is>
      </c>
      <c r="B54" s="26" t="inlineStr">
        <is>
          <t>V07</t>
        </is>
      </c>
      <c r="C54" s="26" t="inlineStr">
        <is>
          <t>Ganeshpalli</t>
        </is>
      </c>
      <c r="D54" s="26" t="inlineStr">
        <is>
          <t>C0053</t>
        </is>
      </c>
      <c r="E54" s="26" t="inlineStr">
        <is>
          <t>Technical &amp; Youth</t>
        </is>
      </c>
      <c r="F54" s="26">
        <f>INDEX(Villages!F:F,MATCH(B54,Villages!A:A,0))</f>
        <v/>
      </c>
      <c r="G54" s="27" t="n"/>
      <c r="H54" s="27" t="n"/>
      <c r="I54" s="28" t="n"/>
      <c r="J54" s="27" t="n"/>
    </row>
    <row r="55" ht="15" customHeight="1" s="18">
      <c r="A55" s="26" t="inlineStr">
        <is>
          <t>P0054</t>
        </is>
      </c>
      <c r="B55" s="26" t="inlineStr">
        <is>
          <t>V07</t>
        </is>
      </c>
      <c r="C55" s="26" t="inlineStr">
        <is>
          <t>Ganeshpalli</t>
        </is>
      </c>
      <c r="D55" s="26" t="inlineStr">
        <is>
          <t>C0054</t>
        </is>
      </c>
      <c r="E55" s="26" t="inlineStr">
        <is>
          <t>Gender</t>
        </is>
      </c>
      <c r="F55" s="26">
        <f>INDEX(Villages!F:F,MATCH(B55,Villages!A:A,0))</f>
        <v/>
      </c>
      <c r="G55" s="27" t="n"/>
      <c r="H55" s="27" t="n"/>
      <c r="I55" s="28" t="n"/>
      <c r="J55" s="27" t="n"/>
    </row>
    <row r="56" ht="15" customHeight="1" s="18">
      <c r="A56" s="26" t="inlineStr">
        <is>
          <t>P0055</t>
        </is>
      </c>
      <c r="B56" s="26" t="inlineStr">
        <is>
          <t>V07</t>
        </is>
      </c>
      <c r="C56" s="26" t="inlineStr">
        <is>
          <t>Ganeshpalli</t>
        </is>
      </c>
      <c r="D56" s="26" t="inlineStr">
        <is>
          <t>C0055</t>
        </is>
      </c>
      <c r="E56" s="26" t="inlineStr">
        <is>
          <t>Farmer</t>
        </is>
      </c>
      <c r="F56" s="26">
        <f>INDEX(Villages!F:F,MATCH(B56,Villages!A:A,0))</f>
        <v/>
      </c>
      <c r="G56" s="27" t="n"/>
      <c r="H56" s="27" t="n"/>
      <c r="I56" s="28" t="n"/>
      <c r="J56" s="27" t="n"/>
    </row>
    <row r="57" ht="15" customHeight="1" s="18">
      <c r="A57" s="26" t="inlineStr">
        <is>
          <t>P0056</t>
        </is>
      </c>
      <c r="B57" s="26" t="inlineStr">
        <is>
          <t>V08</t>
        </is>
      </c>
      <c r="C57" s="26" t="inlineStr">
        <is>
          <t>Kondapur</t>
        </is>
      </c>
      <c r="D57" s="26" t="inlineStr">
        <is>
          <t>C0056</t>
        </is>
      </c>
      <c r="E57" s="26" t="inlineStr">
        <is>
          <t>Education</t>
        </is>
      </c>
      <c r="F57" s="26">
        <f>INDEX(Villages!F:F,MATCH(B57,Villages!A:A,0))</f>
        <v/>
      </c>
      <c r="G57" s="27" t="n"/>
      <c r="H57" s="27" t="n"/>
      <c r="I57" s="28" t="n"/>
      <c r="J57" s="27" t="n"/>
    </row>
    <row r="58" ht="15" customHeight="1" s="18">
      <c r="A58" s="26" t="inlineStr">
        <is>
          <t>P0057</t>
        </is>
      </c>
      <c r="B58" s="26" t="inlineStr">
        <is>
          <t>V08</t>
        </is>
      </c>
      <c r="C58" s="26" t="inlineStr">
        <is>
          <t>Kondapur</t>
        </is>
      </c>
      <c r="D58" s="26" t="inlineStr">
        <is>
          <t>C0057</t>
        </is>
      </c>
      <c r="E58" s="26" t="inlineStr">
        <is>
          <t>Health</t>
        </is>
      </c>
      <c r="F58" s="26">
        <f>INDEX(Villages!F:F,MATCH(B58,Villages!A:A,0))</f>
        <v/>
      </c>
      <c r="G58" s="27" t="n"/>
      <c r="H58" s="27" t="n"/>
      <c r="I58" s="28" t="n"/>
      <c r="J58" s="27" t="n"/>
    </row>
    <row r="59" ht="15" customHeight="1" s="18">
      <c r="A59" s="26" t="inlineStr">
        <is>
          <t>P0058</t>
        </is>
      </c>
      <c r="B59" s="26" t="inlineStr">
        <is>
          <t>V08</t>
        </is>
      </c>
      <c r="C59" s="26" t="inlineStr">
        <is>
          <t>Kondapur</t>
        </is>
      </c>
      <c r="D59" s="26" t="inlineStr">
        <is>
          <t>C0058</t>
        </is>
      </c>
      <c r="E59" s="26" t="inlineStr">
        <is>
          <t>Environment</t>
        </is>
      </c>
      <c r="F59" s="26">
        <f>INDEX(Villages!F:F,MATCH(B59,Villages!A:A,0))</f>
        <v/>
      </c>
      <c r="G59" s="27" t="n"/>
      <c r="H59" s="27" t="n"/>
      <c r="I59" s="28" t="n"/>
      <c r="J59" s="27" t="n"/>
    </row>
    <row r="60" ht="15" customHeight="1" s="18">
      <c r="A60" s="26" t="inlineStr">
        <is>
          <t>P0059</t>
        </is>
      </c>
      <c r="B60" s="26" t="inlineStr">
        <is>
          <t>V08</t>
        </is>
      </c>
      <c r="C60" s="26" t="inlineStr">
        <is>
          <t>Kondapur</t>
        </is>
      </c>
      <c r="D60" s="26" t="inlineStr">
        <is>
          <t>C0059</t>
        </is>
      </c>
      <c r="E60" s="26" t="inlineStr">
        <is>
          <t>Water</t>
        </is>
      </c>
      <c r="F60" s="26">
        <f>INDEX(Villages!F:F,MATCH(B60,Villages!A:A,0))</f>
        <v/>
      </c>
      <c r="G60" s="27" t="n"/>
      <c r="H60" s="27" t="n"/>
      <c r="I60" s="28" t="n"/>
      <c r="J60" s="27" t="n"/>
    </row>
    <row r="61" ht="15" customHeight="1" s="18">
      <c r="A61" s="26" t="inlineStr">
        <is>
          <t>P0060</t>
        </is>
      </c>
      <c r="B61" s="26" t="inlineStr">
        <is>
          <t>V08</t>
        </is>
      </c>
      <c r="C61" s="26" t="inlineStr">
        <is>
          <t>Kondapur</t>
        </is>
      </c>
      <c r="D61" s="26" t="inlineStr">
        <is>
          <t>C0060</t>
        </is>
      </c>
      <c r="E61" s="26" t="inlineStr">
        <is>
          <t>Technical &amp; Youth</t>
        </is>
      </c>
      <c r="F61" s="26">
        <f>INDEX(Villages!F:F,MATCH(B61,Villages!A:A,0))</f>
        <v/>
      </c>
      <c r="G61" s="27" t="n"/>
      <c r="H61" s="27" t="n"/>
      <c r="I61" s="28" t="n"/>
      <c r="J61" s="27" t="n"/>
    </row>
    <row r="62" ht="15" customHeight="1" s="18">
      <c r="A62" s="26" t="inlineStr">
        <is>
          <t>P0061</t>
        </is>
      </c>
      <c r="B62" s="26" t="inlineStr">
        <is>
          <t>V08</t>
        </is>
      </c>
      <c r="C62" s="26" t="inlineStr">
        <is>
          <t>Kondapur</t>
        </is>
      </c>
      <c r="D62" s="26" t="inlineStr">
        <is>
          <t>C0061</t>
        </is>
      </c>
      <c r="E62" s="26" t="inlineStr">
        <is>
          <t>Gender</t>
        </is>
      </c>
      <c r="F62" s="26">
        <f>INDEX(Villages!F:F,MATCH(B62,Villages!A:A,0))</f>
        <v/>
      </c>
      <c r="G62" s="27" t="n"/>
      <c r="H62" s="27" t="n"/>
      <c r="I62" s="28" t="n"/>
      <c r="J62" s="27" t="n"/>
    </row>
    <row r="63" ht="15" customHeight="1" s="18">
      <c r="A63" s="26" t="inlineStr">
        <is>
          <t>P0062</t>
        </is>
      </c>
      <c r="B63" s="26" t="inlineStr">
        <is>
          <t>V08</t>
        </is>
      </c>
      <c r="C63" s="26" t="inlineStr">
        <is>
          <t>Kondapur</t>
        </is>
      </c>
      <c r="D63" s="26" t="inlineStr">
        <is>
          <t>C0062</t>
        </is>
      </c>
      <c r="E63" s="26" t="inlineStr">
        <is>
          <t>Farmer</t>
        </is>
      </c>
      <c r="F63" s="26">
        <f>INDEX(Villages!F:F,MATCH(B63,Villages!A:A,0))</f>
        <v/>
      </c>
      <c r="G63" s="27" t="n"/>
      <c r="H63" s="27" t="n"/>
      <c r="I63" s="28" t="n"/>
      <c r="J63" s="27" t="n"/>
    </row>
    <row r="64" ht="15" customHeight="1" s="18">
      <c r="A64" s="26" t="inlineStr">
        <is>
          <t>P0063</t>
        </is>
      </c>
      <c r="B64" s="26" t="inlineStr">
        <is>
          <t>V09</t>
        </is>
      </c>
      <c r="C64" s="26" t="inlineStr">
        <is>
          <t>Chebarthy</t>
        </is>
      </c>
      <c r="D64" s="26" t="inlineStr">
        <is>
          <t>C0063</t>
        </is>
      </c>
      <c r="E64" s="26" t="inlineStr">
        <is>
          <t>Education</t>
        </is>
      </c>
      <c r="F64" s="26">
        <f>INDEX(Villages!F:F,MATCH(B64,Villages!A:A,0))</f>
        <v/>
      </c>
      <c r="G64" s="27" t="n"/>
      <c r="H64" s="27" t="n"/>
      <c r="I64" s="28" t="n"/>
      <c r="J64" s="27" t="n"/>
    </row>
    <row r="65" ht="15" customHeight="1" s="18">
      <c r="A65" s="26" t="inlineStr">
        <is>
          <t>P0064</t>
        </is>
      </c>
      <c r="B65" s="26" t="inlineStr">
        <is>
          <t>V09</t>
        </is>
      </c>
      <c r="C65" s="26" t="inlineStr">
        <is>
          <t>Chebarthy</t>
        </is>
      </c>
      <c r="D65" s="26" t="inlineStr">
        <is>
          <t>C0064</t>
        </is>
      </c>
      <c r="E65" s="26" t="inlineStr">
        <is>
          <t>Health</t>
        </is>
      </c>
      <c r="F65" s="26">
        <f>INDEX(Villages!F:F,MATCH(B65,Villages!A:A,0))</f>
        <v/>
      </c>
      <c r="G65" s="27" t="n"/>
      <c r="H65" s="27" t="n"/>
      <c r="I65" s="28" t="n"/>
      <c r="J65" s="27" t="n"/>
    </row>
    <row r="66" ht="15" customHeight="1" s="18">
      <c r="A66" s="26" t="inlineStr">
        <is>
          <t>P0065</t>
        </is>
      </c>
      <c r="B66" s="26" t="inlineStr">
        <is>
          <t>V09</t>
        </is>
      </c>
      <c r="C66" s="26" t="inlineStr">
        <is>
          <t>Chebarthy</t>
        </is>
      </c>
      <c r="D66" s="26" t="inlineStr">
        <is>
          <t>C0065</t>
        </is>
      </c>
      <c r="E66" s="26" t="inlineStr">
        <is>
          <t>Environment</t>
        </is>
      </c>
      <c r="F66" s="26">
        <f>INDEX(Villages!F:F,MATCH(B66,Villages!A:A,0))</f>
        <v/>
      </c>
      <c r="G66" s="27" t="n"/>
      <c r="H66" s="27" t="n"/>
      <c r="I66" s="28" t="n"/>
      <c r="J66" s="27" t="n"/>
    </row>
    <row r="67" ht="15" customHeight="1" s="18">
      <c r="A67" s="26" t="inlineStr">
        <is>
          <t>P0066</t>
        </is>
      </c>
      <c r="B67" s="26" t="inlineStr">
        <is>
          <t>V09</t>
        </is>
      </c>
      <c r="C67" s="26" t="inlineStr">
        <is>
          <t>Chebarthy</t>
        </is>
      </c>
      <c r="D67" s="26" t="inlineStr">
        <is>
          <t>C0066</t>
        </is>
      </c>
      <c r="E67" s="26" t="inlineStr">
        <is>
          <t>Water</t>
        </is>
      </c>
      <c r="F67" s="26">
        <f>INDEX(Villages!F:F,MATCH(B67,Villages!A:A,0))</f>
        <v/>
      </c>
      <c r="G67" s="27" t="n"/>
      <c r="H67" s="27" t="n"/>
      <c r="I67" s="28" t="n"/>
      <c r="J67" s="27" t="n"/>
    </row>
    <row r="68" ht="15" customHeight="1" s="18">
      <c r="A68" s="26" t="inlineStr">
        <is>
          <t>P0067</t>
        </is>
      </c>
      <c r="B68" s="26" t="inlineStr">
        <is>
          <t>V09</t>
        </is>
      </c>
      <c r="C68" s="26" t="inlineStr">
        <is>
          <t>Chebarthy</t>
        </is>
      </c>
      <c r="D68" s="26" t="inlineStr">
        <is>
          <t>C0067</t>
        </is>
      </c>
      <c r="E68" s="26" t="inlineStr">
        <is>
          <t>Technical &amp; Youth</t>
        </is>
      </c>
      <c r="F68" s="26">
        <f>INDEX(Villages!F:F,MATCH(B68,Villages!A:A,0))</f>
        <v/>
      </c>
      <c r="G68" s="27" t="n"/>
      <c r="H68" s="27" t="n"/>
      <c r="I68" s="28" t="n"/>
      <c r="J68" s="27" t="n"/>
    </row>
    <row r="69" ht="15" customHeight="1" s="18">
      <c r="A69" s="26" t="inlineStr">
        <is>
          <t>P0068</t>
        </is>
      </c>
      <c r="B69" s="26" t="inlineStr">
        <is>
          <t>V09</t>
        </is>
      </c>
      <c r="C69" s="26" t="inlineStr">
        <is>
          <t>Chebarthy</t>
        </is>
      </c>
      <c r="D69" s="26" t="inlineStr">
        <is>
          <t>C0068</t>
        </is>
      </c>
      <c r="E69" s="26" t="inlineStr">
        <is>
          <t>Problem Solving</t>
        </is>
      </c>
      <c r="F69" s="26">
        <f>INDEX(Villages!F:F,MATCH(B69,Villages!A:A,0))</f>
        <v/>
      </c>
      <c r="G69" s="27" t="n"/>
      <c r="H69" s="27" t="n"/>
      <c r="I69" s="28" t="n"/>
      <c r="J69" s="27" t="n"/>
    </row>
    <row r="70" ht="15" customHeight="1" s="18">
      <c r="A70" s="26" t="inlineStr">
        <is>
          <t>P0069</t>
        </is>
      </c>
      <c r="B70" s="26" t="inlineStr">
        <is>
          <t>V09</t>
        </is>
      </c>
      <c r="C70" s="26" t="inlineStr">
        <is>
          <t>Chebarthy</t>
        </is>
      </c>
      <c r="D70" s="26" t="inlineStr">
        <is>
          <t>C0069</t>
        </is>
      </c>
      <c r="E70" s="26" t="inlineStr">
        <is>
          <t>Gender</t>
        </is>
      </c>
      <c r="F70" s="26">
        <f>INDEX(Villages!F:F,MATCH(B70,Villages!A:A,0))</f>
        <v/>
      </c>
      <c r="G70" s="27" t="n"/>
      <c r="H70" s="27" t="n"/>
      <c r="I70" s="28" t="n"/>
      <c r="J70" s="27" t="n"/>
    </row>
    <row r="71" ht="15" customHeight="1" s="18">
      <c r="A71" s="26" t="inlineStr">
        <is>
          <t>P0070</t>
        </is>
      </c>
      <c r="B71" s="26" t="inlineStr">
        <is>
          <t>V09</t>
        </is>
      </c>
      <c r="C71" s="26" t="inlineStr">
        <is>
          <t>Chebarthy</t>
        </is>
      </c>
      <c r="D71" s="26" t="inlineStr">
        <is>
          <t>C0070</t>
        </is>
      </c>
      <c r="E71" s="26" t="inlineStr">
        <is>
          <t>Farmer</t>
        </is>
      </c>
      <c r="F71" s="26">
        <f>INDEX(Villages!F:F,MATCH(B71,Villages!A:A,0))</f>
        <v/>
      </c>
      <c r="G71" s="27" t="n"/>
      <c r="H71" s="27" t="n"/>
      <c r="I71" s="28" t="n"/>
      <c r="J71" s="27" t="n"/>
    </row>
    <row r="72" ht="15" customHeight="1" s="18">
      <c r="A72" s="26" t="inlineStr">
        <is>
          <t>P0071</t>
        </is>
      </c>
      <c r="B72" s="26" t="inlineStr">
        <is>
          <t>V10</t>
        </is>
      </c>
      <c r="C72" s="26" t="inlineStr">
        <is>
          <t>Kothapet</t>
        </is>
      </c>
      <c r="D72" s="26" t="inlineStr">
        <is>
          <t>C0071</t>
        </is>
      </c>
      <c r="E72" s="26" t="inlineStr">
        <is>
          <t>VDC</t>
        </is>
      </c>
      <c r="F72" s="26">
        <f>INDEX(Villages!F:F,MATCH(B72,Villages!A:A,0))</f>
        <v/>
      </c>
      <c r="G72" s="27" t="n"/>
      <c r="H72" s="27" t="n"/>
      <c r="I72" s="28" t="n"/>
      <c r="J72" s="27" t="n"/>
    </row>
    <row r="73" ht="15" customHeight="1" s="18">
      <c r="A73" s="26" t="inlineStr">
        <is>
          <t>P0072</t>
        </is>
      </c>
      <c r="B73" s="26" t="inlineStr">
        <is>
          <t>V10</t>
        </is>
      </c>
      <c r="C73" s="26" t="inlineStr">
        <is>
          <t>Kothapet</t>
        </is>
      </c>
      <c r="D73" s="26" t="inlineStr">
        <is>
          <t>C0072</t>
        </is>
      </c>
      <c r="E73" s="26" t="inlineStr">
        <is>
          <t>Environment</t>
        </is>
      </c>
      <c r="F73" s="26">
        <f>INDEX(Villages!F:F,MATCH(B73,Villages!A:A,0))</f>
        <v/>
      </c>
      <c r="G73" s="27" t="n"/>
      <c r="H73" s="27" t="n"/>
      <c r="I73" s="28" t="n"/>
      <c r="J73" s="27" t="n"/>
    </row>
    <row r="74" ht="15" customHeight="1" s="18">
      <c r="A74" s="26" t="inlineStr">
        <is>
          <t>P0073</t>
        </is>
      </c>
      <c r="B74" s="26" t="inlineStr">
        <is>
          <t>V10</t>
        </is>
      </c>
      <c r="C74" s="26" t="inlineStr">
        <is>
          <t>Kothapet</t>
        </is>
      </c>
      <c r="D74" s="26" t="inlineStr">
        <is>
          <t>C0073</t>
        </is>
      </c>
      <c r="E74" s="26" t="inlineStr">
        <is>
          <t>Health</t>
        </is>
      </c>
      <c r="F74" s="26">
        <f>INDEX(Villages!F:F,MATCH(B74,Villages!A:A,0))</f>
        <v/>
      </c>
      <c r="G74" s="27" t="n"/>
      <c r="H74" s="27" t="n"/>
      <c r="I74" s="28" t="n"/>
      <c r="J74" s="27" t="n"/>
    </row>
    <row r="75" ht="15" customHeight="1" s="18">
      <c r="A75" s="26" t="inlineStr">
        <is>
          <t>P0074</t>
        </is>
      </c>
      <c r="B75" s="26" t="inlineStr">
        <is>
          <t>V10</t>
        </is>
      </c>
      <c r="C75" s="26" t="inlineStr">
        <is>
          <t>Kothapet</t>
        </is>
      </c>
      <c r="D75" s="26" t="inlineStr">
        <is>
          <t>C0074</t>
        </is>
      </c>
      <c r="E75" s="26" t="inlineStr">
        <is>
          <t>Farmer</t>
        </is>
      </c>
      <c r="F75" s="26">
        <f>INDEX(Villages!F:F,MATCH(B75,Villages!A:A,0))</f>
        <v/>
      </c>
      <c r="G75" s="27" t="n"/>
      <c r="H75" s="27" t="n"/>
      <c r="I75" s="28" t="n"/>
      <c r="J75" s="27" t="n"/>
    </row>
    <row r="76" ht="15" customHeight="1" s="18">
      <c r="A76" s="26" t="inlineStr">
        <is>
          <t>P0075</t>
        </is>
      </c>
      <c r="B76" s="26" t="inlineStr">
        <is>
          <t>V10</t>
        </is>
      </c>
      <c r="C76" s="26" t="inlineStr">
        <is>
          <t>Kothapet</t>
        </is>
      </c>
      <c r="D76" s="26" t="inlineStr">
        <is>
          <t>C0075</t>
        </is>
      </c>
      <c r="E76" s="26" t="inlineStr">
        <is>
          <t>Gender</t>
        </is>
      </c>
      <c r="F76" s="26">
        <f>INDEX(Villages!F:F,MATCH(B76,Villages!A:A,0))</f>
        <v/>
      </c>
      <c r="G76" s="27" t="n"/>
      <c r="H76" s="27" t="n"/>
      <c r="I76" s="28" t="n"/>
      <c r="J76" s="27" t="n"/>
    </row>
    <row r="77" ht="15" customHeight="1" s="18">
      <c r="A77" s="26" t="inlineStr">
        <is>
          <t>P0076</t>
        </is>
      </c>
      <c r="B77" s="26" t="inlineStr">
        <is>
          <t>V10</t>
        </is>
      </c>
      <c r="C77" s="26" t="inlineStr">
        <is>
          <t>Kothapet</t>
        </is>
      </c>
      <c r="D77" s="26" t="inlineStr">
        <is>
          <t>C0076</t>
        </is>
      </c>
      <c r="E77" s="26" t="inlineStr">
        <is>
          <t>Water</t>
        </is>
      </c>
      <c r="F77" s="26">
        <f>INDEX(Villages!F:F,MATCH(B77,Villages!A:A,0))</f>
        <v/>
      </c>
      <c r="G77" s="27" t="n"/>
      <c r="H77" s="27" t="n"/>
      <c r="I77" s="28" t="n"/>
      <c r="J77" s="27" t="n"/>
    </row>
    <row r="78" ht="15" customHeight="1" s="18">
      <c r="A78" s="26" t="inlineStr">
        <is>
          <t>P0077</t>
        </is>
      </c>
      <c r="B78" s="26" t="inlineStr">
        <is>
          <t>V11</t>
        </is>
      </c>
      <c r="C78" s="26" t="inlineStr">
        <is>
          <t>PT Venkatapur</t>
        </is>
      </c>
      <c r="D78" s="26" t="inlineStr">
        <is>
          <t>C0077</t>
        </is>
      </c>
      <c r="E78" s="26" t="inlineStr">
        <is>
          <t>VDC</t>
        </is>
      </c>
      <c r="F78" s="26">
        <f>INDEX(Villages!F:F,MATCH(B78,Villages!A:A,0))</f>
        <v/>
      </c>
      <c r="G78" s="27" t="n"/>
      <c r="H78" s="27" t="n"/>
      <c r="I78" s="28" t="n"/>
      <c r="J78" s="27" t="n"/>
    </row>
    <row r="79" ht="15" customHeight="1" s="18">
      <c r="A79" s="26" t="inlineStr">
        <is>
          <t>P0078</t>
        </is>
      </c>
      <c r="B79" s="26" t="inlineStr">
        <is>
          <t>V11</t>
        </is>
      </c>
      <c r="C79" s="26" t="inlineStr">
        <is>
          <t>PT Venkatapur</t>
        </is>
      </c>
      <c r="D79" s="26" t="inlineStr">
        <is>
          <t>C0078</t>
        </is>
      </c>
      <c r="E79" s="26" t="inlineStr">
        <is>
          <t>Education</t>
        </is>
      </c>
      <c r="F79" s="26">
        <f>INDEX(Villages!F:F,MATCH(B79,Villages!A:A,0))</f>
        <v/>
      </c>
      <c r="G79" s="27" t="n"/>
      <c r="H79" s="27" t="n"/>
      <c r="I79" s="28" t="n"/>
      <c r="J79" s="27" t="n"/>
    </row>
    <row r="80" ht="15" customHeight="1" s="18">
      <c r="A80" s="26" t="inlineStr">
        <is>
          <t>P0079</t>
        </is>
      </c>
      <c r="B80" s="26" t="inlineStr">
        <is>
          <t>V11</t>
        </is>
      </c>
      <c r="C80" s="26" t="inlineStr">
        <is>
          <t>PT Venkatapur</t>
        </is>
      </c>
      <c r="D80" s="26" t="inlineStr">
        <is>
          <t>C0079</t>
        </is>
      </c>
      <c r="E80" s="26" t="inlineStr">
        <is>
          <t>Health</t>
        </is>
      </c>
      <c r="F80" s="26">
        <f>INDEX(Villages!F:F,MATCH(B80,Villages!A:A,0))</f>
        <v/>
      </c>
      <c r="G80" s="27" t="n"/>
      <c r="H80" s="27" t="n"/>
      <c r="I80" s="28" t="n"/>
      <c r="J80" s="27" t="n"/>
    </row>
    <row r="81" ht="15" customHeight="1" s="18">
      <c r="A81" s="26" t="inlineStr">
        <is>
          <t>P0080</t>
        </is>
      </c>
      <c r="B81" s="26" t="inlineStr">
        <is>
          <t>V11</t>
        </is>
      </c>
      <c r="C81" s="26" t="inlineStr">
        <is>
          <t>PT Venkatapur</t>
        </is>
      </c>
      <c r="D81" s="26" t="inlineStr">
        <is>
          <t>C0080</t>
        </is>
      </c>
      <c r="E81" s="26" t="inlineStr">
        <is>
          <t>Environment</t>
        </is>
      </c>
      <c r="F81" s="26">
        <f>INDEX(Villages!F:F,MATCH(B81,Villages!A:A,0))</f>
        <v/>
      </c>
      <c r="G81" s="27" t="n"/>
      <c r="H81" s="27" t="n"/>
      <c r="I81" s="28" t="n"/>
      <c r="J81" s="27" t="n"/>
    </row>
    <row r="82" ht="15" customHeight="1" s="18">
      <c r="A82" s="26" t="inlineStr">
        <is>
          <t>P0081</t>
        </is>
      </c>
      <c r="B82" s="26" t="inlineStr">
        <is>
          <t>V11</t>
        </is>
      </c>
      <c r="C82" s="26" t="inlineStr">
        <is>
          <t>PT Venkatapur</t>
        </is>
      </c>
      <c r="D82" s="26" t="inlineStr">
        <is>
          <t>C0081</t>
        </is>
      </c>
      <c r="E82" s="26" t="inlineStr">
        <is>
          <t>Water</t>
        </is>
      </c>
      <c r="F82" s="26">
        <f>INDEX(Villages!F:F,MATCH(B82,Villages!A:A,0))</f>
        <v/>
      </c>
      <c r="G82" s="27" t="n"/>
      <c r="H82" s="27" t="n"/>
      <c r="I82" s="28" t="n"/>
      <c r="J82" s="27" t="n"/>
    </row>
    <row r="83" ht="15" customHeight="1" s="18">
      <c r="A83" s="26" t="inlineStr">
        <is>
          <t>P0082</t>
        </is>
      </c>
      <c r="B83" s="26" t="inlineStr">
        <is>
          <t>V11</t>
        </is>
      </c>
      <c r="C83" s="26" t="inlineStr">
        <is>
          <t>PT Venkatapur</t>
        </is>
      </c>
      <c r="D83" s="26" t="inlineStr">
        <is>
          <t>C0082</t>
        </is>
      </c>
      <c r="E83" s="26" t="inlineStr">
        <is>
          <t>Technical &amp; Youth</t>
        </is>
      </c>
      <c r="F83" s="26">
        <f>INDEX(Villages!F:F,MATCH(B83,Villages!A:A,0))</f>
        <v/>
      </c>
      <c r="G83" s="27" t="n"/>
      <c r="H83" s="27" t="n"/>
      <c r="I83" s="28" t="n"/>
      <c r="J83" s="27" t="n"/>
    </row>
    <row r="84" ht="15" customHeight="1" s="18">
      <c r="A84" s="26" t="inlineStr">
        <is>
          <t>P0083</t>
        </is>
      </c>
      <c r="B84" s="26" t="inlineStr">
        <is>
          <t>V11</t>
        </is>
      </c>
      <c r="C84" s="26" t="inlineStr">
        <is>
          <t>PT Venkatapur</t>
        </is>
      </c>
      <c r="D84" s="26" t="inlineStr">
        <is>
          <t>C0083</t>
        </is>
      </c>
      <c r="E84" s="26" t="inlineStr">
        <is>
          <t>Gender</t>
        </is>
      </c>
      <c r="F84" s="26">
        <f>INDEX(Villages!F:F,MATCH(B84,Villages!A:A,0))</f>
        <v/>
      </c>
      <c r="G84" s="27" t="n"/>
      <c r="H84" s="27" t="n"/>
      <c r="I84" s="28" t="n"/>
      <c r="J84" s="27" t="n"/>
    </row>
    <row r="85" ht="15" customHeight="1" s="18">
      <c r="A85" s="26" t="inlineStr">
        <is>
          <t>P0084</t>
        </is>
      </c>
      <c r="B85" s="26" t="inlineStr">
        <is>
          <t>V11</t>
        </is>
      </c>
      <c r="C85" s="26" t="inlineStr">
        <is>
          <t>PT Venkatapur</t>
        </is>
      </c>
      <c r="D85" s="26" t="inlineStr">
        <is>
          <t>C0084</t>
        </is>
      </c>
      <c r="E85" s="26" t="inlineStr">
        <is>
          <t>Farmer</t>
        </is>
      </c>
      <c r="F85" s="26">
        <f>INDEX(Villages!F:F,MATCH(B85,Villages!A:A,0))</f>
        <v/>
      </c>
      <c r="G85" s="27" t="n"/>
      <c r="H85" s="27" t="n"/>
      <c r="I85" s="28" t="n"/>
      <c r="J85" s="27" t="n"/>
    </row>
    <row r="86" ht="15" customHeight="1" s="18">
      <c r="A86" s="26" t="inlineStr">
        <is>
          <t>P0085</t>
        </is>
      </c>
      <c r="B86" s="26" t="inlineStr">
        <is>
          <t>V12</t>
        </is>
      </c>
      <c r="C86" s="26" t="inlineStr">
        <is>
          <t>Rayavaram</t>
        </is>
      </c>
      <c r="D86" s="26" t="inlineStr">
        <is>
          <t>C0085</t>
        </is>
      </c>
      <c r="E86" s="26" t="inlineStr">
        <is>
          <t>VDC</t>
        </is>
      </c>
      <c r="F86" s="26">
        <f>INDEX(Villages!F:F,MATCH(B86,Villages!A:A,0))</f>
        <v/>
      </c>
      <c r="G86" s="27" t="n"/>
      <c r="H86" s="27" t="n"/>
      <c r="I86" s="28" t="n"/>
      <c r="J86" s="27" t="n"/>
    </row>
    <row r="87" ht="15" customHeight="1" s="18">
      <c r="A87" s="26" t="inlineStr">
        <is>
          <t>P0086</t>
        </is>
      </c>
      <c r="B87" s="26" t="inlineStr">
        <is>
          <t>V12</t>
        </is>
      </c>
      <c r="C87" s="26" t="inlineStr">
        <is>
          <t>Rayavaram</t>
        </is>
      </c>
      <c r="D87" s="26" t="inlineStr">
        <is>
          <t>C0086</t>
        </is>
      </c>
      <c r="E87" s="26" t="inlineStr">
        <is>
          <t>Education</t>
        </is>
      </c>
      <c r="F87" s="26">
        <f>INDEX(Villages!F:F,MATCH(B87,Villages!A:A,0))</f>
        <v/>
      </c>
      <c r="G87" s="27" t="n"/>
      <c r="H87" s="27" t="n"/>
      <c r="I87" s="28" t="n"/>
      <c r="J87" s="27" t="n"/>
    </row>
    <row r="88" ht="15" customHeight="1" s="18">
      <c r="A88" s="26" t="inlineStr">
        <is>
          <t>P0087</t>
        </is>
      </c>
      <c r="B88" s="26" t="inlineStr">
        <is>
          <t>V12</t>
        </is>
      </c>
      <c r="C88" s="26" t="inlineStr">
        <is>
          <t>Rayavaram</t>
        </is>
      </c>
      <c r="D88" s="26" t="inlineStr">
        <is>
          <t>C0087</t>
        </is>
      </c>
      <c r="E88" s="26" t="inlineStr">
        <is>
          <t>Health</t>
        </is>
      </c>
      <c r="F88" s="26">
        <f>INDEX(Villages!F:F,MATCH(B88,Villages!A:A,0))</f>
        <v/>
      </c>
      <c r="G88" s="27" t="n"/>
      <c r="H88" s="27" t="n"/>
      <c r="I88" s="28" t="n"/>
      <c r="J88" s="27" t="n"/>
    </row>
    <row r="89" ht="15" customHeight="1" s="18">
      <c r="A89" s="26" t="inlineStr">
        <is>
          <t>P0088</t>
        </is>
      </c>
      <c r="B89" s="26" t="inlineStr">
        <is>
          <t>V12</t>
        </is>
      </c>
      <c r="C89" s="26" t="inlineStr">
        <is>
          <t>Rayavaram</t>
        </is>
      </c>
      <c r="D89" s="26" t="inlineStr">
        <is>
          <t>C0088</t>
        </is>
      </c>
      <c r="E89" s="26" t="inlineStr">
        <is>
          <t>Environment</t>
        </is>
      </c>
      <c r="F89" s="26">
        <f>INDEX(Villages!F:F,MATCH(B89,Villages!A:A,0))</f>
        <v/>
      </c>
      <c r="G89" s="27" t="n"/>
      <c r="H89" s="27" t="n"/>
      <c r="I89" s="28" t="n"/>
      <c r="J89" s="27" t="n"/>
    </row>
    <row r="90" ht="15" customHeight="1" s="18">
      <c r="A90" s="26" t="inlineStr">
        <is>
          <t>P0089</t>
        </is>
      </c>
      <c r="B90" s="26" t="inlineStr">
        <is>
          <t>V12</t>
        </is>
      </c>
      <c r="C90" s="26" t="inlineStr">
        <is>
          <t>Rayavaram</t>
        </is>
      </c>
      <c r="D90" s="26" t="inlineStr">
        <is>
          <t>C0089</t>
        </is>
      </c>
      <c r="E90" s="26" t="inlineStr">
        <is>
          <t>Water</t>
        </is>
      </c>
      <c r="F90" s="26">
        <f>INDEX(Villages!F:F,MATCH(B90,Villages!A:A,0))</f>
        <v/>
      </c>
      <c r="G90" s="27" t="n"/>
      <c r="H90" s="27" t="n"/>
      <c r="I90" s="28" t="n"/>
      <c r="J90" s="27" t="n"/>
    </row>
    <row r="91" ht="15" customHeight="1" s="18">
      <c r="A91" s="26" t="inlineStr">
        <is>
          <t>P0090</t>
        </is>
      </c>
      <c r="B91" s="26" t="inlineStr">
        <is>
          <t>V12</t>
        </is>
      </c>
      <c r="C91" s="26" t="inlineStr">
        <is>
          <t>Rayavaram</t>
        </is>
      </c>
      <c r="D91" s="26" t="inlineStr">
        <is>
          <t>C0090</t>
        </is>
      </c>
      <c r="E91" s="26" t="inlineStr">
        <is>
          <t>Technical &amp; Youth</t>
        </is>
      </c>
      <c r="F91" s="26">
        <f>INDEX(Villages!F:F,MATCH(B91,Villages!A:A,0))</f>
        <v/>
      </c>
      <c r="G91" s="27" t="n"/>
      <c r="H91" s="27" t="n"/>
      <c r="I91" s="28" t="n"/>
      <c r="J91" s="27" t="n"/>
    </row>
    <row r="92" ht="15" customHeight="1" s="18">
      <c r="A92" s="26" t="inlineStr">
        <is>
          <t>P0091</t>
        </is>
      </c>
      <c r="B92" s="26" t="inlineStr">
        <is>
          <t>V12</t>
        </is>
      </c>
      <c r="C92" s="26" t="inlineStr">
        <is>
          <t>Rayavaram</t>
        </is>
      </c>
      <c r="D92" s="26" t="inlineStr">
        <is>
          <t>C0091</t>
        </is>
      </c>
      <c r="E92" s="26" t="inlineStr">
        <is>
          <t>Problem Solving</t>
        </is>
      </c>
      <c r="F92" s="26">
        <f>INDEX(Villages!F:F,MATCH(B92,Villages!A:A,0))</f>
        <v/>
      </c>
      <c r="G92" s="27" t="n"/>
      <c r="H92" s="27" t="n"/>
      <c r="I92" s="28" t="n"/>
      <c r="J92" s="27" t="n"/>
    </row>
    <row r="93" ht="15" customHeight="1" s="18">
      <c r="A93" s="26" t="inlineStr">
        <is>
          <t>P0092</t>
        </is>
      </c>
      <c r="B93" s="26" t="inlineStr">
        <is>
          <t>V12</t>
        </is>
      </c>
      <c r="C93" s="26" t="inlineStr">
        <is>
          <t>Rayavaram</t>
        </is>
      </c>
      <c r="D93" s="26" t="inlineStr">
        <is>
          <t>C0092</t>
        </is>
      </c>
      <c r="E93" s="26" t="inlineStr">
        <is>
          <t>Gender</t>
        </is>
      </c>
      <c r="F93" s="26">
        <f>INDEX(Villages!F:F,MATCH(B93,Villages!A:A,0))</f>
        <v/>
      </c>
      <c r="G93" s="27" t="n"/>
      <c r="H93" s="27" t="n"/>
      <c r="I93" s="28" t="n"/>
      <c r="J93" s="27" t="n"/>
    </row>
    <row r="94" ht="15" customHeight="1" s="18">
      <c r="A94" s="26" t="inlineStr">
        <is>
          <t>P0093</t>
        </is>
      </c>
      <c r="B94" s="26" t="inlineStr">
        <is>
          <t>V13</t>
        </is>
      </c>
      <c r="C94" s="26" t="inlineStr">
        <is>
          <t>Jangamreddypalli</t>
        </is>
      </c>
      <c r="D94" s="26" t="inlineStr">
        <is>
          <t>C0093</t>
        </is>
      </c>
      <c r="E94" s="26" t="inlineStr">
        <is>
          <t>Health</t>
        </is>
      </c>
      <c r="F94" s="26">
        <f>INDEX(Villages!F:F,MATCH(B94,Villages!A:A,0))</f>
        <v/>
      </c>
      <c r="G94" s="27" t="n"/>
      <c r="H94" s="27" t="n"/>
      <c r="I94" s="28" t="n"/>
      <c r="J94" s="27" t="n"/>
    </row>
    <row r="95" ht="15" customHeight="1" s="18">
      <c r="A95" s="26" t="inlineStr">
        <is>
          <t>P0094</t>
        </is>
      </c>
      <c r="B95" s="26" t="inlineStr">
        <is>
          <t>V13</t>
        </is>
      </c>
      <c r="C95" s="26" t="inlineStr">
        <is>
          <t>Jangamreddypalli</t>
        </is>
      </c>
      <c r="D95" s="26" t="inlineStr">
        <is>
          <t>C0094</t>
        </is>
      </c>
      <c r="E95" s="26" t="inlineStr">
        <is>
          <t>Environment</t>
        </is>
      </c>
      <c r="F95" s="26">
        <f>INDEX(Villages!F:F,MATCH(B95,Villages!A:A,0))</f>
        <v/>
      </c>
      <c r="G95" s="27" t="n"/>
      <c r="H95" s="27" t="n"/>
      <c r="I95" s="28" t="n"/>
      <c r="J95" s="27" t="n"/>
    </row>
    <row r="96" ht="15" customHeight="1" s="18">
      <c r="A96" s="26" t="inlineStr">
        <is>
          <t>P0095</t>
        </is>
      </c>
      <c r="B96" s="26" t="inlineStr">
        <is>
          <t>V13</t>
        </is>
      </c>
      <c r="C96" s="26" t="inlineStr">
        <is>
          <t>Jangamreddypalli</t>
        </is>
      </c>
      <c r="D96" s="26" t="inlineStr">
        <is>
          <t>C0095</t>
        </is>
      </c>
      <c r="E96" s="26" t="inlineStr">
        <is>
          <t>Water</t>
        </is>
      </c>
      <c r="F96" s="26">
        <f>INDEX(Villages!F:F,MATCH(B96,Villages!A:A,0))</f>
        <v/>
      </c>
      <c r="G96" s="27" t="n"/>
      <c r="H96" s="27" t="n"/>
      <c r="I96" s="28" t="n"/>
      <c r="J96" s="27" t="n"/>
    </row>
    <row r="97" ht="15" customHeight="1" s="18">
      <c r="A97" s="26" t="inlineStr">
        <is>
          <t>P0096</t>
        </is>
      </c>
      <c r="B97" s="26" t="inlineStr">
        <is>
          <t>V13</t>
        </is>
      </c>
      <c r="C97" s="26" t="inlineStr">
        <is>
          <t>Jangamreddypalli</t>
        </is>
      </c>
      <c r="D97" s="26" t="inlineStr">
        <is>
          <t>C0096</t>
        </is>
      </c>
      <c r="E97" s="26" t="inlineStr">
        <is>
          <t>Technical &amp; Youth</t>
        </is>
      </c>
      <c r="F97" s="26">
        <f>INDEX(Villages!F:F,MATCH(B97,Villages!A:A,0))</f>
        <v/>
      </c>
      <c r="G97" s="27" t="n"/>
      <c r="H97" s="27" t="n"/>
      <c r="I97" s="28" t="n"/>
      <c r="J97" s="27" t="n"/>
    </row>
    <row r="98" ht="15" customHeight="1" s="18">
      <c r="A98" s="26" t="inlineStr">
        <is>
          <t>P0097</t>
        </is>
      </c>
      <c r="B98" s="26" t="inlineStr">
        <is>
          <t>V13</t>
        </is>
      </c>
      <c r="C98" s="26" t="inlineStr">
        <is>
          <t>Jangamreddypalli</t>
        </is>
      </c>
      <c r="D98" s="26" t="inlineStr">
        <is>
          <t>C0097</t>
        </is>
      </c>
      <c r="E98" s="26" t="inlineStr">
        <is>
          <t>Gender</t>
        </is>
      </c>
      <c r="F98" s="26">
        <f>INDEX(Villages!F:F,MATCH(B98,Villages!A:A,0))</f>
        <v/>
      </c>
      <c r="G98" s="27" t="n"/>
      <c r="H98" s="27" t="n"/>
      <c r="I98" s="28" t="n"/>
      <c r="J98" s="27" t="n"/>
    </row>
    <row r="99" ht="15" customHeight="1" s="18">
      <c r="A99" s="26" t="inlineStr">
        <is>
          <t>P0098</t>
        </is>
      </c>
      <c r="B99" s="26" t="inlineStr">
        <is>
          <t>V13</t>
        </is>
      </c>
      <c r="C99" s="26" t="inlineStr">
        <is>
          <t>Jangamreddypalli</t>
        </is>
      </c>
      <c r="D99" s="26" t="inlineStr">
        <is>
          <t>C0098</t>
        </is>
      </c>
      <c r="E99" s="26" t="inlineStr">
        <is>
          <t>Farmer</t>
        </is>
      </c>
      <c r="F99" s="26">
        <f>INDEX(Villages!F:F,MATCH(B99,Villages!A:A,0))</f>
        <v/>
      </c>
      <c r="G99" s="27" t="n"/>
      <c r="H99" s="27" t="n"/>
      <c r="I99" s="28" t="n"/>
      <c r="J99" s="27" t="n"/>
    </row>
    <row r="100" ht="15" customHeight="1" s="18">
      <c r="A100" s="26" t="inlineStr">
        <is>
          <t>P0099</t>
        </is>
      </c>
      <c r="B100" s="26" t="inlineStr">
        <is>
          <t>V14</t>
        </is>
      </c>
      <c r="C100" s="26" t="inlineStr">
        <is>
          <t>Yellaiguda</t>
        </is>
      </c>
      <c r="D100" s="26" t="inlineStr">
        <is>
          <t>C0099</t>
        </is>
      </c>
      <c r="E100" s="26" t="inlineStr">
        <is>
          <t>Education</t>
        </is>
      </c>
      <c r="F100" s="26">
        <f>INDEX(Villages!F:F,MATCH(B100,Villages!A:A,0))</f>
        <v/>
      </c>
      <c r="G100" s="27" t="n"/>
      <c r="H100" s="27" t="n"/>
      <c r="I100" s="28" t="n"/>
      <c r="J100" s="27" t="n"/>
    </row>
    <row r="101" ht="15" customHeight="1" s="18">
      <c r="A101" s="26" t="inlineStr">
        <is>
          <t>P0100</t>
        </is>
      </c>
      <c r="B101" s="26" t="inlineStr">
        <is>
          <t>V14</t>
        </is>
      </c>
      <c r="C101" s="26" t="inlineStr">
        <is>
          <t>Yellaiguda</t>
        </is>
      </c>
      <c r="D101" s="26" t="inlineStr">
        <is>
          <t>C0100</t>
        </is>
      </c>
      <c r="E101" s="26" t="inlineStr">
        <is>
          <t>Health</t>
        </is>
      </c>
      <c r="F101" s="26">
        <f>INDEX(Villages!F:F,MATCH(B101,Villages!A:A,0))</f>
        <v/>
      </c>
      <c r="G101" s="27" t="n"/>
      <c r="H101" s="27" t="n"/>
      <c r="I101" s="28" t="n"/>
      <c r="J101" s="27" t="n"/>
    </row>
    <row r="102" ht="15" customHeight="1" s="18">
      <c r="A102" s="26" t="inlineStr">
        <is>
          <t>P0101</t>
        </is>
      </c>
      <c r="B102" s="26" t="inlineStr">
        <is>
          <t>V14</t>
        </is>
      </c>
      <c r="C102" s="26" t="inlineStr">
        <is>
          <t>Yellaiguda</t>
        </is>
      </c>
      <c r="D102" s="26" t="inlineStr">
        <is>
          <t>C0101</t>
        </is>
      </c>
      <c r="E102" s="26" t="inlineStr">
        <is>
          <t>Environment</t>
        </is>
      </c>
      <c r="F102" s="26">
        <f>INDEX(Villages!F:F,MATCH(B102,Villages!A:A,0))</f>
        <v/>
      </c>
      <c r="G102" s="27" t="n"/>
      <c r="H102" s="27" t="n"/>
      <c r="I102" s="28" t="n"/>
      <c r="J102" s="27" t="n"/>
    </row>
    <row r="103" ht="15" customHeight="1" s="18">
      <c r="A103" s="26" t="inlineStr">
        <is>
          <t>P0102</t>
        </is>
      </c>
      <c r="B103" s="26" t="inlineStr">
        <is>
          <t>V14</t>
        </is>
      </c>
      <c r="C103" s="26" t="inlineStr">
        <is>
          <t>Yellaiguda</t>
        </is>
      </c>
      <c r="D103" s="26" t="inlineStr">
        <is>
          <t>C0102</t>
        </is>
      </c>
      <c r="E103" s="26" t="inlineStr">
        <is>
          <t>Water</t>
        </is>
      </c>
      <c r="F103" s="26">
        <f>INDEX(Villages!F:F,MATCH(B103,Villages!A:A,0))</f>
        <v/>
      </c>
      <c r="G103" s="27" t="n"/>
      <c r="H103" s="27" t="n"/>
      <c r="I103" s="28" t="n"/>
      <c r="J103" s="27" t="n"/>
    </row>
    <row r="104" ht="15" customHeight="1" s="18">
      <c r="A104" s="26" t="inlineStr">
        <is>
          <t>P0103</t>
        </is>
      </c>
      <c r="B104" s="26" t="inlineStr">
        <is>
          <t>V14</t>
        </is>
      </c>
      <c r="C104" s="26" t="inlineStr">
        <is>
          <t>Yellaiguda</t>
        </is>
      </c>
      <c r="D104" s="26" t="inlineStr">
        <is>
          <t>C0103</t>
        </is>
      </c>
      <c r="E104" s="26" t="inlineStr">
        <is>
          <t>Technical &amp; Youth</t>
        </is>
      </c>
      <c r="F104" s="26">
        <f>INDEX(Villages!F:F,MATCH(B104,Villages!A:A,0))</f>
        <v/>
      </c>
      <c r="G104" s="27" t="n"/>
      <c r="H104" s="27" t="n"/>
      <c r="I104" s="28" t="n"/>
      <c r="J104" s="27" t="n"/>
    </row>
    <row r="105" ht="15" customHeight="1" s="18">
      <c r="A105" s="26" t="inlineStr">
        <is>
          <t>P0104</t>
        </is>
      </c>
      <c r="B105" s="26" t="inlineStr">
        <is>
          <t>V14</t>
        </is>
      </c>
      <c r="C105" s="26" t="inlineStr">
        <is>
          <t>Yellaiguda</t>
        </is>
      </c>
      <c r="D105" s="26" t="inlineStr">
        <is>
          <t>C0104</t>
        </is>
      </c>
      <c r="E105" s="26" t="inlineStr">
        <is>
          <t>Gender</t>
        </is>
      </c>
      <c r="F105" s="26">
        <f>INDEX(Villages!F:F,MATCH(B105,Villages!A:A,0))</f>
        <v/>
      </c>
      <c r="G105" s="27" t="n"/>
      <c r="H105" s="27" t="n"/>
      <c r="I105" s="28" t="n"/>
      <c r="J105" s="27" t="n"/>
    </row>
    <row r="106" ht="15" customHeight="1" s="18">
      <c r="A106" s="26" t="inlineStr">
        <is>
          <t>P0105</t>
        </is>
      </c>
      <c r="B106" s="26" t="inlineStr">
        <is>
          <t>V14</t>
        </is>
      </c>
      <c r="C106" s="26" t="inlineStr">
        <is>
          <t>Yellaiguda</t>
        </is>
      </c>
      <c r="D106" s="26" t="inlineStr">
        <is>
          <t>C0105</t>
        </is>
      </c>
      <c r="E106" s="26" t="inlineStr">
        <is>
          <t>Problem Solving</t>
        </is>
      </c>
      <c r="F106" s="26">
        <f>INDEX(Villages!F:F,MATCH(B106,Villages!A:A,0))</f>
        <v/>
      </c>
      <c r="G106" s="27" t="n"/>
      <c r="H106" s="27" t="n"/>
      <c r="I106" s="28" t="n"/>
      <c r="J106" s="27" t="n"/>
    </row>
    <row r="107" ht="15" customHeight="1" s="18">
      <c r="A107" s="26" t="inlineStr">
        <is>
          <t>P0106</t>
        </is>
      </c>
      <c r="B107" s="26" t="inlineStr">
        <is>
          <t>V14</t>
        </is>
      </c>
      <c r="C107" s="26" t="inlineStr">
        <is>
          <t>Yellaiguda</t>
        </is>
      </c>
      <c r="D107" s="26" t="inlineStr">
        <is>
          <t>C0106</t>
        </is>
      </c>
      <c r="E107" s="26" t="inlineStr">
        <is>
          <t>Farmer</t>
        </is>
      </c>
      <c r="F107" s="26">
        <f>INDEX(Villages!F:F,MATCH(B107,Villages!A:A,0))</f>
        <v/>
      </c>
      <c r="G107" s="27" t="n"/>
      <c r="H107" s="27" t="n"/>
      <c r="I107" s="28" t="n"/>
      <c r="J107" s="27" t="n"/>
    </row>
    <row r="108" ht="15" customHeight="1" s="18">
      <c r="A108" s="26" t="inlineStr">
        <is>
          <t>P0107</t>
        </is>
      </c>
      <c r="B108" s="26" t="inlineStr">
        <is>
          <t>V15</t>
        </is>
      </c>
      <c r="C108" s="26" t="inlineStr">
        <is>
          <t>Itikyala</t>
        </is>
      </c>
      <c r="D108" s="26" t="inlineStr">
        <is>
          <t>C0107</t>
        </is>
      </c>
      <c r="E108" s="26" t="inlineStr">
        <is>
          <t>VDC</t>
        </is>
      </c>
      <c r="F108" s="26">
        <f>INDEX(Villages!F:F,MATCH(B108,Villages!A:A,0))</f>
        <v/>
      </c>
      <c r="G108" s="27" t="n"/>
      <c r="H108" s="27" t="n"/>
      <c r="I108" s="28" t="n"/>
      <c r="J108" s="27" t="n"/>
    </row>
    <row r="109" ht="15" customHeight="1" s="18">
      <c r="A109" s="26" t="inlineStr">
        <is>
          <t>P0108</t>
        </is>
      </c>
      <c r="B109" s="26" t="inlineStr">
        <is>
          <t>V15</t>
        </is>
      </c>
      <c r="C109" s="26" t="inlineStr">
        <is>
          <t>Itikyala</t>
        </is>
      </c>
      <c r="D109" s="26" t="inlineStr">
        <is>
          <t>C0108</t>
        </is>
      </c>
      <c r="E109" s="26" t="inlineStr">
        <is>
          <t>Environment</t>
        </is>
      </c>
      <c r="F109" s="26">
        <f>INDEX(Villages!F:F,MATCH(B109,Villages!A:A,0))</f>
        <v/>
      </c>
      <c r="G109" s="27" t="n"/>
      <c r="H109" s="27" t="n"/>
      <c r="I109" s="28" t="n"/>
      <c r="J109" s="27" t="n"/>
    </row>
    <row r="110" ht="15" customHeight="1" s="18">
      <c r="A110" s="26" t="inlineStr">
        <is>
          <t>P0109</t>
        </is>
      </c>
      <c r="B110" s="26" t="inlineStr">
        <is>
          <t>V15</t>
        </is>
      </c>
      <c r="C110" s="26" t="inlineStr">
        <is>
          <t>Itikyala</t>
        </is>
      </c>
      <c r="D110" s="26" t="inlineStr">
        <is>
          <t>C0109</t>
        </is>
      </c>
      <c r="E110" s="26" t="inlineStr">
        <is>
          <t>Health</t>
        </is>
      </c>
      <c r="F110" s="26">
        <f>INDEX(Villages!F:F,MATCH(B110,Villages!A:A,0))</f>
        <v/>
      </c>
      <c r="G110" s="27" t="n"/>
      <c r="H110" s="27" t="n"/>
      <c r="I110" s="28" t="n"/>
      <c r="J110" s="27" t="n"/>
    </row>
    <row r="111" ht="15" customHeight="1" s="18">
      <c r="A111" s="26" t="inlineStr">
        <is>
          <t>P0110</t>
        </is>
      </c>
      <c r="B111" s="26" t="inlineStr">
        <is>
          <t>V15</t>
        </is>
      </c>
      <c r="C111" s="26" t="inlineStr">
        <is>
          <t>Itikyala</t>
        </is>
      </c>
      <c r="D111" s="26" t="inlineStr">
        <is>
          <t>C0110</t>
        </is>
      </c>
      <c r="E111" s="26" t="inlineStr">
        <is>
          <t>Education</t>
        </is>
      </c>
      <c r="F111" s="26">
        <f>INDEX(Villages!F:F,MATCH(B111,Villages!A:A,0))</f>
        <v/>
      </c>
      <c r="G111" s="27" t="n"/>
      <c r="H111" s="27" t="n"/>
      <c r="I111" s="28" t="n"/>
      <c r="J111" s="27" t="n"/>
    </row>
    <row r="112" ht="15" customHeight="1" s="18">
      <c r="A112" s="26" t="inlineStr">
        <is>
          <t>P0111</t>
        </is>
      </c>
      <c r="B112" s="26" t="inlineStr">
        <is>
          <t>V15</t>
        </is>
      </c>
      <c r="C112" s="26" t="inlineStr">
        <is>
          <t>Itikyala</t>
        </is>
      </c>
      <c r="D112" s="26" t="inlineStr">
        <is>
          <t>C0111</t>
        </is>
      </c>
      <c r="E112" s="26" t="inlineStr">
        <is>
          <t>Farmer</t>
        </is>
      </c>
      <c r="F112" s="26">
        <f>INDEX(Villages!F:F,MATCH(B112,Villages!A:A,0))</f>
        <v/>
      </c>
      <c r="G112" s="27" t="n"/>
      <c r="H112" s="27" t="n"/>
      <c r="I112" s="28" t="n"/>
      <c r="J112" s="27" t="n"/>
    </row>
    <row r="113" ht="15" customHeight="1" s="18">
      <c r="A113" s="26" t="inlineStr">
        <is>
          <t>P0112</t>
        </is>
      </c>
      <c r="B113" s="26" t="inlineStr">
        <is>
          <t>V15</t>
        </is>
      </c>
      <c r="C113" s="26" t="inlineStr">
        <is>
          <t>Itikyala</t>
        </is>
      </c>
      <c r="D113" s="26" t="inlineStr">
        <is>
          <t>C0112</t>
        </is>
      </c>
      <c r="E113" s="26" t="inlineStr">
        <is>
          <t>Gender</t>
        </is>
      </c>
      <c r="F113" s="26">
        <f>INDEX(Villages!F:F,MATCH(B113,Villages!A:A,0))</f>
        <v/>
      </c>
      <c r="G113" s="27" t="n"/>
      <c r="H113" s="27" t="n"/>
      <c r="I113" s="28" t="n"/>
      <c r="J113" s="27" t="n"/>
    </row>
    <row r="114" ht="15" customHeight="1" s="18">
      <c r="A114" s="26" t="inlineStr">
        <is>
          <t>P0113</t>
        </is>
      </c>
      <c r="B114" s="26" t="inlineStr">
        <is>
          <t>V15</t>
        </is>
      </c>
      <c r="C114" s="26" t="inlineStr">
        <is>
          <t>Itikyala</t>
        </is>
      </c>
      <c r="D114" s="26" t="inlineStr">
        <is>
          <t>C0113</t>
        </is>
      </c>
      <c r="E114" s="26" t="inlineStr">
        <is>
          <t>Problem Solving</t>
        </is>
      </c>
      <c r="F114" s="26">
        <f>INDEX(Villages!F:F,MATCH(B114,Villages!A:A,0))</f>
        <v/>
      </c>
      <c r="G114" s="27" t="n"/>
      <c r="H114" s="27" t="n"/>
      <c r="I114" s="28" t="n"/>
      <c r="J114" s="27" t="n"/>
    </row>
    <row r="115" ht="15" customHeight="1" s="18">
      <c r="A115" s="26" t="inlineStr">
        <is>
          <t>P0114</t>
        </is>
      </c>
      <c r="B115" s="26" t="inlineStr">
        <is>
          <t>V15</t>
        </is>
      </c>
      <c r="C115" s="26" t="inlineStr">
        <is>
          <t>Itikyala</t>
        </is>
      </c>
      <c r="D115" s="26" t="inlineStr">
        <is>
          <t>C0114</t>
        </is>
      </c>
      <c r="E115" s="26" t="inlineStr">
        <is>
          <t>Water</t>
        </is>
      </c>
      <c r="F115" s="26">
        <f>INDEX(Villages!F:F,MATCH(B115,Villages!A:A,0))</f>
        <v/>
      </c>
      <c r="G115" s="27" t="n"/>
      <c r="H115" s="27" t="n"/>
      <c r="I115" s="28" t="n"/>
      <c r="J115" s="27" t="n"/>
    </row>
    <row r="116" ht="15" customHeight="1" s="18">
      <c r="A116" s="26" t="inlineStr">
        <is>
          <t>P0115</t>
        </is>
      </c>
      <c r="B116" s="26" t="inlineStr">
        <is>
          <t>V15</t>
        </is>
      </c>
      <c r="C116" s="26" t="inlineStr">
        <is>
          <t>Itikyala</t>
        </is>
      </c>
      <c r="D116" s="26" t="inlineStr">
        <is>
          <t>C0115</t>
        </is>
      </c>
      <c r="E116" s="26" t="inlineStr">
        <is>
          <t>Technical &amp; Youth</t>
        </is>
      </c>
      <c r="F116" s="26">
        <f>INDEX(Villages!F:F,MATCH(B116,Villages!A:A,0))</f>
        <v/>
      </c>
      <c r="G116" s="27" t="n"/>
      <c r="H116" s="27" t="n"/>
      <c r="I116" s="28" t="n"/>
      <c r="J116" s="27" t="n"/>
    </row>
    <row r="117" ht="15" customHeight="1" s="18">
      <c r="A117" s="26" t="inlineStr">
        <is>
          <t>P0116</t>
        </is>
      </c>
      <c r="B117" s="26" t="inlineStr">
        <is>
          <t>V16</t>
        </is>
      </c>
      <c r="C117" s="26" t="inlineStr">
        <is>
          <t>Gopalpur</t>
        </is>
      </c>
      <c r="D117" s="26" t="inlineStr">
        <is>
          <t>C0116</t>
        </is>
      </c>
      <c r="E117" s="26" t="inlineStr">
        <is>
          <t>VDC</t>
        </is>
      </c>
      <c r="F117" s="26">
        <f>INDEX(Villages!F:F,MATCH(B117,Villages!A:A,0))</f>
        <v/>
      </c>
      <c r="G117" s="27" t="n"/>
      <c r="H117" s="27" t="n"/>
      <c r="I117" s="28" t="n"/>
      <c r="J117" s="27" t="n"/>
    </row>
    <row r="118" ht="15" customHeight="1" s="18">
      <c r="A118" s="26" t="inlineStr">
        <is>
          <t>P0117</t>
        </is>
      </c>
      <c r="B118" s="26" t="inlineStr">
        <is>
          <t>V16</t>
        </is>
      </c>
      <c r="C118" s="26" t="inlineStr">
        <is>
          <t>Gopalpur</t>
        </is>
      </c>
      <c r="D118" s="26" t="inlineStr">
        <is>
          <t>C0117</t>
        </is>
      </c>
      <c r="E118" s="26" t="inlineStr">
        <is>
          <t>Gender</t>
        </is>
      </c>
      <c r="F118" s="26">
        <f>INDEX(Villages!F:F,MATCH(B118,Villages!A:A,0))</f>
        <v/>
      </c>
      <c r="G118" s="27" t="n"/>
      <c r="H118" s="27" t="n"/>
      <c r="I118" s="28" t="n"/>
      <c r="J118" s="27" t="n"/>
    </row>
    <row r="119" ht="15" customHeight="1" s="18">
      <c r="A119" s="26" t="inlineStr">
        <is>
          <t>P0118</t>
        </is>
      </c>
      <c r="B119" s="26" t="inlineStr">
        <is>
          <t>V16</t>
        </is>
      </c>
      <c r="C119" s="26" t="inlineStr">
        <is>
          <t>Gopalpur</t>
        </is>
      </c>
      <c r="D119" s="26" t="inlineStr">
        <is>
          <t>C0118</t>
        </is>
      </c>
      <c r="E119" s="26" t="inlineStr">
        <is>
          <t>Education</t>
        </is>
      </c>
      <c r="F119" s="26">
        <f>INDEX(Villages!F:F,MATCH(B119,Villages!A:A,0))</f>
        <v/>
      </c>
      <c r="G119" s="27" t="n"/>
      <c r="H119" s="27" t="n"/>
      <c r="I119" s="28" t="n"/>
      <c r="J119" s="27" t="n"/>
    </row>
    <row r="120" ht="15" customHeight="1" s="18">
      <c r="A120" s="26" t="inlineStr">
        <is>
          <t>P0119</t>
        </is>
      </c>
      <c r="B120" s="26" t="inlineStr">
        <is>
          <t>V16</t>
        </is>
      </c>
      <c r="C120" s="26" t="inlineStr">
        <is>
          <t>Gopalpur</t>
        </is>
      </c>
      <c r="D120" s="26" t="inlineStr">
        <is>
          <t>C0119</t>
        </is>
      </c>
      <c r="E120" s="26" t="inlineStr">
        <is>
          <t>Technical &amp; Youth</t>
        </is>
      </c>
      <c r="F120" s="26">
        <f>INDEX(Villages!F:F,MATCH(B120,Villages!A:A,0))</f>
        <v/>
      </c>
      <c r="G120" s="27" t="n"/>
      <c r="H120" s="27" t="n"/>
      <c r="I120" s="28" t="n"/>
      <c r="J120" s="27" t="n"/>
    </row>
    <row r="121" ht="15" customHeight="1" s="18">
      <c r="A121" s="26" t="inlineStr">
        <is>
          <t>P0120</t>
        </is>
      </c>
      <c r="B121" s="26" t="inlineStr">
        <is>
          <t>V16</t>
        </is>
      </c>
      <c r="C121" s="26" t="inlineStr">
        <is>
          <t>Gopalpur</t>
        </is>
      </c>
      <c r="D121" s="26" t="inlineStr">
        <is>
          <t>C0120</t>
        </is>
      </c>
      <c r="E121" s="26" t="inlineStr">
        <is>
          <t>Health</t>
        </is>
      </c>
      <c r="F121" s="26">
        <f>INDEX(Villages!F:F,MATCH(B121,Villages!A:A,0))</f>
        <v/>
      </c>
      <c r="G121" s="27" t="n"/>
      <c r="H121" s="27" t="n"/>
      <c r="I121" s="28" t="n"/>
      <c r="J121" s="27" t="n"/>
    </row>
    <row r="122" ht="15" customHeight="1" s="18">
      <c r="A122" s="26" t="inlineStr">
        <is>
          <t>P0121</t>
        </is>
      </c>
      <c r="B122" s="26" t="inlineStr">
        <is>
          <t>V16</t>
        </is>
      </c>
      <c r="C122" s="26" t="inlineStr">
        <is>
          <t>Gopalpur</t>
        </is>
      </c>
      <c r="D122" s="26" t="inlineStr">
        <is>
          <t>C0121</t>
        </is>
      </c>
      <c r="E122" s="26" t="inlineStr">
        <is>
          <t>Environment</t>
        </is>
      </c>
      <c r="F122" s="26">
        <f>INDEX(Villages!F:F,MATCH(B122,Villages!A:A,0))</f>
        <v/>
      </c>
      <c r="G122" s="27" t="n"/>
      <c r="H122" s="27" t="n"/>
      <c r="I122" s="28" t="n"/>
      <c r="J122" s="27" t="n"/>
    </row>
    <row r="123" ht="15" customHeight="1" s="18">
      <c r="A123" s="26" t="inlineStr">
        <is>
          <t>P0122</t>
        </is>
      </c>
      <c r="B123" s="26" t="inlineStr">
        <is>
          <t>V16</t>
        </is>
      </c>
      <c r="C123" s="26" t="inlineStr">
        <is>
          <t>Gopalpur</t>
        </is>
      </c>
      <c r="D123" s="26" t="inlineStr">
        <is>
          <t>C0122</t>
        </is>
      </c>
      <c r="E123" s="26" t="inlineStr">
        <is>
          <t>Water</t>
        </is>
      </c>
      <c r="F123" s="26">
        <f>INDEX(Villages!F:F,MATCH(B123,Villages!A:A,0))</f>
        <v/>
      </c>
      <c r="G123" s="27" t="n"/>
      <c r="H123" s="27" t="n"/>
      <c r="I123" s="28" t="n"/>
      <c r="J123" s="27" t="n"/>
    </row>
    <row r="124" ht="15" customHeight="1" s="18">
      <c r="A124" s="26" t="inlineStr">
        <is>
          <t>P0123</t>
        </is>
      </c>
      <c r="B124" s="26" t="inlineStr">
        <is>
          <t>V16</t>
        </is>
      </c>
      <c r="C124" s="26" t="inlineStr">
        <is>
          <t>Gopalpur</t>
        </is>
      </c>
      <c r="D124" s="26" t="inlineStr">
        <is>
          <t>C0123</t>
        </is>
      </c>
      <c r="E124" s="26" t="inlineStr">
        <is>
          <t>Farmer</t>
        </is>
      </c>
      <c r="F124" s="26">
        <f>INDEX(Villages!F:F,MATCH(B124,Villages!A:A,0))</f>
        <v/>
      </c>
      <c r="G124" s="27" t="n"/>
      <c r="H124" s="27" t="n"/>
      <c r="I124" s="28" t="n"/>
      <c r="J124" s="27" t="n"/>
    </row>
    <row r="125" ht="15" customHeight="1" s="18">
      <c r="A125" s="26" t="inlineStr">
        <is>
          <t>P0124</t>
        </is>
      </c>
      <c r="B125" s="26" t="inlineStr">
        <is>
          <t>V16</t>
        </is>
      </c>
      <c r="C125" s="26" t="inlineStr">
        <is>
          <t>Gopalpur</t>
        </is>
      </c>
      <c r="D125" s="26" t="inlineStr">
        <is>
          <t>C0124</t>
        </is>
      </c>
      <c r="E125" s="26" t="inlineStr">
        <is>
          <t>Problem Solving</t>
        </is>
      </c>
      <c r="F125" s="26">
        <f>INDEX(Villages!F:F,MATCH(B125,Villages!A:A,0))</f>
        <v/>
      </c>
      <c r="G125" s="27" t="n"/>
      <c r="H125" s="27" t="n"/>
      <c r="I125" s="28" t="n"/>
      <c r="J125" s="27" t="n"/>
    </row>
    <row r="126" ht="15" customHeight="1" s="18">
      <c r="A126" s="26" t="inlineStr">
        <is>
          <t>P0125</t>
        </is>
      </c>
      <c r="B126" s="26" t="inlineStr">
        <is>
          <t>V17</t>
        </is>
      </c>
      <c r="C126" s="26" t="inlineStr">
        <is>
          <t>Thirmalapur</t>
        </is>
      </c>
      <c r="D126" s="26" t="inlineStr">
        <is>
          <t>C0125</t>
        </is>
      </c>
      <c r="E126" s="26" t="inlineStr">
        <is>
          <t>VDC</t>
        </is>
      </c>
      <c r="F126" s="26">
        <f>INDEX(Villages!F:F,MATCH(B126,Villages!A:A,0))</f>
        <v/>
      </c>
      <c r="G126" s="27" t="n"/>
      <c r="H126" s="27" t="n"/>
      <c r="I126" s="28" t="n"/>
      <c r="J126" s="27" t="n"/>
    </row>
    <row r="127" ht="15" customHeight="1" s="18">
      <c r="A127" s="26" t="inlineStr">
        <is>
          <t>P0126</t>
        </is>
      </c>
      <c r="B127" s="26" t="inlineStr">
        <is>
          <t>V17</t>
        </is>
      </c>
      <c r="C127" s="26" t="inlineStr">
        <is>
          <t>Thirmalapur</t>
        </is>
      </c>
      <c r="D127" s="26" t="inlineStr">
        <is>
          <t>C0126</t>
        </is>
      </c>
      <c r="E127" s="26" t="inlineStr">
        <is>
          <t>Anti-Liquor &amp; Alcohol Prohibition</t>
        </is>
      </c>
      <c r="F127" s="26">
        <f>INDEX(Villages!F:F,MATCH(B127,Villages!A:A,0))</f>
        <v/>
      </c>
      <c r="G127" s="27" t="n"/>
      <c r="H127" s="27" t="n"/>
      <c r="I127" s="28" t="n"/>
      <c r="J127" s="27" t="n"/>
    </row>
    <row r="128" ht="15" customHeight="1" s="18">
      <c r="A128" s="26" t="inlineStr">
        <is>
          <t>P0127</t>
        </is>
      </c>
      <c r="B128" s="26" t="inlineStr">
        <is>
          <t>V17</t>
        </is>
      </c>
      <c r="C128" s="26" t="inlineStr">
        <is>
          <t>Thirmalapur</t>
        </is>
      </c>
      <c r="D128" s="26" t="inlineStr">
        <is>
          <t>C0127</t>
        </is>
      </c>
      <c r="E128" s="26" t="inlineStr">
        <is>
          <t>Water</t>
        </is>
      </c>
      <c r="F128" s="26">
        <f>INDEX(Villages!F:F,MATCH(B128,Villages!A:A,0))</f>
        <v/>
      </c>
      <c r="G128" s="27" t="n"/>
      <c r="H128" s="27" t="n"/>
      <c r="I128" s="28" t="n"/>
      <c r="J128" s="27" t="n"/>
    </row>
    <row r="129" ht="15" customHeight="1" s="18">
      <c r="A129" s="26" t="inlineStr">
        <is>
          <t>P0128</t>
        </is>
      </c>
      <c r="B129" s="26" t="inlineStr">
        <is>
          <t>V17</t>
        </is>
      </c>
      <c r="C129" s="26" t="inlineStr">
        <is>
          <t>Thirmalapur</t>
        </is>
      </c>
      <c r="D129" s="26" t="inlineStr">
        <is>
          <t>C0128</t>
        </is>
      </c>
      <c r="E129" s="26" t="inlineStr">
        <is>
          <t>Education</t>
        </is>
      </c>
      <c r="F129" s="26">
        <f>INDEX(Villages!F:F,MATCH(B129,Villages!A:A,0))</f>
        <v/>
      </c>
      <c r="G129" s="27" t="n"/>
      <c r="H129" s="27" t="n"/>
      <c r="I129" s="28" t="n"/>
      <c r="J129" s="27" t="n"/>
    </row>
    <row r="130" ht="15" customHeight="1" s="18">
      <c r="A130" s="26" t="inlineStr">
        <is>
          <t>P0129</t>
        </is>
      </c>
      <c r="B130" s="26" t="inlineStr">
        <is>
          <t>V17</t>
        </is>
      </c>
      <c r="C130" s="26" t="inlineStr">
        <is>
          <t>Thirmalapur</t>
        </is>
      </c>
      <c r="D130" s="26" t="inlineStr">
        <is>
          <t>C0129</t>
        </is>
      </c>
      <c r="E130" s="26" t="inlineStr">
        <is>
          <t>Technical &amp; Youth</t>
        </is>
      </c>
      <c r="F130" s="26">
        <f>INDEX(Villages!F:F,MATCH(B130,Villages!A:A,0))</f>
        <v/>
      </c>
      <c r="G130" s="27" t="n"/>
      <c r="H130" s="27" t="n"/>
      <c r="I130" s="28" t="n"/>
      <c r="J130" s="27" t="n"/>
    </row>
    <row r="131" ht="15" customHeight="1" s="18">
      <c r="A131" s="26" t="inlineStr">
        <is>
          <t>P0130</t>
        </is>
      </c>
      <c r="B131" s="26" t="inlineStr">
        <is>
          <t>V17</t>
        </is>
      </c>
      <c r="C131" s="26" t="inlineStr">
        <is>
          <t>Thirmalapur</t>
        </is>
      </c>
      <c r="D131" s="26" t="inlineStr">
        <is>
          <t>C0130</t>
        </is>
      </c>
      <c r="E131" s="26" t="inlineStr">
        <is>
          <t>Problem Solving</t>
        </is>
      </c>
      <c r="F131" s="26">
        <f>INDEX(Villages!F:F,MATCH(B131,Villages!A:A,0))</f>
        <v/>
      </c>
      <c r="G131" s="27" t="n"/>
      <c r="H131" s="27" t="n"/>
      <c r="I131" s="28" t="n"/>
      <c r="J131" s="27" t="n"/>
    </row>
    <row r="132" ht="15" customHeight="1" s="18">
      <c r="A132" s="26" t="inlineStr">
        <is>
          <t>P0131</t>
        </is>
      </c>
      <c r="B132" s="26" t="inlineStr">
        <is>
          <t>V17</t>
        </is>
      </c>
      <c r="C132" s="26" t="inlineStr">
        <is>
          <t>Thirmalapur</t>
        </is>
      </c>
      <c r="D132" s="26" t="inlineStr">
        <is>
          <t>C0131</t>
        </is>
      </c>
      <c r="E132" s="26" t="inlineStr">
        <is>
          <t>Environment</t>
        </is>
      </c>
      <c r="F132" s="26">
        <f>INDEX(Villages!F:F,MATCH(B132,Villages!A:A,0))</f>
        <v/>
      </c>
      <c r="G132" s="27" t="n"/>
      <c r="H132" s="27" t="n"/>
      <c r="I132" s="28" t="n"/>
      <c r="J132" s="27" t="n"/>
    </row>
    <row r="133" ht="15" customHeight="1" s="18">
      <c r="A133" s="26" t="inlineStr">
        <is>
          <t>P0132</t>
        </is>
      </c>
      <c r="B133" s="26" t="inlineStr">
        <is>
          <t>V17</t>
        </is>
      </c>
      <c r="C133" s="26" t="inlineStr">
        <is>
          <t>Thirmalapur</t>
        </is>
      </c>
      <c r="D133" s="26" t="inlineStr">
        <is>
          <t>C0132</t>
        </is>
      </c>
      <c r="E133" s="26" t="inlineStr">
        <is>
          <t>Farmer</t>
        </is>
      </c>
      <c r="F133" s="26">
        <f>INDEX(Villages!F:F,MATCH(B133,Villages!A:A,0))</f>
        <v/>
      </c>
      <c r="G133" s="27" t="n"/>
      <c r="H133" s="27" t="n"/>
      <c r="I133" s="28" t="n"/>
      <c r="J133" s="27" t="n"/>
    </row>
    <row r="134" ht="15" customHeight="1" s="18">
      <c r="A134" s="26" t="inlineStr">
        <is>
          <t>P0133</t>
        </is>
      </c>
      <c r="B134" s="26" t="inlineStr">
        <is>
          <t>V17</t>
        </is>
      </c>
      <c r="C134" s="26" t="inlineStr">
        <is>
          <t>Thirmalapur</t>
        </is>
      </c>
      <c r="D134" s="26" t="inlineStr">
        <is>
          <t>C0133</t>
        </is>
      </c>
      <c r="E134" s="26" t="inlineStr">
        <is>
          <t>Health</t>
        </is>
      </c>
      <c r="F134" s="26">
        <f>INDEX(Villages!F:F,MATCH(B134,Villages!A:A,0))</f>
        <v/>
      </c>
      <c r="G134" s="27" t="n"/>
      <c r="H134" s="27" t="n"/>
      <c r="I134" s="28" t="n"/>
      <c r="J134" s="27" t="n"/>
    </row>
    <row r="135" ht="15" customHeight="1" s="18">
      <c r="A135" s="26" t="inlineStr">
        <is>
          <t>P0134</t>
        </is>
      </c>
      <c r="B135" s="26" t="inlineStr">
        <is>
          <t>V17</t>
        </is>
      </c>
      <c r="C135" s="26" t="inlineStr">
        <is>
          <t>Thirmalapur</t>
        </is>
      </c>
      <c r="D135" s="26" t="inlineStr">
        <is>
          <t>C0134</t>
        </is>
      </c>
      <c r="E135" s="26" t="inlineStr">
        <is>
          <t>Gender</t>
        </is>
      </c>
      <c r="F135" s="26">
        <f>INDEX(Villages!F:F,MATCH(B135,Villages!A:A,0))</f>
        <v/>
      </c>
      <c r="G135" s="27" t="n"/>
      <c r="H135" s="27" t="n"/>
      <c r="I135" s="28" t="n"/>
      <c r="J135" s="27" t="n"/>
    </row>
    <row r="136" ht="15" customHeight="1" s="18">
      <c r="A136" s="26" t="inlineStr">
        <is>
          <t>P0135</t>
        </is>
      </c>
      <c r="B136" s="26" t="inlineStr">
        <is>
          <t>V18</t>
        </is>
      </c>
      <c r="C136" s="26" t="inlineStr">
        <is>
          <t>Indiranagar</t>
        </is>
      </c>
      <c r="D136" s="26" t="inlineStr">
        <is>
          <t>C0135</t>
        </is>
      </c>
      <c r="E136" s="26" t="inlineStr">
        <is>
          <t>VDC</t>
        </is>
      </c>
      <c r="F136" s="26">
        <f>INDEX(Villages!F:F,MATCH(B136,Villages!A:A,0))</f>
        <v/>
      </c>
      <c r="G136" s="27" t="n"/>
      <c r="H136" s="27" t="n"/>
      <c r="I136" s="28" t="n"/>
      <c r="J136" s="27" t="n"/>
    </row>
    <row r="137" ht="15" customHeight="1" s="18">
      <c r="A137" s="26" t="inlineStr">
        <is>
          <t>P0136</t>
        </is>
      </c>
      <c r="B137" s="26" t="inlineStr">
        <is>
          <t>V18</t>
        </is>
      </c>
      <c r="C137" s="26" t="inlineStr">
        <is>
          <t>Indiranagar</t>
        </is>
      </c>
      <c r="D137" s="26" t="inlineStr">
        <is>
          <t>C0136</t>
        </is>
      </c>
      <c r="E137" s="26" t="inlineStr">
        <is>
          <t>Problem Solving</t>
        </is>
      </c>
      <c r="F137" s="26">
        <f>INDEX(Villages!F:F,MATCH(B137,Villages!A:A,0))</f>
        <v/>
      </c>
      <c r="G137" s="27" t="n"/>
      <c r="H137" s="27" t="n"/>
      <c r="I137" s="28" t="n"/>
      <c r="J137" s="27" t="n"/>
    </row>
    <row r="138" ht="15" customHeight="1" s="18">
      <c r="A138" s="26" t="inlineStr">
        <is>
          <t>P0137</t>
        </is>
      </c>
      <c r="B138" s="26" t="inlineStr">
        <is>
          <t>V18</t>
        </is>
      </c>
      <c r="C138" s="26" t="inlineStr">
        <is>
          <t>Indiranagar</t>
        </is>
      </c>
      <c r="D138" s="26" t="inlineStr">
        <is>
          <t>C0137</t>
        </is>
      </c>
      <c r="E138" s="26" t="inlineStr">
        <is>
          <t>Technical &amp; Youth</t>
        </is>
      </c>
      <c r="F138" s="26">
        <f>INDEX(Villages!F:F,MATCH(B138,Villages!A:A,0))</f>
        <v/>
      </c>
      <c r="G138" s="27" t="n"/>
      <c r="H138" s="27" t="n"/>
      <c r="I138" s="28" t="n"/>
      <c r="J138" s="27" t="n"/>
    </row>
    <row r="139" ht="15" customHeight="1" s="18">
      <c r="A139" s="26" t="inlineStr">
        <is>
          <t>P0138</t>
        </is>
      </c>
      <c r="B139" s="26" t="inlineStr">
        <is>
          <t>V18</t>
        </is>
      </c>
      <c r="C139" s="26" t="inlineStr">
        <is>
          <t>Indiranagar</t>
        </is>
      </c>
      <c r="D139" s="26" t="inlineStr">
        <is>
          <t>C0138</t>
        </is>
      </c>
      <c r="E139" s="26" t="inlineStr">
        <is>
          <t>Gender</t>
        </is>
      </c>
      <c r="F139" s="26">
        <f>INDEX(Villages!F:F,MATCH(B139,Villages!A:A,0))</f>
        <v/>
      </c>
      <c r="G139" s="27" t="n"/>
      <c r="H139" s="27" t="n"/>
      <c r="I139" s="28" t="n"/>
      <c r="J139" s="27" t="n"/>
    </row>
    <row r="140" ht="15" customHeight="1" s="18">
      <c r="A140" s="26" t="inlineStr">
        <is>
          <t>P0139</t>
        </is>
      </c>
      <c r="B140" s="26" t="inlineStr">
        <is>
          <t>V18</t>
        </is>
      </c>
      <c r="C140" s="26" t="inlineStr">
        <is>
          <t>Indiranagar</t>
        </is>
      </c>
      <c r="D140" s="26" t="inlineStr">
        <is>
          <t>C0139</t>
        </is>
      </c>
      <c r="E140" s="26" t="inlineStr">
        <is>
          <t>Health</t>
        </is>
      </c>
      <c r="F140" s="26">
        <f>INDEX(Villages!F:F,MATCH(B140,Villages!A:A,0))</f>
        <v/>
      </c>
      <c r="G140" s="27" t="n"/>
      <c r="H140" s="27" t="n"/>
      <c r="I140" s="28" t="n"/>
      <c r="J140" s="27" t="n"/>
    </row>
    <row r="141" ht="15" customHeight="1" s="18">
      <c r="A141" s="26" t="inlineStr">
        <is>
          <t>P0140</t>
        </is>
      </c>
      <c r="B141" s="26" t="inlineStr">
        <is>
          <t>V18</t>
        </is>
      </c>
      <c r="C141" s="26" t="inlineStr">
        <is>
          <t>Indiranagar</t>
        </is>
      </c>
      <c r="D141" s="26" t="inlineStr">
        <is>
          <t>C0140</t>
        </is>
      </c>
      <c r="E141" s="26" t="inlineStr">
        <is>
          <t>Education</t>
        </is>
      </c>
      <c r="F141" s="26">
        <f>INDEX(Villages!F:F,MATCH(B141,Villages!A:A,0))</f>
        <v/>
      </c>
      <c r="G141" s="27" t="n"/>
      <c r="H141" s="27" t="n"/>
      <c r="I141" s="28" t="n"/>
      <c r="J141" s="27" t="n"/>
    </row>
    <row r="142" ht="15" customHeight="1" s="18">
      <c r="A142" s="26" t="inlineStr">
        <is>
          <t>P0141</t>
        </is>
      </c>
      <c r="B142" s="26" t="inlineStr">
        <is>
          <t>V18</t>
        </is>
      </c>
      <c r="C142" s="26" t="inlineStr">
        <is>
          <t>Indiranagar</t>
        </is>
      </c>
      <c r="D142" s="26" t="inlineStr">
        <is>
          <t>C0141</t>
        </is>
      </c>
      <c r="E142" s="26" t="inlineStr">
        <is>
          <t>Environment</t>
        </is>
      </c>
      <c r="F142" s="26">
        <f>INDEX(Villages!F:F,MATCH(B142,Villages!A:A,0))</f>
        <v/>
      </c>
      <c r="G142" s="27" t="n"/>
      <c r="H142" s="27" t="n"/>
      <c r="I142" s="28" t="n"/>
      <c r="J142" s="27" t="n"/>
    </row>
    <row r="143" ht="15" customHeight="1" s="18">
      <c r="A143" s="26" t="inlineStr">
        <is>
          <t>P0142</t>
        </is>
      </c>
      <c r="B143" s="26" t="inlineStr">
        <is>
          <t>V18</t>
        </is>
      </c>
      <c r="C143" s="26" t="inlineStr">
        <is>
          <t>Indiranagar</t>
        </is>
      </c>
      <c r="D143" s="26" t="inlineStr">
        <is>
          <t>C0142</t>
        </is>
      </c>
      <c r="E143" s="26" t="inlineStr">
        <is>
          <t>Farmer</t>
        </is>
      </c>
      <c r="F143" s="26">
        <f>INDEX(Villages!F:F,MATCH(B143,Villages!A:A,0))</f>
        <v/>
      </c>
      <c r="G143" s="27" t="n"/>
      <c r="H143" s="27" t="n"/>
      <c r="I143" s="28" t="n"/>
      <c r="J143" s="27" t="n"/>
    </row>
    <row r="144" ht="15" customHeight="1" s="18">
      <c r="A144" s="26" t="inlineStr">
        <is>
          <t>P0143</t>
        </is>
      </c>
      <c r="B144" s="26" t="inlineStr">
        <is>
          <t>V18</t>
        </is>
      </c>
      <c r="C144" s="26" t="inlineStr">
        <is>
          <t>Indiranagar</t>
        </is>
      </c>
      <c r="D144" s="26" t="inlineStr">
        <is>
          <t>C0143</t>
        </is>
      </c>
      <c r="E144" s="26" t="inlineStr">
        <is>
          <t>Water</t>
        </is>
      </c>
      <c r="F144" s="26">
        <f>INDEX(Villages!F:F,MATCH(B144,Villages!A:A,0))</f>
        <v/>
      </c>
      <c r="G144" s="27" t="n"/>
      <c r="H144" s="27" t="n"/>
      <c r="I144" s="28" t="n"/>
      <c r="J144" s="27" t="n"/>
    </row>
    <row r="145" ht="15" customHeight="1" s="18">
      <c r="A145" s="26" t="inlineStr">
        <is>
          <t>P0144</t>
        </is>
      </c>
      <c r="B145" s="26" t="inlineStr">
        <is>
          <t>V19</t>
        </is>
      </c>
      <c r="C145" s="26" t="inlineStr">
        <is>
          <t>Konapur</t>
        </is>
      </c>
      <c r="D145" s="26" t="inlineStr">
        <is>
          <t>C0144</t>
        </is>
      </c>
      <c r="E145" s="26" t="inlineStr">
        <is>
          <t>VDC</t>
        </is>
      </c>
      <c r="F145" s="26">
        <f>INDEX(Villages!F:F,MATCH(B145,Villages!A:A,0))</f>
        <v/>
      </c>
      <c r="G145" s="27" t="n"/>
      <c r="H145" s="27" t="n"/>
      <c r="I145" s="28" t="n"/>
      <c r="J145" s="27" t="n"/>
    </row>
    <row r="146" ht="15" customHeight="1" s="18">
      <c r="A146" s="26" t="inlineStr">
        <is>
          <t>P0145</t>
        </is>
      </c>
      <c r="B146" s="26" t="inlineStr">
        <is>
          <t>V19</t>
        </is>
      </c>
      <c r="C146" s="26" t="inlineStr">
        <is>
          <t>Konapur</t>
        </is>
      </c>
      <c r="D146" s="26" t="inlineStr">
        <is>
          <t>C0145</t>
        </is>
      </c>
      <c r="E146" s="26" t="inlineStr">
        <is>
          <t>Environment</t>
        </is>
      </c>
      <c r="F146" s="26">
        <f>INDEX(Villages!F:F,MATCH(B146,Villages!A:A,0))</f>
        <v/>
      </c>
      <c r="G146" s="27" t="n"/>
      <c r="H146" s="27" t="n"/>
      <c r="I146" s="28" t="n"/>
      <c r="J146" s="27" t="n"/>
    </row>
    <row r="147" ht="15" customHeight="1" s="18">
      <c r="A147" s="26" t="inlineStr">
        <is>
          <t>P0146</t>
        </is>
      </c>
      <c r="B147" s="26" t="inlineStr">
        <is>
          <t>V19</t>
        </is>
      </c>
      <c r="C147" s="26" t="inlineStr">
        <is>
          <t>Konapur</t>
        </is>
      </c>
      <c r="D147" s="26" t="inlineStr">
        <is>
          <t>C0146</t>
        </is>
      </c>
      <c r="E147" s="26" t="inlineStr">
        <is>
          <t>Technical &amp; Youth</t>
        </is>
      </c>
      <c r="F147" s="26">
        <f>INDEX(Villages!F:F,MATCH(B147,Villages!A:A,0))</f>
        <v/>
      </c>
      <c r="G147" s="27" t="n"/>
      <c r="H147" s="27" t="n"/>
      <c r="I147" s="28" t="n"/>
      <c r="J147" s="27" t="n"/>
    </row>
    <row r="148" ht="15" customHeight="1" s="18">
      <c r="A148" s="26" t="inlineStr">
        <is>
          <t>P0147</t>
        </is>
      </c>
      <c r="B148" s="26" t="inlineStr">
        <is>
          <t>V19</t>
        </is>
      </c>
      <c r="C148" s="26" t="inlineStr">
        <is>
          <t>Konapur</t>
        </is>
      </c>
      <c r="D148" s="26" t="inlineStr">
        <is>
          <t>C0147</t>
        </is>
      </c>
      <c r="E148" s="26" t="inlineStr">
        <is>
          <t>Health</t>
        </is>
      </c>
      <c r="F148" s="26">
        <f>INDEX(Villages!F:F,MATCH(B148,Villages!A:A,0))</f>
        <v/>
      </c>
      <c r="G148" s="27" t="n"/>
      <c r="H148" s="27" t="n"/>
      <c r="I148" s="28" t="n"/>
      <c r="J148" s="27" t="n"/>
    </row>
    <row r="149" ht="15" customHeight="1" s="18">
      <c r="A149" s="26" t="inlineStr">
        <is>
          <t>P0148</t>
        </is>
      </c>
      <c r="B149" s="26" t="inlineStr">
        <is>
          <t>V19</t>
        </is>
      </c>
      <c r="C149" s="26" t="inlineStr">
        <is>
          <t>Konapur</t>
        </is>
      </c>
      <c r="D149" s="26" t="inlineStr">
        <is>
          <t>C0148</t>
        </is>
      </c>
      <c r="E149" s="26" t="inlineStr">
        <is>
          <t>Problem Solving</t>
        </is>
      </c>
      <c r="F149" s="26">
        <f>INDEX(Villages!F:F,MATCH(B149,Villages!A:A,0))</f>
        <v/>
      </c>
      <c r="G149" s="27" t="n"/>
      <c r="H149" s="27" t="n"/>
      <c r="I149" s="28" t="n"/>
      <c r="J149" s="27" t="n"/>
    </row>
    <row r="150" ht="15" customHeight="1" s="18">
      <c r="A150" s="26" t="inlineStr">
        <is>
          <t>P0149</t>
        </is>
      </c>
      <c r="B150" s="26" t="inlineStr">
        <is>
          <t>V19</t>
        </is>
      </c>
      <c r="C150" s="26" t="inlineStr">
        <is>
          <t>Konapur</t>
        </is>
      </c>
      <c r="D150" s="26" t="inlineStr">
        <is>
          <t>C0149</t>
        </is>
      </c>
      <c r="E150" s="26" t="inlineStr">
        <is>
          <t>Gender</t>
        </is>
      </c>
      <c r="F150" s="26">
        <f>INDEX(Villages!F:F,MATCH(B150,Villages!A:A,0))</f>
        <v/>
      </c>
      <c r="G150" s="27" t="n"/>
      <c r="H150" s="27" t="n"/>
      <c r="I150" s="28" t="n"/>
      <c r="J150" s="27" t="n"/>
    </row>
    <row r="151" ht="15" customHeight="1" s="18">
      <c r="A151" s="26" t="inlineStr">
        <is>
          <t>P0150</t>
        </is>
      </c>
      <c r="B151" s="26" t="inlineStr">
        <is>
          <t>V19</t>
        </is>
      </c>
      <c r="C151" s="26" t="inlineStr">
        <is>
          <t>Konapur</t>
        </is>
      </c>
      <c r="D151" s="26" t="inlineStr">
        <is>
          <t>C0150</t>
        </is>
      </c>
      <c r="E151" s="26" t="inlineStr">
        <is>
          <t>Water</t>
        </is>
      </c>
      <c r="F151" s="26">
        <f>INDEX(Villages!F:F,MATCH(B151,Villages!A:A,0))</f>
        <v/>
      </c>
      <c r="G151" s="27" t="n"/>
      <c r="H151" s="27" t="n"/>
      <c r="I151" s="28" t="n"/>
      <c r="J151" s="27" t="n"/>
    </row>
    <row r="152" ht="15" customHeight="1" s="18">
      <c r="A152" s="26" t="inlineStr">
        <is>
          <t>P0151</t>
        </is>
      </c>
      <c r="B152" s="26" t="inlineStr">
        <is>
          <t>V19</t>
        </is>
      </c>
      <c r="C152" s="26" t="inlineStr">
        <is>
          <t>Konapur</t>
        </is>
      </c>
      <c r="D152" s="26" t="inlineStr">
        <is>
          <t>C0151</t>
        </is>
      </c>
      <c r="E152" s="26" t="inlineStr">
        <is>
          <t>Farmer</t>
        </is>
      </c>
      <c r="F152" s="26">
        <f>INDEX(Villages!F:F,MATCH(B152,Villages!A:A,0))</f>
        <v/>
      </c>
      <c r="G152" s="27" t="n"/>
      <c r="H152" s="27" t="n"/>
      <c r="I152" s="28" t="n"/>
      <c r="J152" s="27" t="n"/>
    </row>
    <row r="153" ht="15" customHeight="1" s="18">
      <c r="A153" s="26" t="inlineStr">
        <is>
          <t>P0152</t>
        </is>
      </c>
      <c r="B153" s="26" t="inlineStr">
        <is>
          <t>V20</t>
        </is>
      </c>
      <c r="C153" s="26" t="inlineStr">
        <is>
          <t>Thumukunta</t>
        </is>
      </c>
      <c r="D153" s="26" t="inlineStr">
        <is>
          <t>C0152</t>
        </is>
      </c>
      <c r="E153" s="26" t="inlineStr">
        <is>
          <t>VDC</t>
        </is>
      </c>
      <c r="F153" s="26">
        <f>INDEX(Villages!F:F,MATCH(B153,Villages!A:A,0))</f>
        <v/>
      </c>
      <c r="G153" s="27" t="n"/>
      <c r="H153" s="27" t="n"/>
      <c r="I153" s="28" t="n"/>
      <c r="J153" s="27" t="n"/>
    </row>
    <row r="154" ht="15" customHeight="1" s="18">
      <c r="A154" s="26" t="inlineStr">
        <is>
          <t>P0153</t>
        </is>
      </c>
      <c r="B154" s="26" t="inlineStr">
        <is>
          <t>V20</t>
        </is>
      </c>
      <c r="C154" s="26" t="inlineStr">
        <is>
          <t>Thumukunta</t>
        </is>
      </c>
      <c r="D154" s="26" t="inlineStr">
        <is>
          <t>C0153</t>
        </is>
      </c>
      <c r="E154" s="26" t="inlineStr">
        <is>
          <t>Health</t>
        </is>
      </c>
      <c r="F154" s="26">
        <f>INDEX(Villages!F:F,MATCH(B154,Villages!A:A,0))</f>
        <v/>
      </c>
      <c r="G154" s="27" t="n"/>
      <c r="H154" s="27" t="n"/>
      <c r="I154" s="28" t="n"/>
      <c r="J154" s="27" t="n"/>
    </row>
    <row r="155" ht="15" customHeight="1" s="18">
      <c r="A155" s="26" t="inlineStr">
        <is>
          <t>P0154</t>
        </is>
      </c>
      <c r="B155" s="26" t="inlineStr">
        <is>
          <t>V20</t>
        </is>
      </c>
      <c r="C155" s="26" t="inlineStr">
        <is>
          <t>Thumukunta</t>
        </is>
      </c>
      <c r="D155" s="26" t="inlineStr">
        <is>
          <t>C0154</t>
        </is>
      </c>
      <c r="E155" s="26" t="inlineStr">
        <is>
          <t>Environment</t>
        </is>
      </c>
      <c r="F155" s="26">
        <f>INDEX(Villages!F:F,MATCH(B155,Villages!A:A,0))</f>
        <v/>
      </c>
      <c r="G155" s="27" t="n"/>
      <c r="H155" s="27" t="n"/>
      <c r="I155" s="28" t="n"/>
      <c r="J155" s="27" t="n"/>
    </row>
    <row r="156" ht="15" customHeight="1" s="18">
      <c r="A156" s="26" t="inlineStr">
        <is>
          <t>P0155</t>
        </is>
      </c>
      <c r="B156" s="26" t="inlineStr">
        <is>
          <t>V20</t>
        </is>
      </c>
      <c r="C156" s="26" t="inlineStr">
        <is>
          <t>Thumukunta</t>
        </is>
      </c>
      <c r="D156" s="26" t="inlineStr">
        <is>
          <t>C0155</t>
        </is>
      </c>
      <c r="E156" s="26" t="inlineStr">
        <is>
          <t>Technical &amp; Youth</t>
        </is>
      </c>
      <c r="F156" s="26">
        <f>INDEX(Villages!F:F,MATCH(B156,Villages!A:A,0))</f>
        <v/>
      </c>
      <c r="G156" s="27" t="n"/>
      <c r="H156" s="27" t="n"/>
      <c r="I156" s="28" t="n"/>
      <c r="J156" s="27" t="n"/>
    </row>
    <row r="157" ht="15" customHeight="1" s="18">
      <c r="A157" s="26" t="inlineStr">
        <is>
          <t>P0156</t>
        </is>
      </c>
      <c r="B157" s="26" t="inlineStr">
        <is>
          <t>V20</t>
        </is>
      </c>
      <c r="C157" s="26" t="inlineStr">
        <is>
          <t>Thumukunta</t>
        </is>
      </c>
      <c r="D157" s="26" t="inlineStr">
        <is>
          <t>C0156</t>
        </is>
      </c>
      <c r="E157" s="26" t="inlineStr">
        <is>
          <t>Education</t>
        </is>
      </c>
      <c r="F157" s="26">
        <f>INDEX(Villages!F:F,MATCH(B157,Villages!A:A,0))</f>
        <v/>
      </c>
      <c r="G157" s="27" t="n"/>
      <c r="H157" s="27" t="n"/>
      <c r="I157" s="28" t="n"/>
      <c r="J157" s="27" t="n"/>
    </row>
    <row r="158" ht="15" customHeight="1" s="18">
      <c r="A158" s="26" t="inlineStr">
        <is>
          <t>P0157</t>
        </is>
      </c>
      <c r="B158" s="26" t="inlineStr">
        <is>
          <t>V20</t>
        </is>
      </c>
      <c r="C158" s="26" t="inlineStr">
        <is>
          <t>Thumukunta</t>
        </is>
      </c>
      <c r="D158" s="26" t="inlineStr">
        <is>
          <t>C0157</t>
        </is>
      </c>
      <c r="E158" s="26" t="inlineStr">
        <is>
          <t>Water</t>
        </is>
      </c>
      <c r="F158" s="26">
        <f>INDEX(Villages!F:F,MATCH(B158,Villages!A:A,0))</f>
        <v/>
      </c>
      <c r="G158" s="27" t="n"/>
      <c r="H158" s="27" t="n"/>
      <c r="I158" s="28" t="n"/>
      <c r="J158" s="27" t="n"/>
    </row>
    <row r="159" ht="15" customHeight="1" s="18">
      <c r="A159" s="26" t="inlineStr">
        <is>
          <t>P0158</t>
        </is>
      </c>
      <c r="B159" s="26" t="inlineStr">
        <is>
          <t>V20</t>
        </is>
      </c>
      <c r="C159" s="26" t="inlineStr">
        <is>
          <t>Thumukunta</t>
        </is>
      </c>
      <c r="D159" s="26" t="inlineStr">
        <is>
          <t>C0158</t>
        </is>
      </c>
      <c r="E159" s="26" t="inlineStr">
        <is>
          <t>Farmer</t>
        </is>
      </c>
      <c r="F159" s="26">
        <f>INDEX(Villages!F:F,MATCH(B159,Villages!A:A,0))</f>
        <v/>
      </c>
      <c r="G159" s="27" t="n"/>
      <c r="H159" s="27" t="n"/>
      <c r="I159" s="28" t="n"/>
      <c r="J159" s="27" t="n"/>
    </row>
    <row r="160" ht="15" customHeight="1" s="18">
      <c r="A160" s="26" t="inlineStr">
        <is>
          <t>P0159</t>
        </is>
      </c>
      <c r="B160" s="26" t="inlineStr">
        <is>
          <t>V20</t>
        </is>
      </c>
      <c r="C160" s="26" t="inlineStr">
        <is>
          <t>Thumukunta</t>
        </is>
      </c>
      <c r="D160" s="26" t="inlineStr">
        <is>
          <t>C0159</t>
        </is>
      </c>
      <c r="E160" s="26" t="inlineStr">
        <is>
          <t>Gender</t>
        </is>
      </c>
      <c r="F160" s="26">
        <f>INDEX(Villages!F:F,MATCH(B160,Villages!A:A,0))</f>
        <v/>
      </c>
      <c r="G160" s="27" t="n"/>
      <c r="H160" s="27" t="n"/>
      <c r="I160" s="28" t="n"/>
      <c r="J160" s="27" t="n"/>
    </row>
    <row r="161" ht="15" customHeight="1" s="18">
      <c r="A161" s="26" t="inlineStr">
        <is>
          <t>P0160</t>
        </is>
      </c>
      <c r="B161" s="26" t="inlineStr">
        <is>
          <t>V20</t>
        </is>
      </c>
      <c r="C161" s="26" t="inlineStr">
        <is>
          <t>Thumukunta</t>
        </is>
      </c>
      <c r="D161" s="26" t="inlineStr">
        <is>
          <t>C0160</t>
        </is>
      </c>
      <c r="E161" s="26" t="inlineStr">
        <is>
          <t>Problem Solving</t>
        </is>
      </c>
      <c r="F161" s="26">
        <f>INDEX(Villages!F:F,MATCH(B161,Villages!A:A,0))</f>
        <v/>
      </c>
      <c r="G161" s="27" t="n"/>
      <c r="H161" s="27" t="n"/>
      <c r="I161" s="28" t="n"/>
      <c r="J161" s="27" t="n"/>
    </row>
    <row r="162" ht="15" customHeight="1" s="18">
      <c r="A162" s="26" t="inlineStr">
        <is>
          <t>P0161</t>
        </is>
      </c>
      <c r="B162" s="26" t="inlineStr">
        <is>
          <t>V21</t>
        </is>
      </c>
      <c r="C162" s="26" t="inlineStr">
        <is>
          <t>Muneerabad</t>
        </is>
      </c>
      <c r="D162" s="26" t="inlineStr">
        <is>
          <t>C0161</t>
        </is>
      </c>
      <c r="E162" s="26" t="inlineStr">
        <is>
          <t>VDC</t>
        </is>
      </c>
      <c r="F162" s="26">
        <f>INDEX(Villages!F:F,MATCH(B162,Villages!A:A,0))</f>
        <v/>
      </c>
      <c r="G162" s="27" t="n"/>
      <c r="H162" s="27" t="n"/>
      <c r="I162" s="28" t="n"/>
      <c r="J162" s="27" t="n"/>
    </row>
    <row r="163" ht="15" customHeight="1" s="18">
      <c r="A163" s="26" t="inlineStr">
        <is>
          <t>P0162</t>
        </is>
      </c>
      <c r="B163" s="26" t="inlineStr">
        <is>
          <t>V21</t>
        </is>
      </c>
      <c r="C163" s="26" t="inlineStr">
        <is>
          <t>Muneerabad</t>
        </is>
      </c>
      <c r="D163" s="26" t="inlineStr">
        <is>
          <t>C0162</t>
        </is>
      </c>
      <c r="E163" s="26" t="inlineStr">
        <is>
          <t>Gender</t>
        </is>
      </c>
      <c r="F163" s="26">
        <f>INDEX(Villages!F:F,MATCH(B163,Villages!A:A,0))</f>
        <v/>
      </c>
      <c r="G163" s="27" t="n"/>
      <c r="H163" s="27" t="n"/>
      <c r="I163" s="28" t="n"/>
      <c r="J163" s="27" t="n"/>
    </row>
    <row r="164" ht="15" customHeight="1" s="18">
      <c r="A164" s="26" t="inlineStr">
        <is>
          <t>P0163</t>
        </is>
      </c>
      <c r="B164" s="26" t="inlineStr">
        <is>
          <t>V21</t>
        </is>
      </c>
      <c r="C164" s="26" t="inlineStr">
        <is>
          <t>Muneerabad</t>
        </is>
      </c>
      <c r="D164" s="26" t="inlineStr">
        <is>
          <t>C0163</t>
        </is>
      </c>
      <c r="E164" s="26" t="inlineStr">
        <is>
          <t>Technical &amp; Youth</t>
        </is>
      </c>
      <c r="F164" s="26">
        <f>INDEX(Villages!F:F,MATCH(B164,Villages!A:A,0))</f>
        <v/>
      </c>
      <c r="G164" s="27" t="n"/>
      <c r="H164" s="27" t="n"/>
      <c r="I164" s="28" t="n"/>
      <c r="J164" s="27" t="n"/>
    </row>
    <row r="165" ht="15" customHeight="1" s="18">
      <c r="A165" s="26" t="inlineStr">
        <is>
          <t>P0164</t>
        </is>
      </c>
      <c r="B165" s="26" t="inlineStr">
        <is>
          <t>V21</t>
        </is>
      </c>
      <c r="C165" s="26" t="inlineStr">
        <is>
          <t>Muneerabad</t>
        </is>
      </c>
      <c r="D165" s="26" t="inlineStr">
        <is>
          <t>C0164</t>
        </is>
      </c>
      <c r="E165" s="26" t="inlineStr">
        <is>
          <t>Problem Solving</t>
        </is>
      </c>
      <c r="F165" s="26">
        <f>INDEX(Villages!F:F,MATCH(B165,Villages!A:A,0))</f>
        <v/>
      </c>
      <c r="G165" s="27" t="n"/>
      <c r="H165" s="27" t="n"/>
      <c r="I165" s="28" t="n"/>
      <c r="J165" s="27" t="n"/>
    </row>
    <row r="166" ht="15" customHeight="1" s="18">
      <c r="A166" s="26" t="inlineStr">
        <is>
          <t>P0165</t>
        </is>
      </c>
      <c r="B166" s="26" t="inlineStr">
        <is>
          <t>V21</t>
        </is>
      </c>
      <c r="C166" s="26" t="inlineStr">
        <is>
          <t>Muneerabad</t>
        </is>
      </c>
      <c r="D166" s="26" t="inlineStr">
        <is>
          <t>C0165</t>
        </is>
      </c>
      <c r="E166" s="26" t="inlineStr">
        <is>
          <t>Water</t>
        </is>
      </c>
      <c r="F166" s="26">
        <f>INDEX(Villages!F:F,MATCH(B166,Villages!A:A,0))</f>
        <v/>
      </c>
      <c r="G166" s="27" t="n"/>
      <c r="H166" s="27" t="n"/>
      <c r="I166" s="28" t="n"/>
      <c r="J166" s="27" t="n"/>
    </row>
    <row r="167" ht="15" customHeight="1" s="18">
      <c r="A167" s="26" t="inlineStr">
        <is>
          <t>P0166</t>
        </is>
      </c>
      <c r="B167" s="26" t="inlineStr">
        <is>
          <t>V21</t>
        </is>
      </c>
      <c r="C167" s="26" t="inlineStr">
        <is>
          <t>Muneerabad</t>
        </is>
      </c>
      <c r="D167" s="26" t="inlineStr">
        <is>
          <t>C0166</t>
        </is>
      </c>
      <c r="E167" s="26" t="inlineStr">
        <is>
          <t>Education</t>
        </is>
      </c>
      <c r="F167" s="26">
        <f>INDEX(Villages!F:F,MATCH(B167,Villages!A:A,0))</f>
        <v/>
      </c>
      <c r="G167" s="27" t="n"/>
      <c r="H167" s="27" t="n"/>
      <c r="I167" s="28" t="n"/>
      <c r="J167" s="27" t="n"/>
    </row>
    <row r="168" ht="15" customHeight="1" s="18">
      <c r="A168" s="26" t="inlineStr">
        <is>
          <t>P0167</t>
        </is>
      </c>
      <c r="B168" s="26" t="inlineStr">
        <is>
          <t>V21</t>
        </is>
      </c>
      <c r="C168" s="26" t="inlineStr">
        <is>
          <t>Muneerabad</t>
        </is>
      </c>
      <c r="D168" s="26" t="inlineStr">
        <is>
          <t>C0167</t>
        </is>
      </c>
      <c r="E168" s="26" t="inlineStr">
        <is>
          <t>Health</t>
        </is>
      </c>
      <c r="F168" s="26">
        <f>INDEX(Villages!F:F,MATCH(B168,Villages!A:A,0))</f>
        <v/>
      </c>
      <c r="G168" s="27" t="n"/>
      <c r="H168" s="27" t="n"/>
      <c r="I168" s="28" t="n"/>
      <c r="J168" s="27" t="n"/>
    </row>
    <row r="169" ht="15" customHeight="1" s="18">
      <c r="A169" s="26" t="inlineStr">
        <is>
          <t>P0168</t>
        </is>
      </c>
      <c r="B169" s="26" t="inlineStr">
        <is>
          <t>V21</t>
        </is>
      </c>
      <c r="C169" s="26" t="inlineStr">
        <is>
          <t>Muneerabad</t>
        </is>
      </c>
      <c r="D169" s="26" t="inlineStr">
        <is>
          <t>C0168</t>
        </is>
      </c>
      <c r="E169" s="26" t="inlineStr">
        <is>
          <t>Environment</t>
        </is>
      </c>
      <c r="F169" s="26">
        <f>INDEX(Villages!F:F,MATCH(B169,Villages!A:A,0))</f>
        <v/>
      </c>
      <c r="G169" s="27" t="n"/>
      <c r="H169" s="27" t="n"/>
      <c r="I169" s="28" t="n"/>
      <c r="J169" s="27" t="n"/>
    </row>
    <row r="170" ht="15" customHeight="1" s="18">
      <c r="A170" s="26" t="inlineStr">
        <is>
          <t>P0169</t>
        </is>
      </c>
      <c r="B170" s="26" t="inlineStr">
        <is>
          <t>V22</t>
        </is>
      </c>
      <c r="C170" s="26" t="inlineStr">
        <is>
          <t>Solipeta</t>
        </is>
      </c>
      <c r="D170" s="26" t="inlineStr">
        <is>
          <t>C0169</t>
        </is>
      </c>
      <c r="E170" s="26" t="inlineStr">
        <is>
          <t>VDC</t>
        </is>
      </c>
      <c r="F170" s="26">
        <f>INDEX(Villages!F:F,MATCH(B170,Villages!A:A,0))</f>
        <v/>
      </c>
      <c r="G170" s="27" t="n"/>
      <c r="H170" s="27" t="n"/>
      <c r="I170" s="28" t="n"/>
      <c r="J170" s="27" t="n"/>
    </row>
    <row r="171" ht="15" customHeight="1" s="18">
      <c r="A171" s="26" t="inlineStr">
        <is>
          <t>P0170</t>
        </is>
      </c>
      <c r="B171" s="26" t="inlineStr">
        <is>
          <t>V22</t>
        </is>
      </c>
      <c r="C171" s="26" t="inlineStr">
        <is>
          <t>Solipeta</t>
        </is>
      </c>
      <c r="D171" s="26" t="inlineStr">
        <is>
          <t>C0170</t>
        </is>
      </c>
      <c r="E171" s="26" t="inlineStr">
        <is>
          <t>Health</t>
        </is>
      </c>
      <c r="F171" s="26">
        <f>INDEX(Villages!F:F,MATCH(B171,Villages!A:A,0))</f>
        <v/>
      </c>
      <c r="G171" s="27" t="n"/>
      <c r="H171" s="27" t="n"/>
      <c r="I171" s="28" t="n"/>
      <c r="J171" s="27" t="n"/>
    </row>
    <row r="172" ht="15" customHeight="1" s="18">
      <c r="A172" s="26" t="inlineStr">
        <is>
          <t>P0171</t>
        </is>
      </c>
      <c r="B172" s="26" t="inlineStr">
        <is>
          <t>V22</t>
        </is>
      </c>
      <c r="C172" s="26" t="inlineStr">
        <is>
          <t>Solipeta</t>
        </is>
      </c>
      <c r="D172" s="26" t="inlineStr">
        <is>
          <t>C0171</t>
        </is>
      </c>
      <c r="E172" s="26" t="inlineStr">
        <is>
          <t>Education</t>
        </is>
      </c>
      <c r="F172" s="26">
        <f>INDEX(Villages!F:F,MATCH(B172,Villages!A:A,0))</f>
        <v/>
      </c>
      <c r="G172" s="27" t="n"/>
      <c r="H172" s="27" t="n"/>
      <c r="I172" s="28" t="n"/>
      <c r="J172" s="27" t="n"/>
    </row>
    <row r="173" ht="15" customHeight="1" s="18">
      <c r="A173" s="26" t="inlineStr">
        <is>
          <t>P0172</t>
        </is>
      </c>
      <c r="B173" s="26" t="inlineStr">
        <is>
          <t>V22</t>
        </is>
      </c>
      <c r="C173" s="26" t="inlineStr">
        <is>
          <t>Solipeta</t>
        </is>
      </c>
      <c r="D173" s="26" t="inlineStr">
        <is>
          <t>C0172</t>
        </is>
      </c>
      <c r="E173" s="26" t="inlineStr">
        <is>
          <t>Environment</t>
        </is>
      </c>
      <c r="F173" s="26">
        <f>INDEX(Villages!F:F,MATCH(B173,Villages!A:A,0))</f>
        <v/>
      </c>
      <c r="G173" s="27" t="n"/>
      <c r="H173" s="27" t="n"/>
      <c r="I173" s="28" t="n"/>
      <c r="J173" s="27" t="n"/>
    </row>
    <row r="174" ht="15" customHeight="1" s="18">
      <c r="A174" s="26" t="inlineStr">
        <is>
          <t>P0173</t>
        </is>
      </c>
      <c r="B174" s="26" t="inlineStr">
        <is>
          <t>V22</t>
        </is>
      </c>
      <c r="C174" s="26" t="inlineStr">
        <is>
          <t>Solipeta</t>
        </is>
      </c>
      <c r="D174" s="26" t="inlineStr">
        <is>
          <t>C0173</t>
        </is>
      </c>
      <c r="E174" s="26" t="inlineStr">
        <is>
          <t>Problem Solving</t>
        </is>
      </c>
      <c r="F174" s="26">
        <f>INDEX(Villages!F:F,MATCH(B174,Villages!A:A,0))</f>
        <v/>
      </c>
      <c r="G174" s="27" t="n"/>
      <c r="H174" s="27" t="n"/>
      <c r="I174" s="28" t="n"/>
      <c r="J174" s="27" t="n"/>
    </row>
    <row r="175" ht="15" customHeight="1" s="18">
      <c r="A175" s="26" t="inlineStr">
        <is>
          <t>P0174</t>
        </is>
      </c>
      <c r="B175" s="26" t="inlineStr">
        <is>
          <t>V22</t>
        </is>
      </c>
      <c r="C175" s="26" t="inlineStr">
        <is>
          <t>Solipeta</t>
        </is>
      </c>
      <c r="D175" s="26" t="inlineStr">
        <is>
          <t>C0174</t>
        </is>
      </c>
      <c r="E175" s="26" t="inlineStr">
        <is>
          <t>Farmer</t>
        </is>
      </c>
      <c r="F175" s="26">
        <f>INDEX(Villages!F:F,MATCH(B175,Villages!A:A,0))</f>
        <v/>
      </c>
      <c r="G175" s="27" t="n"/>
      <c r="H175" s="27" t="n"/>
      <c r="I175" s="28" t="n"/>
      <c r="J175" s="27" t="n"/>
    </row>
    <row r="176" ht="15" customHeight="1" s="18">
      <c r="A176" s="26" t="inlineStr">
        <is>
          <t>P0175</t>
        </is>
      </c>
      <c r="B176" s="26" t="inlineStr">
        <is>
          <t>V22</t>
        </is>
      </c>
      <c r="C176" s="26" t="inlineStr">
        <is>
          <t>Solipeta</t>
        </is>
      </c>
      <c r="D176" s="26" t="inlineStr">
        <is>
          <t>C0175</t>
        </is>
      </c>
      <c r="E176" s="26" t="inlineStr">
        <is>
          <t>Gender</t>
        </is>
      </c>
      <c r="F176" s="26">
        <f>INDEX(Villages!F:F,MATCH(B176,Villages!A:A,0))</f>
        <v/>
      </c>
      <c r="G176" s="27" t="n"/>
      <c r="H176" s="27" t="n"/>
      <c r="I176" s="28" t="n"/>
      <c r="J176" s="27" t="n"/>
    </row>
    <row r="177" ht="15" customHeight="1" s="18">
      <c r="A177" s="26" t="inlineStr">
        <is>
          <t>P0176</t>
        </is>
      </c>
      <c r="B177" s="26" t="inlineStr">
        <is>
          <t>V22</t>
        </is>
      </c>
      <c r="C177" s="26" t="inlineStr">
        <is>
          <t>Solipeta</t>
        </is>
      </c>
      <c r="D177" s="26" t="inlineStr">
        <is>
          <t>C0176</t>
        </is>
      </c>
      <c r="E177" s="26" t="inlineStr">
        <is>
          <t>Technical &amp; Youth</t>
        </is>
      </c>
      <c r="F177" s="26">
        <f>INDEX(Villages!F:F,MATCH(B177,Villages!A:A,0))</f>
        <v/>
      </c>
      <c r="G177" s="27" t="n"/>
      <c r="H177" s="27" t="n"/>
      <c r="I177" s="28" t="n"/>
      <c r="J177" s="27" t="n"/>
    </row>
    <row r="178" ht="15" customHeight="1" s="18">
      <c r="A178" s="26" t="inlineStr">
        <is>
          <t>P0177</t>
        </is>
      </c>
      <c r="B178" s="26" t="inlineStr">
        <is>
          <t>V22</t>
        </is>
      </c>
      <c r="C178" s="26" t="inlineStr">
        <is>
          <t>Solipeta</t>
        </is>
      </c>
      <c r="D178" s="26" t="inlineStr">
        <is>
          <t>C0177</t>
        </is>
      </c>
      <c r="E178" s="26" t="inlineStr">
        <is>
          <t>Water</t>
        </is>
      </c>
      <c r="F178" s="26">
        <f>INDEX(Villages!F:F,MATCH(B178,Villages!A:A,0))</f>
        <v/>
      </c>
      <c r="G178" s="27" t="n"/>
      <c r="H178" s="27" t="n"/>
      <c r="I178" s="28" t="n"/>
      <c r="J178" s="27" t="n"/>
    </row>
    <row r="179" ht="15" customHeight="1" s="18">
      <c r="A179" s="26" t="inlineStr">
        <is>
          <t>P0178</t>
        </is>
      </c>
      <c r="B179" s="26" t="inlineStr">
        <is>
          <t>V23</t>
        </is>
      </c>
      <c r="C179" s="26" t="inlineStr">
        <is>
          <t>Pedda Parvathapuram</t>
        </is>
      </c>
      <c r="D179" s="26" t="inlineStr">
        <is>
          <t>C0178</t>
        </is>
      </c>
      <c r="E179" s="26" t="inlineStr">
        <is>
          <t>VDC</t>
        </is>
      </c>
      <c r="F179" s="26">
        <f>INDEX(Villages!F:F,MATCH(B179,Villages!A:A,0))</f>
        <v/>
      </c>
      <c r="G179" s="27" t="n"/>
      <c r="H179" s="27" t="n"/>
      <c r="I179" s="28" t="n"/>
      <c r="J179" s="27" t="n"/>
    </row>
    <row r="180" ht="15" customHeight="1" s="18">
      <c r="A180" s="26" t="inlineStr">
        <is>
          <t>P0179</t>
        </is>
      </c>
      <c r="B180" s="26" t="inlineStr">
        <is>
          <t>V23</t>
        </is>
      </c>
      <c r="C180" s="26" t="inlineStr">
        <is>
          <t>Pedda Parvathapuram</t>
        </is>
      </c>
      <c r="D180" s="26" t="inlineStr">
        <is>
          <t>C0179</t>
        </is>
      </c>
      <c r="E180" s="26" t="inlineStr">
        <is>
          <t>Gender</t>
        </is>
      </c>
      <c r="F180" s="26">
        <f>INDEX(Villages!F:F,MATCH(B180,Villages!A:A,0))</f>
        <v/>
      </c>
      <c r="G180" s="27" t="n"/>
      <c r="H180" s="27" t="n"/>
      <c r="I180" s="28" t="n"/>
      <c r="J180" s="27" t="n"/>
    </row>
    <row r="181" ht="15" customHeight="1" s="18">
      <c r="A181" s="26" t="inlineStr">
        <is>
          <t>P0180</t>
        </is>
      </c>
      <c r="B181" s="26" t="inlineStr">
        <is>
          <t>V23</t>
        </is>
      </c>
      <c r="C181" s="26" t="inlineStr">
        <is>
          <t>Pedda Parvathapuram</t>
        </is>
      </c>
      <c r="D181" s="26" t="inlineStr">
        <is>
          <t>C0180</t>
        </is>
      </c>
      <c r="E181" s="26" t="inlineStr">
        <is>
          <t>Water</t>
        </is>
      </c>
      <c r="F181" s="26">
        <f>INDEX(Villages!F:F,MATCH(B181,Villages!A:A,0))</f>
        <v/>
      </c>
      <c r="G181" s="27" t="n"/>
      <c r="H181" s="27" t="n"/>
      <c r="I181" s="28" t="n"/>
      <c r="J181" s="27" t="n"/>
    </row>
    <row r="182" ht="15" customHeight="1" s="18">
      <c r="A182" s="26" t="inlineStr">
        <is>
          <t>P0181</t>
        </is>
      </c>
      <c r="B182" s="26" t="inlineStr">
        <is>
          <t>V23</t>
        </is>
      </c>
      <c r="C182" s="26" t="inlineStr">
        <is>
          <t>Pedda Parvathapuram</t>
        </is>
      </c>
      <c r="D182" s="26" t="inlineStr">
        <is>
          <t>C0181</t>
        </is>
      </c>
      <c r="E182" s="26" t="inlineStr">
        <is>
          <t>Technical &amp; Youth</t>
        </is>
      </c>
      <c r="F182" s="26">
        <f>INDEX(Villages!F:F,MATCH(B182,Villages!A:A,0))</f>
        <v/>
      </c>
      <c r="G182" s="27" t="n"/>
      <c r="H182" s="27" t="n"/>
      <c r="I182" s="28" t="n"/>
      <c r="J182" s="27" t="n"/>
    </row>
    <row r="183" ht="15" customHeight="1" s="18">
      <c r="A183" s="26" t="inlineStr">
        <is>
          <t>P0182</t>
        </is>
      </c>
      <c r="B183" s="26" t="inlineStr">
        <is>
          <t>V23</t>
        </is>
      </c>
      <c r="C183" s="26" t="inlineStr">
        <is>
          <t>Pedda Parvathapuram</t>
        </is>
      </c>
      <c r="D183" s="26" t="inlineStr">
        <is>
          <t>C0182</t>
        </is>
      </c>
      <c r="E183" s="26" t="inlineStr">
        <is>
          <t>Health</t>
        </is>
      </c>
      <c r="F183" s="26">
        <f>INDEX(Villages!F:F,MATCH(B183,Villages!A:A,0))</f>
        <v/>
      </c>
      <c r="G183" s="27" t="n"/>
      <c r="H183" s="27" t="n"/>
      <c r="I183" s="28" t="n"/>
      <c r="J183" s="27" t="n"/>
    </row>
    <row r="184" ht="15" customHeight="1" s="18">
      <c r="A184" s="26" t="inlineStr">
        <is>
          <t>P0183</t>
        </is>
      </c>
      <c r="B184" s="26" t="inlineStr">
        <is>
          <t>V23</t>
        </is>
      </c>
      <c r="C184" s="26" t="inlineStr">
        <is>
          <t>Pedda Parvathapuram</t>
        </is>
      </c>
      <c r="D184" s="26" t="inlineStr">
        <is>
          <t>C0183</t>
        </is>
      </c>
      <c r="E184" s="26" t="inlineStr">
        <is>
          <t>Environment</t>
        </is>
      </c>
      <c r="F184" s="26">
        <f>INDEX(Villages!F:F,MATCH(B184,Villages!A:A,0))</f>
        <v/>
      </c>
      <c r="G184" s="27" t="n"/>
      <c r="H184" s="27" t="n"/>
      <c r="I184" s="28" t="n"/>
      <c r="J184" s="27" t="n"/>
    </row>
    <row r="185" ht="15" customHeight="1" s="18">
      <c r="A185" s="26" t="inlineStr">
        <is>
          <t>P0184</t>
        </is>
      </c>
      <c r="B185" s="26" t="inlineStr">
        <is>
          <t>V23</t>
        </is>
      </c>
      <c r="C185" s="26" t="inlineStr">
        <is>
          <t>Pedda Parvathapuram</t>
        </is>
      </c>
      <c r="D185" s="26" t="inlineStr">
        <is>
          <t>C0184</t>
        </is>
      </c>
      <c r="E185" s="26" t="inlineStr">
        <is>
          <t>Farmer</t>
        </is>
      </c>
      <c r="F185" s="26">
        <f>INDEX(Villages!F:F,MATCH(B185,Villages!A:A,0))</f>
        <v/>
      </c>
      <c r="G185" s="27" t="n"/>
      <c r="H185" s="27" t="n"/>
      <c r="I185" s="28" t="n"/>
      <c r="J185" s="27" t="n"/>
    </row>
    <row r="186" ht="15" customHeight="1" s="18">
      <c r="A186" s="26" t="inlineStr">
        <is>
          <t>P0185</t>
        </is>
      </c>
      <c r="B186" s="26" t="inlineStr">
        <is>
          <t>V23</t>
        </is>
      </c>
      <c r="C186" s="26" t="inlineStr">
        <is>
          <t>Pedda Parvathapuram</t>
        </is>
      </c>
      <c r="D186" s="26" t="inlineStr">
        <is>
          <t>C0185</t>
        </is>
      </c>
      <c r="E186" s="26" t="inlineStr">
        <is>
          <t>Education</t>
        </is>
      </c>
      <c r="F186" s="26">
        <f>INDEX(Villages!F:F,MATCH(B186,Villages!A:A,0))</f>
        <v/>
      </c>
      <c r="G186" s="27" t="n"/>
      <c r="H186" s="27" t="n"/>
      <c r="I186" s="28" t="n"/>
      <c r="J186" s="27" t="n"/>
    </row>
    <row r="187" ht="15" customHeight="1" s="18">
      <c r="A187" s="26" t="inlineStr">
        <is>
          <t>P0186</t>
        </is>
      </c>
      <c r="B187" s="26" t="inlineStr">
        <is>
          <t>V23</t>
        </is>
      </c>
      <c r="C187" s="26" t="inlineStr">
        <is>
          <t>Pedda Parvathapuram</t>
        </is>
      </c>
      <c r="D187" s="26" t="inlineStr">
        <is>
          <t>C0186</t>
        </is>
      </c>
      <c r="E187" s="26" t="inlineStr">
        <is>
          <t>Problem Solving</t>
        </is>
      </c>
      <c r="F187" s="26">
        <f>INDEX(Villages!F:F,MATCH(B187,Villages!A:A,0))</f>
        <v/>
      </c>
      <c r="G187" s="27" t="n"/>
      <c r="H187" s="27" t="n"/>
      <c r="I187" s="28" t="n"/>
      <c r="J187" s="27" t="n"/>
    </row>
    <row r="188" ht="15" customHeight="1" s="18">
      <c r="A188" s="26" t="inlineStr">
        <is>
          <t>P0187</t>
        </is>
      </c>
      <c r="B188" s="26" t="inlineStr">
        <is>
          <t>V24</t>
        </is>
      </c>
      <c r="C188" s="26" t="inlineStr">
        <is>
          <t>Ghandhinagar</t>
        </is>
      </c>
      <c r="D188" s="26" t="inlineStr">
        <is>
          <t>C0187</t>
        </is>
      </c>
      <c r="E188" s="26" t="inlineStr">
        <is>
          <t>VDC</t>
        </is>
      </c>
      <c r="F188" s="26">
        <f>INDEX(Villages!F:F,MATCH(B188,Villages!A:A,0))</f>
        <v/>
      </c>
      <c r="G188" s="27" t="n"/>
      <c r="H188" s="27" t="n"/>
      <c r="I188" s="28" t="n"/>
      <c r="J188" s="27" t="n"/>
    </row>
    <row r="189" ht="15" customHeight="1" s="18">
      <c r="A189" s="26" t="inlineStr">
        <is>
          <t>P0188</t>
        </is>
      </c>
      <c r="B189" s="26" t="inlineStr">
        <is>
          <t>V24</t>
        </is>
      </c>
      <c r="C189" s="26" t="inlineStr">
        <is>
          <t>Ghandhinagar</t>
        </is>
      </c>
      <c r="D189" s="26" t="inlineStr">
        <is>
          <t>C0188</t>
        </is>
      </c>
      <c r="E189" s="26" t="inlineStr">
        <is>
          <t>Education</t>
        </is>
      </c>
      <c r="F189" s="26">
        <f>INDEX(Villages!F:F,MATCH(B189,Villages!A:A,0))</f>
        <v/>
      </c>
      <c r="G189" s="27" t="n"/>
      <c r="H189" s="27" t="n"/>
      <c r="I189" s="28" t="n"/>
      <c r="J189" s="27" t="n"/>
    </row>
    <row r="190" ht="15" customHeight="1" s="18">
      <c r="A190" s="26" t="inlineStr">
        <is>
          <t>P0189</t>
        </is>
      </c>
      <c r="B190" s="26" t="inlineStr">
        <is>
          <t>V24</t>
        </is>
      </c>
      <c r="C190" s="26" t="inlineStr">
        <is>
          <t>Ghandhinagar</t>
        </is>
      </c>
      <c r="D190" s="26" t="inlineStr">
        <is>
          <t>C0189</t>
        </is>
      </c>
      <c r="E190" s="26" t="inlineStr">
        <is>
          <t>Health</t>
        </is>
      </c>
      <c r="F190" s="26">
        <f>INDEX(Villages!F:F,MATCH(B190,Villages!A:A,0))</f>
        <v/>
      </c>
      <c r="G190" s="27" t="n"/>
      <c r="H190" s="27" t="n"/>
      <c r="I190" s="28" t="n"/>
      <c r="J190" s="27" t="n"/>
    </row>
    <row r="191" ht="15" customHeight="1" s="18">
      <c r="A191" s="26" t="inlineStr">
        <is>
          <t>P0190</t>
        </is>
      </c>
      <c r="B191" s="26" t="inlineStr">
        <is>
          <t>V24</t>
        </is>
      </c>
      <c r="C191" s="26" t="inlineStr">
        <is>
          <t>Ghandhinagar</t>
        </is>
      </c>
      <c r="D191" s="26" t="inlineStr">
        <is>
          <t>C0190</t>
        </is>
      </c>
      <c r="E191" s="26" t="inlineStr">
        <is>
          <t>Environment</t>
        </is>
      </c>
      <c r="F191" s="26">
        <f>INDEX(Villages!F:F,MATCH(B191,Villages!A:A,0))</f>
        <v/>
      </c>
      <c r="G191" s="27" t="n"/>
      <c r="H191" s="27" t="n"/>
      <c r="I191" s="28" t="n"/>
      <c r="J191" s="27" t="n"/>
    </row>
    <row r="192" ht="15" customHeight="1" s="18">
      <c r="A192" s="26" t="inlineStr">
        <is>
          <t>P0191</t>
        </is>
      </c>
      <c r="B192" s="26" t="inlineStr">
        <is>
          <t>V24</t>
        </is>
      </c>
      <c r="C192" s="26" t="inlineStr">
        <is>
          <t>Ghandhinagar</t>
        </is>
      </c>
      <c r="D192" s="26" t="inlineStr">
        <is>
          <t>C0191</t>
        </is>
      </c>
      <c r="E192" s="26" t="inlineStr">
        <is>
          <t>Water</t>
        </is>
      </c>
      <c r="F192" s="26">
        <f>INDEX(Villages!F:F,MATCH(B192,Villages!A:A,0))</f>
        <v/>
      </c>
      <c r="G192" s="27" t="n"/>
      <c r="H192" s="27" t="n"/>
      <c r="I192" s="28" t="n"/>
      <c r="J192" s="27" t="n"/>
    </row>
    <row r="193" ht="15" customHeight="1" s="18">
      <c r="A193" s="26" t="inlineStr">
        <is>
          <t>P0192</t>
        </is>
      </c>
      <c r="B193" s="26" t="inlineStr">
        <is>
          <t>V24</t>
        </is>
      </c>
      <c r="C193" s="26" t="inlineStr">
        <is>
          <t>Ghandhinagar</t>
        </is>
      </c>
      <c r="D193" s="26" t="inlineStr">
        <is>
          <t>C0192</t>
        </is>
      </c>
      <c r="E193" s="26" t="inlineStr">
        <is>
          <t>Technical &amp; Youth</t>
        </is>
      </c>
      <c r="F193" s="26">
        <f>INDEX(Villages!F:F,MATCH(B193,Villages!A:A,0))</f>
        <v/>
      </c>
      <c r="G193" s="27" t="n"/>
      <c r="H193" s="27" t="n"/>
      <c r="I193" s="28" t="n"/>
      <c r="J193" s="27" t="n"/>
    </row>
    <row r="194" ht="15" customHeight="1" s="18">
      <c r="A194" s="26" t="inlineStr">
        <is>
          <t>P0193</t>
        </is>
      </c>
      <c r="B194" s="26" t="inlineStr">
        <is>
          <t>V24</t>
        </is>
      </c>
      <c r="C194" s="26" t="inlineStr">
        <is>
          <t>Ghandhinagar</t>
        </is>
      </c>
      <c r="D194" s="26" t="inlineStr">
        <is>
          <t>C0193</t>
        </is>
      </c>
      <c r="E194" s="26" t="inlineStr">
        <is>
          <t>Problem Solving</t>
        </is>
      </c>
      <c r="F194" s="26">
        <f>INDEX(Villages!F:F,MATCH(B194,Villages!A:A,0))</f>
        <v/>
      </c>
      <c r="G194" s="27" t="n"/>
      <c r="H194" s="27" t="n"/>
      <c r="I194" s="28" t="n"/>
      <c r="J194" s="27" t="n"/>
    </row>
    <row r="195" ht="15" customHeight="1" s="18">
      <c r="A195" s="26" t="inlineStr">
        <is>
          <t>P0194</t>
        </is>
      </c>
      <c r="B195" s="26" t="inlineStr">
        <is>
          <t>V24</t>
        </is>
      </c>
      <c r="C195" s="26" t="inlineStr">
        <is>
          <t>Ghandhinagar</t>
        </is>
      </c>
      <c r="D195" s="26" t="inlineStr">
        <is>
          <t>C0194</t>
        </is>
      </c>
      <c r="E195" s="26" t="inlineStr">
        <is>
          <t>Gender</t>
        </is>
      </c>
      <c r="F195" s="26">
        <f>INDEX(Villages!F:F,MATCH(B195,Villages!A:A,0))</f>
        <v/>
      </c>
      <c r="G195" s="27" t="n"/>
      <c r="H195" s="27" t="n"/>
      <c r="I195" s="28" t="n"/>
      <c r="J195" s="27" t="n"/>
    </row>
    <row r="196" ht="15" customHeight="1" s="18">
      <c r="A196" s="26" t="inlineStr">
        <is>
          <t>P0195</t>
        </is>
      </c>
      <c r="B196" s="26" t="inlineStr">
        <is>
          <t>V24</t>
        </is>
      </c>
      <c r="C196" s="26" t="inlineStr">
        <is>
          <t>Ghandhinagar</t>
        </is>
      </c>
      <c r="D196" s="26" t="inlineStr">
        <is>
          <t>C0195</t>
        </is>
      </c>
      <c r="E196" s="26" t="inlineStr">
        <is>
          <t>Anti-Liquor &amp; Alcohol Prohibition</t>
        </is>
      </c>
      <c r="F196" s="26">
        <f>INDEX(Villages!F:F,MATCH(B196,Villages!A:A,0))</f>
        <v/>
      </c>
      <c r="G196" s="27" t="n"/>
      <c r="H196" s="27" t="n"/>
      <c r="I196" s="28" t="n"/>
      <c r="J196" s="27" t="n"/>
    </row>
    <row r="197" ht="15" customHeight="1" s="18">
      <c r="A197" s="26" t="inlineStr">
        <is>
          <t>P0196</t>
        </is>
      </c>
      <c r="B197" s="26" t="inlineStr">
        <is>
          <t>V25</t>
        </is>
      </c>
      <c r="C197" s="26" t="inlineStr">
        <is>
          <t>Balajinagar</t>
        </is>
      </c>
      <c r="D197" s="26" t="inlineStr">
        <is>
          <t>C0196</t>
        </is>
      </c>
      <c r="E197" s="26" t="inlineStr">
        <is>
          <t>VDC</t>
        </is>
      </c>
      <c r="F197" s="26">
        <f>INDEX(Villages!F:F,MATCH(B197,Villages!A:A,0))</f>
        <v/>
      </c>
      <c r="G197" s="27" t="n"/>
      <c r="H197" s="27" t="n"/>
      <c r="I197" s="28" t="n"/>
      <c r="J197" s="27" t="n"/>
    </row>
    <row r="198" ht="15" customHeight="1" s="18">
      <c r="A198" s="26" t="inlineStr">
        <is>
          <t>P0197</t>
        </is>
      </c>
      <c r="B198" s="26" t="inlineStr">
        <is>
          <t>V25</t>
        </is>
      </c>
      <c r="C198" s="26" t="inlineStr">
        <is>
          <t>Balajinagar</t>
        </is>
      </c>
      <c r="D198" s="26" t="inlineStr">
        <is>
          <t>C0197</t>
        </is>
      </c>
      <c r="E198" s="26" t="inlineStr">
        <is>
          <t>Education</t>
        </is>
      </c>
      <c r="F198" s="26">
        <f>INDEX(Villages!F:F,MATCH(B198,Villages!A:A,0))</f>
        <v/>
      </c>
      <c r="G198" s="27" t="n"/>
      <c r="H198" s="27" t="n"/>
      <c r="I198" s="28" t="n"/>
      <c r="J198" s="27" t="n"/>
    </row>
    <row r="199" ht="15" customHeight="1" s="18">
      <c r="A199" s="26" t="inlineStr">
        <is>
          <t>P0198</t>
        </is>
      </c>
      <c r="B199" s="26" t="inlineStr">
        <is>
          <t>V25</t>
        </is>
      </c>
      <c r="C199" s="26" t="inlineStr">
        <is>
          <t>Balajinagar</t>
        </is>
      </c>
      <c r="D199" s="26" t="inlineStr">
        <is>
          <t>C0198</t>
        </is>
      </c>
      <c r="E199" s="26" t="inlineStr">
        <is>
          <t>Health</t>
        </is>
      </c>
      <c r="F199" s="26">
        <f>INDEX(Villages!F:F,MATCH(B199,Villages!A:A,0))</f>
        <v/>
      </c>
      <c r="G199" s="27" t="n"/>
      <c r="H199" s="27" t="n"/>
      <c r="I199" s="28" t="n"/>
      <c r="J199" s="27" t="n"/>
    </row>
    <row r="200" ht="15" customHeight="1" s="18">
      <c r="A200" s="26" t="inlineStr">
        <is>
          <t>P0199</t>
        </is>
      </c>
      <c r="B200" s="26" t="inlineStr">
        <is>
          <t>V25</t>
        </is>
      </c>
      <c r="C200" s="26" t="inlineStr">
        <is>
          <t>Balajinagar</t>
        </is>
      </c>
      <c r="D200" s="26" t="inlineStr">
        <is>
          <t>C0199</t>
        </is>
      </c>
      <c r="E200" s="26" t="inlineStr">
        <is>
          <t>Environment</t>
        </is>
      </c>
      <c r="F200" s="26">
        <f>INDEX(Villages!F:F,MATCH(B200,Villages!A:A,0))</f>
        <v/>
      </c>
      <c r="G200" s="27" t="n"/>
      <c r="H200" s="27" t="n"/>
      <c r="I200" s="28" t="n"/>
      <c r="J200" s="27" t="n"/>
    </row>
    <row r="201" ht="15" customHeight="1" s="18">
      <c r="A201" s="26" t="inlineStr">
        <is>
          <t>P0200</t>
        </is>
      </c>
      <c r="B201" s="26" t="inlineStr">
        <is>
          <t>V25</t>
        </is>
      </c>
      <c r="C201" s="26" t="inlineStr">
        <is>
          <t>Balajinagar</t>
        </is>
      </c>
      <c r="D201" s="26" t="inlineStr">
        <is>
          <t>C0200</t>
        </is>
      </c>
      <c r="E201" s="26" t="inlineStr">
        <is>
          <t>Water</t>
        </is>
      </c>
      <c r="F201" s="26">
        <f>INDEX(Villages!F:F,MATCH(B201,Villages!A:A,0))</f>
        <v/>
      </c>
      <c r="G201" s="27" t="n"/>
      <c r="H201" s="27" t="n"/>
      <c r="I201" s="28" t="n"/>
      <c r="J201" s="27" t="n"/>
    </row>
    <row r="202" ht="15" customHeight="1" s="18">
      <c r="A202" s="26" t="inlineStr">
        <is>
          <t>P0201</t>
        </is>
      </c>
      <c r="B202" s="26" t="inlineStr">
        <is>
          <t>V25</t>
        </is>
      </c>
      <c r="C202" s="26" t="inlineStr">
        <is>
          <t>Balajinagar</t>
        </is>
      </c>
      <c r="D202" s="26" t="inlineStr">
        <is>
          <t>C0201</t>
        </is>
      </c>
      <c r="E202" s="26" t="inlineStr">
        <is>
          <t>Problem Solving</t>
        </is>
      </c>
      <c r="F202" s="26">
        <f>INDEX(Villages!F:F,MATCH(B202,Villages!A:A,0))</f>
        <v/>
      </c>
      <c r="G202" s="27" t="n"/>
      <c r="H202" s="27" t="n"/>
      <c r="I202" s="28" t="n"/>
      <c r="J202" s="27" t="n"/>
    </row>
    <row r="203" ht="15" customHeight="1" s="18">
      <c r="A203" s="26" t="inlineStr">
        <is>
          <t>P0202</t>
        </is>
      </c>
      <c r="B203" s="26" t="inlineStr">
        <is>
          <t>V25</t>
        </is>
      </c>
      <c r="C203" s="26" t="inlineStr">
        <is>
          <t>Balajinagar</t>
        </is>
      </c>
      <c r="D203" s="26" t="inlineStr">
        <is>
          <t>C0202</t>
        </is>
      </c>
      <c r="E203" s="26" t="inlineStr">
        <is>
          <t>Gender</t>
        </is>
      </c>
      <c r="F203" s="26">
        <f>INDEX(Villages!F:F,MATCH(B203,Villages!A:A,0))</f>
        <v/>
      </c>
      <c r="G203" s="27" t="n"/>
      <c r="H203" s="27" t="n"/>
      <c r="I203" s="28" t="n"/>
      <c r="J203" s="27" t="n"/>
    </row>
    <row r="204" ht="15" customHeight="1" s="18">
      <c r="A204" s="26" t="inlineStr">
        <is>
          <t>P0203</t>
        </is>
      </c>
      <c r="B204" s="26" t="inlineStr">
        <is>
          <t>V25</t>
        </is>
      </c>
      <c r="C204" s="26" t="inlineStr">
        <is>
          <t>Balajinagar</t>
        </is>
      </c>
      <c r="D204" s="26" t="inlineStr">
        <is>
          <t>C0203</t>
        </is>
      </c>
      <c r="E204" s="26" t="inlineStr">
        <is>
          <t>Farmer</t>
        </is>
      </c>
      <c r="F204" s="26">
        <f>INDEX(Villages!F:F,MATCH(B204,Villages!A:A,0))</f>
        <v/>
      </c>
      <c r="G204" s="27" t="n"/>
      <c r="H204" s="27" t="n"/>
      <c r="I204" s="28" t="n"/>
      <c r="J204" s="27" t="n"/>
    </row>
    <row r="205" ht="15" customHeight="1" s="18">
      <c r="A205" s="26" t="inlineStr">
        <is>
          <t>P0204</t>
        </is>
      </c>
      <c r="B205" s="26" t="inlineStr">
        <is>
          <t>V26</t>
        </is>
      </c>
      <c r="C205" s="26" t="inlineStr">
        <is>
          <t>Somalagadda</t>
        </is>
      </c>
      <c r="D205" s="26" t="inlineStr">
        <is>
          <t>C0204</t>
        </is>
      </c>
      <c r="E205" s="26" t="inlineStr">
        <is>
          <t>VDC</t>
        </is>
      </c>
      <c r="F205" s="26">
        <f>INDEX(Villages!F:F,MATCH(B205,Villages!A:A,0))</f>
        <v/>
      </c>
      <c r="G205" s="27" t="n"/>
      <c r="H205" s="27" t="n"/>
      <c r="I205" s="28" t="n"/>
      <c r="J205" s="27" t="n"/>
    </row>
    <row r="206" ht="15" customHeight="1" s="18">
      <c r="A206" s="26" t="inlineStr">
        <is>
          <t>P0205</t>
        </is>
      </c>
      <c r="B206" s="26" t="inlineStr">
        <is>
          <t>V26</t>
        </is>
      </c>
      <c r="C206" s="26" t="inlineStr">
        <is>
          <t>Somalagadda</t>
        </is>
      </c>
      <c r="D206" s="26" t="inlineStr">
        <is>
          <t>C0205</t>
        </is>
      </c>
      <c r="E206" s="26" t="inlineStr">
        <is>
          <t>Education</t>
        </is>
      </c>
      <c r="F206" s="26">
        <f>INDEX(Villages!F:F,MATCH(B206,Villages!A:A,0))</f>
        <v/>
      </c>
      <c r="G206" s="27" t="n"/>
      <c r="H206" s="27" t="n"/>
      <c r="I206" s="28" t="n"/>
      <c r="J206" s="27" t="n"/>
    </row>
    <row r="207" ht="15" customHeight="1" s="18">
      <c r="A207" s="26" t="inlineStr">
        <is>
          <t>P0206</t>
        </is>
      </c>
      <c r="B207" s="26" t="inlineStr">
        <is>
          <t>V26</t>
        </is>
      </c>
      <c r="C207" s="26" t="inlineStr">
        <is>
          <t>Somalagadda</t>
        </is>
      </c>
      <c r="D207" s="26" t="inlineStr">
        <is>
          <t>C0206</t>
        </is>
      </c>
      <c r="E207" s="26" t="inlineStr">
        <is>
          <t>Environment</t>
        </is>
      </c>
      <c r="F207" s="26">
        <f>INDEX(Villages!F:F,MATCH(B207,Villages!A:A,0))</f>
        <v/>
      </c>
      <c r="G207" s="27" t="n"/>
      <c r="H207" s="27" t="n"/>
      <c r="I207" s="28" t="n"/>
      <c r="J207" s="27" t="n"/>
    </row>
    <row r="208" ht="15" customHeight="1" s="18">
      <c r="A208" s="26" t="inlineStr">
        <is>
          <t>P0207</t>
        </is>
      </c>
      <c r="B208" s="26" t="inlineStr">
        <is>
          <t>V26</t>
        </is>
      </c>
      <c r="C208" s="26" t="inlineStr">
        <is>
          <t>Somalagadda</t>
        </is>
      </c>
      <c r="D208" s="26" t="inlineStr">
        <is>
          <t>C0207</t>
        </is>
      </c>
      <c r="E208" s="26" t="inlineStr">
        <is>
          <t>Gender</t>
        </is>
      </c>
      <c r="F208" s="26">
        <f>INDEX(Villages!F:F,MATCH(B208,Villages!A:A,0))</f>
        <v/>
      </c>
      <c r="G208" s="27" t="n"/>
      <c r="H208" s="27" t="n"/>
      <c r="I208" s="28" t="n"/>
      <c r="J208" s="27" t="n"/>
    </row>
    <row r="209" ht="15" customHeight="1" s="18">
      <c r="A209" s="26" t="inlineStr">
        <is>
          <t>P0208</t>
        </is>
      </c>
      <c r="B209" s="26" t="inlineStr">
        <is>
          <t>V26</t>
        </is>
      </c>
      <c r="C209" s="26" t="inlineStr">
        <is>
          <t>Somalagadda</t>
        </is>
      </c>
      <c r="D209" s="26" t="inlineStr">
        <is>
          <t>C0208</t>
        </is>
      </c>
      <c r="E209" s="26" t="inlineStr">
        <is>
          <t>Problem Solving</t>
        </is>
      </c>
      <c r="F209" s="26">
        <f>INDEX(Villages!F:F,MATCH(B209,Villages!A:A,0))</f>
        <v/>
      </c>
      <c r="G209" s="27" t="n"/>
      <c r="H209" s="27" t="n"/>
      <c r="I209" s="28" t="n"/>
      <c r="J209" s="27" t="n"/>
    </row>
    <row r="210" ht="15" customHeight="1" s="18">
      <c r="A210" s="26" t="inlineStr">
        <is>
          <t>P0209</t>
        </is>
      </c>
      <c r="B210" s="26" t="inlineStr">
        <is>
          <t>V26</t>
        </is>
      </c>
      <c r="C210" s="26" t="inlineStr">
        <is>
          <t>Somalagadda</t>
        </is>
      </c>
      <c r="D210" s="26" t="inlineStr">
        <is>
          <t>C0209</t>
        </is>
      </c>
      <c r="E210" s="26" t="inlineStr">
        <is>
          <t>Health</t>
        </is>
      </c>
      <c r="F210" s="26">
        <f>INDEX(Villages!F:F,MATCH(B210,Villages!A:A,0))</f>
        <v/>
      </c>
      <c r="G210" s="27" t="n"/>
      <c r="H210" s="27" t="n"/>
      <c r="I210" s="28" t="n"/>
      <c r="J210" s="27" t="n"/>
    </row>
    <row r="211" ht="15" customHeight="1" s="18">
      <c r="A211" s="26" t="inlineStr">
        <is>
          <t>P0210</t>
        </is>
      </c>
      <c r="B211" s="26" t="inlineStr">
        <is>
          <t>V26</t>
        </is>
      </c>
      <c r="C211" s="26" t="inlineStr">
        <is>
          <t>Somalagadda</t>
        </is>
      </c>
      <c r="D211" s="26" t="inlineStr">
        <is>
          <t>C0210</t>
        </is>
      </c>
      <c r="E211" s="26" t="inlineStr">
        <is>
          <t>Water</t>
        </is>
      </c>
      <c r="F211" s="26">
        <f>INDEX(Villages!F:F,MATCH(B211,Villages!A:A,0))</f>
        <v/>
      </c>
      <c r="G211" s="27" t="n"/>
      <c r="H211" s="27" t="n"/>
      <c r="I211" s="28" t="n"/>
      <c r="J211" s="27" t="n"/>
    </row>
    <row r="212" ht="15" customHeight="1" s="18">
      <c r="A212" s="26" t="inlineStr">
        <is>
          <t>P0211</t>
        </is>
      </c>
      <c r="B212" s="26" t="inlineStr">
        <is>
          <t>V26</t>
        </is>
      </c>
      <c r="C212" s="26" t="inlineStr">
        <is>
          <t>Somalagadda</t>
        </is>
      </c>
      <c r="D212" s="26" t="inlineStr">
        <is>
          <t>C0211</t>
        </is>
      </c>
      <c r="E212" s="26" t="inlineStr">
        <is>
          <t>Farmer</t>
        </is>
      </c>
      <c r="F212" s="26">
        <f>INDEX(Villages!F:F,MATCH(B212,Villages!A:A,0))</f>
        <v/>
      </c>
      <c r="G212" s="27" t="n"/>
      <c r="H212" s="27" t="n"/>
      <c r="I212" s="28" t="n"/>
      <c r="J212" s="27" t="n"/>
    </row>
    <row r="213" ht="15" customHeight="1" s="18">
      <c r="A213" s="26" t="inlineStr">
        <is>
          <t>P0212</t>
        </is>
      </c>
      <c r="B213" s="26" t="inlineStr">
        <is>
          <t>V26</t>
        </is>
      </c>
      <c r="C213" s="26" t="inlineStr">
        <is>
          <t>Somalagadda</t>
        </is>
      </c>
      <c r="D213" s="26" t="inlineStr">
        <is>
          <t>C0212</t>
        </is>
      </c>
      <c r="E213" s="26" t="inlineStr">
        <is>
          <t>Technical &amp; Youth</t>
        </is>
      </c>
      <c r="F213" s="26">
        <f>INDEX(Villages!F:F,MATCH(B213,Villages!A:A,0))</f>
        <v/>
      </c>
      <c r="G213" s="27" t="n"/>
      <c r="H213" s="27" t="n"/>
      <c r="I213" s="28" t="n"/>
      <c r="J213" s="27" t="n"/>
    </row>
    <row r="214" ht="15" customHeight="1" s="18">
      <c r="A214" s="26" t="inlineStr">
        <is>
          <t>P0213</t>
        </is>
      </c>
      <c r="B214" s="26" t="inlineStr">
        <is>
          <t>V27</t>
        </is>
      </c>
      <c r="C214" s="26" t="inlineStr">
        <is>
          <t>Jawaharnagar</t>
        </is>
      </c>
      <c r="D214" s="26" t="inlineStr">
        <is>
          <t>C0213</t>
        </is>
      </c>
      <c r="E214" s="26" t="inlineStr">
        <is>
          <t>VDC</t>
        </is>
      </c>
      <c r="F214" s="26">
        <f>INDEX(Villages!F:F,MATCH(B214,Villages!A:A,0))</f>
        <v/>
      </c>
      <c r="G214" s="27" t="n"/>
      <c r="H214" s="27" t="n"/>
      <c r="I214" s="28" t="n"/>
      <c r="J214" s="27" t="n"/>
    </row>
    <row r="215" ht="15" customHeight="1" s="18">
      <c r="A215" s="26" t="inlineStr">
        <is>
          <t>P0214</t>
        </is>
      </c>
      <c r="B215" s="26" t="inlineStr">
        <is>
          <t>V27</t>
        </is>
      </c>
      <c r="C215" s="26" t="inlineStr">
        <is>
          <t>Jawaharnagar</t>
        </is>
      </c>
      <c r="D215" s="26" t="inlineStr">
        <is>
          <t>C0214</t>
        </is>
      </c>
      <c r="E215" s="26" t="inlineStr">
        <is>
          <t>Education</t>
        </is>
      </c>
      <c r="F215" s="26">
        <f>INDEX(Villages!F:F,MATCH(B215,Villages!A:A,0))</f>
        <v/>
      </c>
      <c r="G215" s="27" t="n"/>
      <c r="H215" s="27" t="n"/>
      <c r="I215" s="28" t="n"/>
      <c r="J215" s="27" t="n"/>
    </row>
    <row r="216" ht="15" customHeight="1" s="18">
      <c r="A216" s="26" t="inlineStr">
        <is>
          <t>P0215</t>
        </is>
      </c>
      <c r="B216" s="26" t="inlineStr">
        <is>
          <t>V27</t>
        </is>
      </c>
      <c r="C216" s="26" t="inlineStr">
        <is>
          <t>Jawaharnagar</t>
        </is>
      </c>
      <c r="D216" s="26" t="inlineStr">
        <is>
          <t>C0215</t>
        </is>
      </c>
      <c r="E216" s="26" t="inlineStr">
        <is>
          <t>Health</t>
        </is>
      </c>
      <c r="F216" s="26">
        <f>INDEX(Villages!F:F,MATCH(B216,Villages!A:A,0))</f>
        <v/>
      </c>
      <c r="G216" s="27" t="n"/>
      <c r="H216" s="27" t="n"/>
      <c r="I216" s="28" t="n"/>
      <c r="J216" s="27" t="n"/>
    </row>
    <row r="217" ht="15" customHeight="1" s="18">
      <c r="A217" s="26" t="inlineStr">
        <is>
          <t>P0216</t>
        </is>
      </c>
      <c r="B217" s="26" t="inlineStr">
        <is>
          <t>V27</t>
        </is>
      </c>
      <c r="C217" s="26" t="inlineStr">
        <is>
          <t>Jawaharnagar</t>
        </is>
      </c>
      <c r="D217" s="26" t="inlineStr">
        <is>
          <t>C0216</t>
        </is>
      </c>
      <c r="E217" s="26" t="inlineStr">
        <is>
          <t>Environment</t>
        </is>
      </c>
      <c r="F217" s="26">
        <f>INDEX(Villages!F:F,MATCH(B217,Villages!A:A,0))</f>
        <v/>
      </c>
      <c r="G217" s="27" t="n"/>
      <c r="H217" s="27" t="n"/>
      <c r="I217" s="28" t="n"/>
      <c r="J217" s="27" t="n"/>
    </row>
    <row r="218" ht="15" customHeight="1" s="18">
      <c r="A218" s="26" t="inlineStr">
        <is>
          <t>P0217</t>
        </is>
      </c>
      <c r="B218" s="26" t="inlineStr">
        <is>
          <t>V27</t>
        </is>
      </c>
      <c r="C218" s="26" t="inlineStr">
        <is>
          <t>Jawaharnagar</t>
        </is>
      </c>
      <c r="D218" s="26" t="inlineStr">
        <is>
          <t>C0217</t>
        </is>
      </c>
      <c r="E218" s="26" t="inlineStr">
        <is>
          <t>Water</t>
        </is>
      </c>
      <c r="F218" s="26">
        <f>INDEX(Villages!F:F,MATCH(B218,Villages!A:A,0))</f>
        <v/>
      </c>
      <c r="G218" s="27" t="n"/>
      <c r="H218" s="27" t="n"/>
      <c r="I218" s="28" t="n"/>
      <c r="J218" s="27" t="n"/>
    </row>
    <row r="219" ht="15" customHeight="1" s="18">
      <c r="A219" s="26" t="inlineStr">
        <is>
          <t>P0218</t>
        </is>
      </c>
      <c r="B219" s="26" t="inlineStr">
        <is>
          <t>V27</t>
        </is>
      </c>
      <c r="C219" s="26" t="inlineStr">
        <is>
          <t>Jawaharnagar</t>
        </is>
      </c>
      <c r="D219" s="26" t="inlineStr">
        <is>
          <t>C0218</t>
        </is>
      </c>
      <c r="E219" s="26" t="inlineStr">
        <is>
          <t>Technical &amp; Youth</t>
        </is>
      </c>
      <c r="F219" s="26">
        <f>INDEX(Villages!F:F,MATCH(B219,Villages!A:A,0))</f>
        <v/>
      </c>
      <c r="G219" s="27" t="n"/>
      <c r="H219" s="27" t="n"/>
      <c r="I219" s="28" t="n"/>
      <c r="J219" s="27" t="n"/>
    </row>
    <row r="220" ht="15" customHeight="1" s="18">
      <c r="A220" s="26" t="inlineStr">
        <is>
          <t>P0219</t>
        </is>
      </c>
      <c r="B220" s="26" t="inlineStr">
        <is>
          <t>V27</t>
        </is>
      </c>
      <c r="C220" s="26" t="inlineStr">
        <is>
          <t>Jawaharnagar</t>
        </is>
      </c>
      <c r="D220" s="26" t="inlineStr">
        <is>
          <t>C0219</t>
        </is>
      </c>
      <c r="E220" s="26" t="inlineStr">
        <is>
          <t>Problem Solving</t>
        </is>
      </c>
      <c r="F220" s="26">
        <f>INDEX(Villages!F:F,MATCH(B220,Villages!A:A,0))</f>
        <v/>
      </c>
      <c r="G220" s="27" t="n"/>
      <c r="H220" s="27" t="n"/>
      <c r="I220" s="28" t="n"/>
      <c r="J220" s="27" t="n"/>
    </row>
    <row r="221" ht="15" customHeight="1" s="18">
      <c r="A221" s="26" t="inlineStr">
        <is>
          <t>P0220</t>
        </is>
      </c>
      <c r="B221" s="26" t="inlineStr">
        <is>
          <t>V27</t>
        </is>
      </c>
      <c r="C221" s="26" t="inlineStr">
        <is>
          <t>Jawaharnagar</t>
        </is>
      </c>
      <c r="D221" s="26" t="inlineStr">
        <is>
          <t>C0220</t>
        </is>
      </c>
      <c r="E221" s="26" t="inlineStr">
        <is>
          <t>Gender</t>
        </is>
      </c>
      <c r="F221" s="26">
        <f>INDEX(Villages!F:F,MATCH(B221,Villages!A:A,0))</f>
        <v/>
      </c>
      <c r="G221" s="27" t="n"/>
      <c r="H221" s="27" t="n"/>
      <c r="I221" s="28" t="n"/>
      <c r="J221" s="27" t="n"/>
    </row>
    <row r="222" ht="15" customHeight="1" s="18">
      <c r="A222" s="26" t="inlineStr">
        <is>
          <t>P0221</t>
        </is>
      </c>
      <c r="B222" s="26" t="inlineStr">
        <is>
          <t>V27</t>
        </is>
      </c>
      <c r="C222" s="26" t="inlineStr">
        <is>
          <t>Jawaharnagar</t>
        </is>
      </c>
      <c r="D222" s="26" t="inlineStr">
        <is>
          <t>C0221</t>
        </is>
      </c>
      <c r="E222" s="26" t="inlineStr">
        <is>
          <t>Farmer</t>
        </is>
      </c>
      <c r="F222" s="26">
        <f>INDEX(Villages!F:F,MATCH(B222,Villages!A:A,0))</f>
        <v/>
      </c>
      <c r="G222" s="27" t="n"/>
      <c r="H222" s="27" t="n"/>
      <c r="I222" s="28" t="n"/>
      <c r="J222" s="27" t="n"/>
    </row>
    <row r="223" ht="15" customHeight="1" s="18">
      <c r="A223" s="26" t="inlineStr">
        <is>
          <t>P0222</t>
        </is>
      </c>
      <c r="B223" s="26" t="inlineStr">
        <is>
          <t>V27</t>
        </is>
      </c>
      <c r="C223" s="26" t="inlineStr">
        <is>
          <t>Jawaharnagar</t>
        </is>
      </c>
      <c r="D223" s="26" t="inlineStr">
        <is>
          <t>C0222</t>
        </is>
      </c>
      <c r="E223" s="26" t="inlineStr">
        <is>
          <t>Anti-Liquor &amp; Alcohol Prohibition</t>
        </is>
      </c>
      <c r="F223" s="26">
        <f>INDEX(Villages!F:F,MATCH(B223,Villages!A:A,0))</f>
        <v/>
      </c>
      <c r="G223" s="27" t="n"/>
      <c r="H223" s="27" t="n"/>
      <c r="I223" s="28" t="n"/>
      <c r="J223" s="27" t="n"/>
    </row>
    <row r="224" ht="15" customHeight="1" s="18">
      <c r="A224" s="26" t="inlineStr">
        <is>
          <t>P0223</t>
        </is>
      </c>
      <c r="B224" s="26" t="inlineStr">
        <is>
          <t>V28</t>
        </is>
      </c>
      <c r="C224" s="26" t="inlineStr">
        <is>
          <t>Bussapur</t>
        </is>
      </c>
      <c r="D224" s="26" t="inlineStr">
        <is>
          <t>C0223</t>
        </is>
      </c>
      <c r="E224" s="26" t="inlineStr">
        <is>
          <t>VDC</t>
        </is>
      </c>
      <c r="F224" s="26">
        <f>INDEX(Villages!F:F,MATCH(B224,Villages!A:A,0))</f>
        <v/>
      </c>
      <c r="G224" s="27" t="n"/>
      <c r="H224" s="27" t="n"/>
      <c r="I224" s="28" t="n"/>
      <c r="J224" s="27" t="n"/>
    </row>
    <row r="225" ht="15" customHeight="1" s="18">
      <c r="A225" s="26" t="inlineStr">
        <is>
          <t>P0224</t>
        </is>
      </c>
      <c r="B225" s="26" t="inlineStr">
        <is>
          <t>V28</t>
        </is>
      </c>
      <c r="C225" s="26" t="inlineStr">
        <is>
          <t>Bussapur</t>
        </is>
      </c>
      <c r="D225" s="26" t="inlineStr">
        <is>
          <t>C0224</t>
        </is>
      </c>
      <c r="E225" s="26" t="inlineStr">
        <is>
          <t>Education</t>
        </is>
      </c>
      <c r="F225" s="26">
        <f>INDEX(Villages!F:F,MATCH(B225,Villages!A:A,0))</f>
        <v/>
      </c>
      <c r="G225" s="27" t="n"/>
      <c r="H225" s="27" t="n"/>
      <c r="I225" s="28" t="n"/>
      <c r="J225" s="27" t="n"/>
    </row>
    <row r="226" ht="15" customHeight="1" s="18">
      <c r="A226" s="26" t="inlineStr">
        <is>
          <t>P0225</t>
        </is>
      </c>
      <c r="B226" s="26" t="inlineStr">
        <is>
          <t>V28</t>
        </is>
      </c>
      <c r="C226" s="26" t="inlineStr">
        <is>
          <t>Bussapur</t>
        </is>
      </c>
      <c r="D226" s="26" t="inlineStr">
        <is>
          <t>C0225</t>
        </is>
      </c>
      <c r="E226" s="26" t="inlineStr">
        <is>
          <t>Environment</t>
        </is>
      </c>
      <c r="F226" s="26">
        <f>INDEX(Villages!F:F,MATCH(B226,Villages!A:A,0))</f>
        <v/>
      </c>
      <c r="G226" s="27" t="n"/>
      <c r="H226" s="27" t="n"/>
      <c r="I226" s="28" t="n"/>
      <c r="J226" s="27" t="n"/>
    </row>
    <row r="227" ht="15" customHeight="1" s="18">
      <c r="A227" s="26" t="inlineStr">
        <is>
          <t>P0226</t>
        </is>
      </c>
      <c r="B227" s="26" t="inlineStr">
        <is>
          <t>V28</t>
        </is>
      </c>
      <c r="C227" s="26" t="inlineStr">
        <is>
          <t>Bussapur</t>
        </is>
      </c>
      <c r="D227" s="26" t="inlineStr">
        <is>
          <t>C0226</t>
        </is>
      </c>
      <c r="E227" s="26" t="inlineStr">
        <is>
          <t>Problem Solving</t>
        </is>
      </c>
      <c r="F227" s="26">
        <f>INDEX(Villages!F:F,MATCH(B227,Villages!A:A,0))</f>
        <v/>
      </c>
      <c r="G227" s="27" t="n"/>
      <c r="H227" s="27" t="n"/>
      <c r="I227" s="28" t="n"/>
      <c r="J227" s="27" t="n"/>
    </row>
    <row r="228" ht="15" customHeight="1" s="18">
      <c r="A228" s="26" t="inlineStr">
        <is>
          <t>P0227</t>
        </is>
      </c>
      <c r="B228" s="26" t="inlineStr">
        <is>
          <t>V28</t>
        </is>
      </c>
      <c r="C228" s="26" t="inlineStr">
        <is>
          <t>Bussapur</t>
        </is>
      </c>
      <c r="D228" s="26" t="inlineStr">
        <is>
          <t>C0227</t>
        </is>
      </c>
      <c r="E228" s="26" t="inlineStr">
        <is>
          <t>Health</t>
        </is>
      </c>
      <c r="F228" s="26">
        <f>INDEX(Villages!F:F,MATCH(B228,Villages!A:A,0))</f>
        <v/>
      </c>
      <c r="G228" s="27" t="n"/>
      <c r="H228" s="27" t="n"/>
      <c r="I228" s="28" t="n"/>
      <c r="J228" s="27" t="n"/>
    </row>
    <row r="229" ht="15" customHeight="1" s="18">
      <c r="A229" s="26" t="inlineStr">
        <is>
          <t>P0228</t>
        </is>
      </c>
      <c r="B229" s="26" t="inlineStr">
        <is>
          <t>V28</t>
        </is>
      </c>
      <c r="C229" s="26" t="inlineStr">
        <is>
          <t>Bussapur</t>
        </is>
      </c>
      <c r="D229" s="26" t="inlineStr">
        <is>
          <t>C0228</t>
        </is>
      </c>
      <c r="E229" s="26" t="inlineStr">
        <is>
          <t>Technical &amp; Youth</t>
        </is>
      </c>
      <c r="F229" s="26">
        <f>INDEX(Villages!F:F,MATCH(B229,Villages!A:A,0))</f>
        <v/>
      </c>
      <c r="G229" s="27" t="n"/>
      <c r="H229" s="27" t="n"/>
      <c r="I229" s="28" t="n"/>
      <c r="J229" s="27" t="n"/>
    </row>
    <row r="230" ht="15" customHeight="1" s="18">
      <c r="A230" s="26" t="inlineStr">
        <is>
          <t>P0229</t>
        </is>
      </c>
      <c r="B230" s="26" t="inlineStr">
        <is>
          <t>V28</t>
        </is>
      </c>
      <c r="C230" s="26" t="inlineStr">
        <is>
          <t>Bussapur</t>
        </is>
      </c>
      <c r="D230" s="26" t="inlineStr">
        <is>
          <t>C0229</t>
        </is>
      </c>
      <c r="E230" s="26" t="inlineStr">
        <is>
          <t>Gender</t>
        </is>
      </c>
      <c r="F230" s="26">
        <f>INDEX(Villages!F:F,MATCH(B230,Villages!A:A,0))</f>
        <v/>
      </c>
      <c r="G230" s="27" t="n"/>
      <c r="H230" s="27" t="n"/>
      <c r="I230" s="28" t="n"/>
      <c r="J230" s="27" t="n"/>
    </row>
    <row r="231" ht="15" customHeight="1" s="18">
      <c r="A231" s="26" t="inlineStr">
        <is>
          <t>P0230</t>
        </is>
      </c>
      <c r="B231" s="26" t="inlineStr">
        <is>
          <t>V28</t>
        </is>
      </c>
      <c r="C231" s="26" t="inlineStr">
        <is>
          <t>Bussapur</t>
        </is>
      </c>
      <c r="D231" s="26" t="inlineStr">
        <is>
          <t>C0230</t>
        </is>
      </c>
      <c r="E231" s="26" t="inlineStr">
        <is>
          <t>Farmer</t>
        </is>
      </c>
      <c r="F231" s="26">
        <f>INDEX(Villages!F:F,MATCH(B231,Villages!A:A,0))</f>
        <v/>
      </c>
      <c r="G231" s="27" t="n"/>
      <c r="H231" s="27" t="n"/>
      <c r="I231" s="28" t="n"/>
      <c r="J231" s="27" t="n"/>
    </row>
    <row r="232" ht="15" customHeight="1" s="18">
      <c r="A232" s="26" t="inlineStr">
        <is>
          <t>P0231</t>
        </is>
      </c>
      <c r="B232" s="26" t="inlineStr">
        <is>
          <t>V28</t>
        </is>
      </c>
      <c r="C232" s="26" t="inlineStr">
        <is>
          <t>Bussapur</t>
        </is>
      </c>
      <c r="D232" s="26" t="inlineStr">
        <is>
          <t>C0231</t>
        </is>
      </c>
      <c r="E232" s="26" t="inlineStr">
        <is>
          <t>Water</t>
        </is>
      </c>
      <c r="F232" s="26">
        <f>INDEX(Villages!F:F,MATCH(B232,Villages!A:A,0))</f>
        <v/>
      </c>
      <c r="G232" s="27" t="n"/>
      <c r="H232" s="27" t="n"/>
      <c r="I232" s="28" t="n"/>
      <c r="J232" s="27" t="n"/>
    </row>
    <row r="233" ht="15" customHeight="1" s="18">
      <c r="A233" s="26" t="inlineStr">
        <is>
          <t>P0232</t>
        </is>
      </c>
      <c r="B233" s="26" t="inlineStr">
        <is>
          <t>V29</t>
        </is>
      </c>
      <c r="C233" s="26" t="inlineStr">
        <is>
          <t>Muthapur</t>
        </is>
      </c>
      <c r="D233" s="26" t="inlineStr">
        <is>
          <t>C0232</t>
        </is>
      </c>
      <c r="E233" s="26" t="inlineStr">
        <is>
          <t>VDC</t>
        </is>
      </c>
      <c r="F233" s="26">
        <f>INDEX(Villages!F:F,MATCH(B233,Villages!A:A,0))</f>
        <v/>
      </c>
      <c r="G233" s="27" t="n"/>
      <c r="H233" s="27" t="n"/>
      <c r="I233" s="28" t="n"/>
      <c r="J233" s="27" t="n"/>
    </row>
    <row r="234" ht="15" customHeight="1" s="18">
      <c r="A234" s="26" t="inlineStr">
        <is>
          <t>P0233</t>
        </is>
      </c>
      <c r="B234" s="26" t="inlineStr">
        <is>
          <t>V29</t>
        </is>
      </c>
      <c r="C234" s="26" t="inlineStr">
        <is>
          <t>Muthapur</t>
        </is>
      </c>
      <c r="D234" s="26" t="inlineStr">
        <is>
          <t>C0233</t>
        </is>
      </c>
      <c r="E234" s="26" t="inlineStr">
        <is>
          <t>Education</t>
        </is>
      </c>
      <c r="F234" s="26">
        <f>INDEX(Villages!F:F,MATCH(B234,Villages!A:A,0))</f>
        <v/>
      </c>
      <c r="G234" s="27" t="n"/>
      <c r="H234" s="27" t="n"/>
      <c r="I234" s="28" t="n"/>
      <c r="J234" s="27" t="n"/>
    </row>
    <row r="235" ht="15" customHeight="1" s="18">
      <c r="A235" s="26" t="inlineStr">
        <is>
          <t>P0234</t>
        </is>
      </c>
      <c r="B235" s="26" t="inlineStr">
        <is>
          <t>V29</t>
        </is>
      </c>
      <c r="C235" s="26" t="inlineStr">
        <is>
          <t>Muthapur</t>
        </is>
      </c>
      <c r="D235" s="26" t="inlineStr">
        <is>
          <t>C0234</t>
        </is>
      </c>
      <c r="E235" s="26" t="inlineStr">
        <is>
          <t>Health</t>
        </is>
      </c>
      <c r="F235" s="26">
        <f>INDEX(Villages!F:F,MATCH(B235,Villages!A:A,0))</f>
        <v/>
      </c>
      <c r="G235" s="27" t="n"/>
      <c r="H235" s="27" t="n"/>
      <c r="I235" s="28" t="n"/>
      <c r="J235" s="27" t="n"/>
    </row>
    <row r="236" ht="15" customHeight="1" s="18">
      <c r="A236" s="26" t="inlineStr">
        <is>
          <t>P0235</t>
        </is>
      </c>
      <c r="B236" s="26" t="inlineStr">
        <is>
          <t>V29</t>
        </is>
      </c>
      <c r="C236" s="26" t="inlineStr">
        <is>
          <t>Muthapur</t>
        </is>
      </c>
      <c r="D236" s="26" t="inlineStr">
        <is>
          <t>C0235</t>
        </is>
      </c>
      <c r="E236" s="26" t="inlineStr">
        <is>
          <t>Water</t>
        </is>
      </c>
      <c r="F236" s="26">
        <f>INDEX(Villages!F:F,MATCH(B236,Villages!A:A,0))</f>
        <v/>
      </c>
      <c r="G236" s="27" t="n"/>
      <c r="H236" s="27" t="n"/>
      <c r="I236" s="28" t="n"/>
      <c r="J236" s="27" t="n"/>
    </row>
    <row r="237" ht="15" customHeight="1" s="18">
      <c r="A237" s="26" t="inlineStr">
        <is>
          <t>P0236</t>
        </is>
      </c>
      <c r="B237" s="26" t="inlineStr">
        <is>
          <t>V29</t>
        </is>
      </c>
      <c r="C237" s="26" t="inlineStr">
        <is>
          <t>Muthapur</t>
        </is>
      </c>
      <c r="D237" s="26" t="inlineStr">
        <is>
          <t>C0236</t>
        </is>
      </c>
      <c r="E237" s="26" t="inlineStr">
        <is>
          <t>Environment</t>
        </is>
      </c>
      <c r="F237" s="26">
        <f>INDEX(Villages!F:F,MATCH(B237,Villages!A:A,0))</f>
        <v/>
      </c>
      <c r="G237" s="27" t="n"/>
      <c r="H237" s="27" t="n"/>
      <c r="I237" s="28" t="n"/>
      <c r="J237" s="27" t="n"/>
    </row>
    <row r="238" ht="15" customHeight="1" s="18">
      <c r="A238" s="26" t="inlineStr">
        <is>
          <t>P0237</t>
        </is>
      </c>
      <c r="B238" s="26" t="inlineStr">
        <is>
          <t>V29</t>
        </is>
      </c>
      <c r="C238" s="26" t="inlineStr">
        <is>
          <t>Muthapur</t>
        </is>
      </c>
      <c r="D238" s="26" t="inlineStr">
        <is>
          <t>C0237</t>
        </is>
      </c>
      <c r="E238" s="26" t="inlineStr">
        <is>
          <t>Technical &amp; Youth</t>
        </is>
      </c>
      <c r="F238" s="26">
        <f>INDEX(Villages!F:F,MATCH(B238,Villages!A:A,0))</f>
        <v/>
      </c>
      <c r="G238" s="27" t="n"/>
      <c r="H238" s="27" t="n"/>
      <c r="I238" s="28" t="n"/>
      <c r="J238" s="27" t="n"/>
    </row>
    <row r="239" ht="15" customHeight="1" s="18">
      <c r="A239" s="26" t="inlineStr">
        <is>
          <t>P0238</t>
        </is>
      </c>
      <c r="B239" s="26" t="inlineStr">
        <is>
          <t>V29</t>
        </is>
      </c>
      <c r="C239" s="26" t="inlineStr">
        <is>
          <t>Muthapur</t>
        </is>
      </c>
      <c r="D239" s="26" t="inlineStr">
        <is>
          <t>C0238</t>
        </is>
      </c>
      <c r="E239" s="26" t="inlineStr">
        <is>
          <t>Problem Solving</t>
        </is>
      </c>
      <c r="F239" s="26">
        <f>INDEX(Villages!F:F,MATCH(B239,Villages!A:A,0))</f>
        <v/>
      </c>
      <c r="G239" s="27" t="n"/>
      <c r="H239" s="27" t="n"/>
      <c r="I239" s="28" t="n"/>
      <c r="J239" s="27" t="n"/>
    </row>
    <row r="240" ht="15" customHeight="1" s="18">
      <c r="A240" s="26" t="inlineStr">
        <is>
          <t>P0239</t>
        </is>
      </c>
      <c r="B240" s="26" t="inlineStr">
        <is>
          <t>V29</t>
        </is>
      </c>
      <c r="C240" s="26" t="inlineStr">
        <is>
          <t>Muthapur</t>
        </is>
      </c>
      <c r="D240" s="26" t="inlineStr">
        <is>
          <t>C0239</t>
        </is>
      </c>
      <c r="E240" s="26" t="inlineStr">
        <is>
          <t>Farmer</t>
        </is>
      </c>
      <c r="F240" s="26">
        <f>INDEX(Villages!F:F,MATCH(B240,Villages!A:A,0))</f>
        <v/>
      </c>
      <c r="G240" s="27" t="n"/>
      <c r="H240" s="27" t="n"/>
      <c r="I240" s="28" t="n"/>
      <c r="J240" s="27" t="n"/>
    </row>
    <row r="241" ht="15" customHeight="1" s="18">
      <c r="A241" s="26" t="inlineStr">
        <is>
          <t>P0240</t>
        </is>
      </c>
      <c r="B241" s="26" t="inlineStr">
        <is>
          <t>V30</t>
        </is>
      </c>
      <c r="C241" s="26" t="inlineStr">
        <is>
          <t>Laxmipur</t>
        </is>
      </c>
      <c r="D241" s="26" t="inlineStr">
        <is>
          <t>C0240</t>
        </is>
      </c>
      <c r="E241" s="26" t="inlineStr">
        <is>
          <t>VDC</t>
        </is>
      </c>
      <c r="F241" s="26">
        <f>INDEX(Villages!F:F,MATCH(B241,Villages!A:A,0))</f>
        <v/>
      </c>
      <c r="G241" s="27" t="n"/>
      <c r="H241" s="27" t="n"/>
      <c r="I241" s="28" t="n"/>
      <c r="J241" s="27" t="n"/>
    </row>
    <row r="242" ht="15" customHeight="1" s="18">
      <c r="A242" s="26" t="inlineStr">
        <is>
          <t>P0241</t>
        </is>
      </c>
      <c r="B242" s="26" t="inlineStr">
        <is>
          <t>V30</t>
        </is>
      </c>
      <c r="C242" s="26" t="inlineStr">
        <is>
          <t>Laxmipur</t>
        </is>
      </c>
      <c r="D242" s="26" t="inlineStr">
        <is>
          <t>C0241</t>
        </is>
      </c>
      <c r="E242" s="26" t="inlineStr">
        <is>
          <t>Gender</t>
        </is>
      </c>
      <c r="F242" s="26">
        <f>INDEX(Villages!F:F,MATCH(B242,Villages!A:A,0))</f>
        <v/>
      </c>
      <c r="G242" s="27" t="n"/>
      <c r="H242" s="27" t="n"/>
      <c r="I242" s="28" t="n"/>
      <c r="J242" s="27" t="n"/>
    </row>
    <row r="243" ht="15" customHeight="1" s="18">
      <c r="A243" s="26" t="inlineStr">
        <is>
          <t>P0242</t>
        </is>
      </c>
      <c r="B243" s="26" t="inlineStr">
        <is>
          <t>V30</t>
        </is>
      </c>
      <c r="C243" s="26" t="inlineStr">
        <is>
          <t>Laxmipur</t>
        </is>
      </c>
      <c r="D243" s="26" t="inlineStr">
        <is>
          <t>C0242</t>
        </is>
      </c>
      <c r="E243" s="26" t="inlineStr">
        <is>
          <t>Farmer</t>
        </is>
      </c>
      <c r="F243" s="26">
        <f>INDEX(Villages!F:F,MATCH(B243,Villages!A:A,0))</f>
        <v/>
      </c>
      <c r="G243" s="27" t="n"/>
      <c r="H243" s="27" t="n"/>
      <c r="I243" s="28" t="n"/>
      <c r="J243" s="27" t="n"/>
    </row>
    <row r="244" ht="15" customHeight="1" s="18">
      <c r="A244" s="26" t="inlineStr">
        <is>
          <t>P0243</t>
        </is>
      </c>
      <c r="B244" s="26" t="inlineStr">
        <is>
          <t>V30</t>
        </is>
      </c>
      <c r="C244" s="26" t="inlineStr">
        <is>
          <t>Laxmipur</t>
        </is>
      </c>
      <c r="D244" s="26" t="inlineStr">
        <is>
          <t>C0243</t>
        </is>
      </c>
      <c r="E244" s="26" t="inlineStr">
        <is>
          <t>Health</t>
        </is>
      </c>
      <c r="F244" s="26">
        <f>INDEX(Villages!F:F,MATCH(B244,Villages!A:A,0))</f>
        <v/>
      </c>
      <c r="G244" s="27" t="n"/>
      <c r="H244" s="27" t="n"/>
      <c r="I244" s="28" t="n"/>
      <c r="J244" s="27" t="n"/>
    </row>
    <row r="245" ht="15" customHeight="1" s="18">
      <c r="A245" s="26" t="inlineStr">
        <is>
          <t>P0244</t>
        </is>
      </c>
      <c r="B245" s="26" t="inlineStr">
        <is>
          <t>V30</t>
        </is>
      </c>
      <c r="C245" s="26" t="inlineStr">
        <is>
          <t>Laxmipur</t>
        </is>
      </c>
      <c r="D245" s="26" t="inlineStr">
        <is>
          <t>C0244</t>
        </is>
      </c>
      <c r="E245" s="26" t="inlineStr">
        <is>
          <t>Education</t>
        </is>
      </c>
      <c r="F245" s="26">
        <f>INDEX(Villages!F:F,MATCH(B245,Villages!A:A,0))</f>
        <v/>
      </c>
      <c r="G245" s="27" t="n"/>
      <c r="H245" s="27" t="n"/>
      <c r="I245" s="28" t="n"/>
      <c r="J245" s="27" t="n"/>
    </row>
    <row r="246" ht="15" customHeight="1" s="18">
      <c r="A246" s="26" t="inlineStr">
        <is>
          <t>P0245</t>
        </is>
      </c>
      <c r="B246" s="26" t="inlineStr">
        <is>
          <t>V30</t>
        </is>
      </c>
      <c r="C246" s="26" t="inlineStr">
        <is>
          <t>Laxmipur</t>
        </is>
      </c>
      <c r="D246" s="26" t="inlineStr">
        <is>
          <t>C0245</t>
        </is>
      </c>
      <c r="E246" s="26" t="inlineStr">
        <is>
          <t>Problem Solving</t>
        </is>
      </c>
      <c r="F246" s="26">
        <f>INDEX(Villages!F:F,MATCH(B246,Villages!A:A,0))</f>
        <v/>
      </c>
      <c r="G246" s="27" t="n"/>
      <c r="H246" s="27" t="n"/>
      <c r="I246" s="28" t="n"/>
      <c r="J246" s="27" t="n"/>
    </row>
    <row r="247" ht="15" customHeight="1" s="18">
      <c r="A247" s="26" t="inlineStr">
        <is>
          <t>P0246</t>
        </is>
      </c>
      <c r="B247" s="26" t="inlineStr">
        <is>
          <t>V30</t>
        </is>
      </c>
      <c r="C247" s="26" t="inlineStr">
        <is>
          <t>Laxmipur</t>
        </is>
      </c>
      <c r="D247" s="26" t="inlineStr">
        <is>
          <t>C0246</t>
        </is>
      </c>
      <c r="E247" s="26" t="inlineStr">
        <is>
          <t>Technical &amp; Youth</t>
        </is>
      </c>
      <c r="F247" s="26">
        <f>INDEX(Villages!F:F,MATCH(B247,Villages!A:A,0))</f>
        <v/>
      </c>
      <c r="G247" s="27" t="n"/>
      <c r="H247" s="27" t="n"/>
      <c r="I247" s="28" t="n"/>
      <c r="J247" s="27" t="n"/>
    </row>
    <row r="248" ht="15" customHeight="1" s="18">
      <c r="A248" s="26" t="inlineStr">
        <is>
          <t>P0247</t>
        </is>
      </c>
      <c r="B248" s="26" t="inlineStr">
        <is>
          <t>V30</t>
        </is>
      </c>
      <c r="C248" s="26" t="inlineStr">
        <is>
          <t>Laxmipur</t>
        </is>
      </c>
      <c r="D248" s="26" t="inlineStr">
        <is>
          <t>C0247</t>
        </is>
      </c>
      <c r="E248" s="26" t="inlineStr">
        <is>
          <t>Environment</t>
        </is>
      </c>
      <c r="F248" s="26">
        <f>INDEX(Villages!F:F,MATCH(B248,Villages!A:A,0))</f>
        <v/>
      </c>
      <c r="G248" s="27" t="n"/>
      <c r="H248" s="27" t="n"/>
      <c r="I248" s="28" t="n"/>
      <c r="J248" s="27" t="n"/>
    </row>
    <row r="249" ht="15" customHeight="1" s="18">
      <c r="A249" s="26" t="inlineStr">
        <is>
          <t>P0248</t>
        </is>
      </c>
      <c r="B249" s="26" t="inlineStr">
        <is>
          <t>V30</t>
        </is>
      </c>
      <c r="C249" s="26" t="inlineStr">
        <is>
          <t>Laxmipur</t>
        </is>
      </c>
      <c r="D249" s="26" t="inlineStr">
        <is>
          <t>C0248</t>
        </is>
      </c>
      <c r="E249" s="26" t="inlineStr">
        <is>
          <t>Water</t>
        </is>
      </c>
      <c r="F249" s="26">
        <f>INDEX(Villages!F:F,MATCH(B249,Villages!A:A,0))</f>
        <v/>
      </c>
      <c r="G249" s="27" t="n"/>
      <c r="H249" s="27" t="n"/>
      <c r="I249" s="28" t="n"/>
      <c r="J249" s="27" t="n"/>
    </row>
    <row r="250" ht="15" customHeight="1" s="18">
      <c r="A250" s="26" t="inlineStr">
        <is>
          <t>P0249</t>
        </is>
      </c>
      <c r="B250" s="26" t="inlineStr">
        <is>
          <t>V31</t>
        </is>
      </c>
      <c r="C250" s="26" t="inlineStr">
        <is>
          <t>Machapur</t>
        </is>
      </c>
      <c r="D250" s="26" t="inlineStr">
        <is>
          <t>C0249</t>
        </is>
      </c>
      <c r="E250" s="26" t="inlineStr">
        <is>
          <t>VDC</t>
        </is>
      </c>
      <c r="F250" s="26">
        <f>INDEX(Villages!F:F,MATCH(B250,Villages!A:A,0))</f>
        <v/>
      </c>
      <c r="G250" s="27" t="n"/>
      <c r="H250" s="27" t="n"/>
      <c r="I250" s="28" t="n"/>
      <c r="J250" s="27" t="n"/>
    </row>
    <row r="251" ht="15" customHeight="1" s="18">
      <c r="A251" s="26" t="inlineStr">
        <is>
          <t>P0250</t>
        </is>
      </c>
      <c r="B251" s="26" t="inlineStr">
        <is>
          <t>V31</t>
        </is>
      </c>
      <c r="C251" s="26" t="inlineStr">
        <is>
          <t>Machapur</t>
        </is>
      </c>
      <c r="D251" s="26" t="inlineStr">
        <is>
          <t>C0250</t>
        </is>
      </c>
      <c r="E251" s="26" t="inlineStr">
        <is>
          <t>Environment</t>
        </is>
      </c>
      <c r="F251" s="26">
        <f>INDEX(Villages!F:F,MATCH(B251,Villages!A:A,0))</f>
        <v/>
      </c>
      <c r="G251" s="27" t="n"/>
      <c r="H251" s="27" t="n"/>
      <c r="I251" s="28" t="n"/>
      <c r="J251" s="27" t="n"/>
    </row>
    <row r="252" ht="15" customHeight="1" s="18">
      <c r="A252" s="26" t="inlineStr">
        <is>
          <t>P0251</t>
        </is>
      </c>
      <c r="B252" s="26" t="inlineStr">
        <is>
          <t>V31</t>
        </is>
      </c>
      <c r="C252" s="26" t="inlineStr">
        <is>
          <t>Machapur</t>
        </is>
      </c>
      <c r="D252" s="26" t="inlineStr">
        <is>
          <t>C0251</t>
        </is>
      </c>
      <c r="E252" s="26" t="inlineStr">
        <is>
          <t>Health</t>
        </is>
      </c>
      <c r="F252" s="26">
        <f>INDEX(Villages!F:F,MATCH(B252,Villages!A:A,0))</f>
        <v/>
      </c>
      <c r="G252" s="27" t="n"/>
      <c r="H252" s="27" t="n"/>
      <c r="I252" s="28" t="n"/>
      <c r="J252" s="27" t="n"/>
    </row>
    <row r="253" ht="15" customHeight="1" s="18">
      <c r="A253" s="26" t="inlineStr">
        <is>
          <t>P0252</t>
        </is>
      </c>
      <c r="B253" s="26" t="inlineStr">
        <is>
          <t>V31</t>
        </is>
      </c>
      <c r="C253" s="26" t="inlineStr">
        <is>
          <t>Machapur</t>
        </is>
      </c>
      <c r="D253" s="26" t="inlineStr">
        <is>
          <t>C0252</t>
        </is>
      </c>
      <c r="E253" s="26" t="inlineStr">
        <is>
          <t>Education</t>
        </is>
      </c>
      <c r="F253" s="26">
        <f>INDEX(Villages!F:F,MATCH(B253,Villages!A:A,0))</f>
        <v/>
      </c>
      <c r="G253" s="27" t="n"/>
      <c r="H253" s="27" t="n"/>
      <c r="I253" s="28" t="n"/>
      <c r="J253" s="27" t="n"/>
    </row>
    <row r="254" ht="15" customHeight="1" s="18">
      <c r="A254" s="26" t="inlineStr">
        <is>
          <t>P0253</t>
        </is>
      </c>
      <c r="B254" s="26" t="inlineStr">
        <is>
          <t>V31</t>
        </is>
      </c>
      <c r="C254" s="26" t="inlineStr">
        <is>
          <t>Machapur</t>
        </is>
      </c>
      <c r="D254" s="26" t="inlineStr">
        <is>
          <t>C0253</t>
        </is>
      </c>
      <c r="E254" s="26" t="inlineStr">
        <is>
          <t>Farmer</t>
        </is>
      </c>
      <c r="F254" s="26">
        <f>INDEX(Villages!F:F,MATCH(B254,Villages!A:A,0))</f>
        <v/>
      </c>
      <c r="G254" s="27" t="n"/>
      <c r="H254" s="27" t="n"/>
      <c r="I254" s="28" t="n"/>
      <c r="J254" s="27" t="n"/>
    </row>
    <row r="255" ht="15" customHeight="1" s="18">
      <c r="A255" s="26" t="inlineStr">
        <is>
          <t>P0254</t>
        </is>
      </c>
      <c r="B255" s="26" t="inlineStr">
        <is>
          <t>V31</t>
        </is>
      </c>
      <c r="C255" s="26" t="inlineStr">
        <is>
          <t>Machapur</t>
        </is>
      </c>
      <c r="D255" s="26" t="inlineStr">
        <is>
          <t>C0254</t>
        </is>
      </c>
      <c r="E255" s="26" t="inlineStr">
        <is>
          <t>Gender</t>
        </is>
      </c>
      <c r="F255" s="26">
        <f>INDEX(Villages!F:F,MATCH(B255,Villages!A:A,0))</f>
        <v/>
      </c>
      <c r="G255" s="27" t="n"/>
      <c r="H255" s="27" t="n"/>
      <c r="I255" s="28" t="n"/>
      <c r="J255" s="27" t="n"/>
    </row>
    <row r="256" ht="15" customHeight="1" s="18">
      <c r="A256" s="26" t="inlineStr">
        <is>
          <t>P0255</t>
        </is>
      </c>
      <c r="B256" s="26" t="inlineStr">
        <is>
          <t>V31</t>
        </is>
      </c>
      <c r="C256" s="26" t="inlineStr">
        <is>
          <t>Machapur</t>
        </is>
      </c>
      <c r="D256" s="26" t="inlineStr">
        <is>
          <t>C0255</t>
        </is>
      </c>
      <c r="E256" s="26" t="inlineStr">
        <is>
          <t>Problem Solving</t>
        </is>
      </c>
      <c r="F256" s="26">
        <f>INDEX(Villages!F:F,MATCH(B256,Villages!A:A,0))</f>
        <v/>
      </c>
      <c r="G256" s="27" t="n"/>
      <c r="H256" s="27" t="n"/>
      <c r="I256" s="28" t="n"/>
      <c r="J256" s="27" t="n"/>
    </row>
    <row r="257" ht="15" customHeight="1" s="18">
      <c r="A257" s="26" t="inlineStr">
        <is>
          <t>P0256</t>
        </is>
      </c>
      <c r="B257" s="26" t="inlineStr">
        <is>
          <t>V31</t>
        </is>
      </c>
      <c r="C257" s="26" t="inlineStr">
        <is>
          <t>Machapur</t>
        </is>
      </c>
      <c r="D257" s="26" t="inlineStr">
        <is>
          <t>C0256</t>
        </is>
      </c>
      <c r="E257" s="26" t="inlineStr">
        <is>
          <t>Water</t>
        </is>
      </c>
      <c r="F257" s="26">
        <f>INDEX(Villages!F:F,MATCH(B257,Villages!A:A,0))</f>
        <v/>
      </c>
      <c r="G257" s="27" t="n"/>
      <c r="H257" s="27" t="n"/>
      <c r="I257" s="28" t="n"/>
      <c r="J257" s="27" t="n"/>
    </row>
    <row r="258" ht="15" customHeight="1" s="18">
      <c r="A258" s="26" t="inlineStr">
        <is>
          <t>P0257</t>
        </is>
      </c>
      <c r="B258" s="26" t="inlineStr">
        <is>
          <t>V31</t>
        </is>
      </c>
      <c r="C258" s="26" t="inlineStr">
        <is>
          <t>Machapur</t>
        </is>
      </c>
      <c r="D258" s="26" t="inlineStr">
        <is>
          <t>C0257</t>
        </is>
      </c>
      <c r="E258" s="26" t="inlineStr">
        <is>
          <t>Technical &amp; Youth</t>
        </is>
      </c>
      <c r="F258" s="26">
        <f>INDEX(Villages!F:F,MATCH(B258,Villages!A:A,0))</f>
        <v/>
      </c>
      <c r="G258" s="27" t="n"/>
      <c r="H258" s="27" t="n"/>
      <c r="I258" s="28" t="n"/>
      <c r="J258" s="27" t="n"/>
    </row>
    <row r="259" ht="15" customHeight="1" s="18">
      <c r="A259" s="26" t="inlineStr">
        <is>
          <t>P0258</t>
        </is>
      </c>
      <c r="B259" s="26" t="inlineStr">
        <is>
          <t>V32</t>
        </is>
      </c>
      <c r="C259" s="26" t="inlineStr">
        <is>
          <t>Lingapur</t>
        </is>
      </c>
      <c r="D259" s="26" t="inlineStr">
        <is>
          <t>C0258</t>
        </is>
      </c>
      <c r="E259" s="26" t="inlineStr">
        <is>
          <t>VDC</t>
        </is>
      </c>
      <c r="F259" s="26">
        <f>INDEX(Villages!F:F,MATCH(B259,Villages!A:A,0))</f>
        <v/>
      </c>
      <c r="G259" s="27" t="n"/>
      <c r="H259" s="27" t="n"/>
      <c r="I259" s="28" t="n"/>
      <c r="J259" s="27" t="n"/>
    </row>
    <row r="260" ht="15" customHeight="1" s="18">
      <c r="A260" s="26" t="inlineStr">
        <is>
          <t>P0259</t>
        </is>
      </c>
      <c r="B260" s="26" t="inlineStr">
        <is>
          <t>V32</t>
        </is>
      </c>
      <c r="C260" s="26" t="inlineStr">
        <is>
          <t>Lingapur</t>
        </is>
      </c>
      <c r="D260" s="26" t="inlineStr">
        <is>
          <t>C0259</t>
        </is>
      </c>
      <c r="E260" s="26" t="inlineStr">
        <is>
          <t>Education</t>
        </is>
      </c>
      <c r="F260" s="26">
        <f>INDEX(Villages!F:F,MATCH(B260,Villages!A:A,0))</f>
        <v/>
      </c>
      <c r="G260" s="27" t="n"/>
      <c r="H260" s="27" t="n"/>
      <c r="I260" s="28" t="n"/>
      <c r="J260" s="27" t="n"/>
    </row>
    <row r="261" ht="15" customHeight="1" s="18">
      <c r="A261" s="26" t="inlineStr">
        <is>
          <t>P0260</t>
        </is>
      </c>
      <c r="B261" s="26" t="inlineStr">
        <is>
          <t>V32</t>
        </is>
      </c>
      <c r="C261" s="26" t="inlineStr">
        <is>
          <t>Lingapur</t>
        </is>
      </c>
      <c r="D261" s="26" t="inlineStr">
        <is>
          <t>C0260</t>
        </is>
      </c>
      <c r="E261" s="26" t="inlineStr">
        <is>
          <t>Health</t>
        </is>
      </c>
      <c r="F261" s="26">
        <f>INDEX(Villages!F:F,MATCH(B261,Villages!A:A,0))</f>
        <v/>
      </c>
      <c r="G261" s="27" t="n"/>
      <c r="H261" s="27" t="n"/>
      <c r="I261" s="28" t="n"/>
      <c r="J261" s="27" t="n"/>
    </row>
    <row r="262" ht="15" customHeight="1" s="18">
      <c r="A262" s="26" t="inlineStr">
        <is>
          <t>P0261</t>
        </is>
      </c>
      <c r="B262" s="26" t="inlineStr">
        <is>
          <t>V32</t>
        </is>
      </c>
      <c r="C262" s="26" t="inlineStr">
        <is>
          <t>Lingapur</t>
        </is>
      </c>
      <c r="D262" s="26" t="inlineStr">
        <is>
          <t>C0261</t>
        </is>
      </c>
      <c r="E262" s="26" t="inlineStr">
        <is>
          <t>Environment</t>
        </is>
      </c>
      <c r="F262" s="26">
        <f>INDEX(Villages!F:F,MATCH(B262,Villages!A:A,0))</f>
        <v/>
      </c>
      <c r="G262" s="27" t="n"/>
      <c r="H262" s="27" t="n"/>
      <c r="I262" s="28" t="n"/>
      <c r="J262" s="27" t="n"/>
    </row>
    <row r="263" ht="15" customHeight="1" s="18">
      <c r="A263" s="26" t="inlineStr">
        <is>
          <t>P0262</t>
        </is>
      </c>
      <c r="B263" s="26" t="inlineStr">
        <is>
          <t>V32</t>
        </is>
      </c>
      <c r="C263" s="26" t="inlineStr">
        <is>
          <t>Lingapur</t>
        </is>
      </c>
      <c r="D263" s="26" t="inlineStr">
        <is>
          <t>C0262</t>
        </is>
      </c>
      <c r="E263" s="26" t="inlineStr">
        <is>
          <t>Water</t>
        </is>
      </c>
      <c r="F263" s="26">
        <f>INDEX(Villages!F:F,MATCH(B263,Villages!A:A,0))</f>
        <v/>
      </c>
      <c r="G263" s="27" t="n"/>
      <c r="H263" s="27" t="n"/>
      <c r="I263" s="28" t="n"/>
      <c r="J263" s="27" t="n"/>
    </row>
    <row r="264" ht="15" customHeight="1" s="18">
      <c r="A264" s="26" t="inlineStr">
        <is>
          <t>P0263</t>
        </is>
      </c>
      <c r="B264" s="26" t="inlineStr">
        <is>
          <t>V32</t>
        </is>
      </c>
      <c r="C264" s="26" t="inlineStr">
        <is>
          <t>Lingapur</t>
        </is>
      </c>
      <c r="D264" s="26" t="inlineStr">
        <is>
          <t>C0263</t>
        </is>
      </c>
      <c r="E264" s="26" t="inlineStr">
        <is>
          <t>Technical &amp; Youth</t>
        </is>
      </c>
      <c r="F264" s="26">
        <f>INDEX(Villages!F:F,MATCH(B264,Villages!A:A,0))</f>
        <v/>
      </c>
      <c r="G264" s="27" t="n"/>
      <c r="H264" s="27" t="n"/>
      <c r="I264" s="28" t="n"/>
      <c r="J264" s="27" t="n"/>
    </row>
    <row r="265" ht="15" customHeight="1" s="18">
      <c r="A265" s="26" t="inlineStr">
        <is>
          <t>P0264</t>
        </is>
      </c>
      <c r="B265" s="26" t="inlineStr">
        <is>
          <t>V32</t>
        </is>
      </c>
      <c r="C265" s="26" t="inlineStr">
        <is>
          <t>Lingapur</t>
        </is>
      </c>
      <c r="D265" s="26" t="inlineStr">
        <is>
          <t>C0264</t>
        </is>
      </c>
      <c r="E265" s="26" t="inlineStr">
        <is>
          <t>Problem Solving</t>
        </is>
      </c>
      <c r="F265" s="26">
        <f>INDEX(Villages!F:F,MATCH(B265,Villages!A:A,0))</f>
        <v/>
      </c>
      <c r="G265" s="27" t="n"/>
      <c r="H265" s="27" t="n"/>
      <c r="I265" s="28" t="n"/>
      <c r="J265" s="27" t="n"/>
    </row>
    <row r="266" ht="15" customHeight="1" s="18">
      <c r="A266" s="26" t="inlineStr">
        <is>
          <t>P0265</t>
        </is>
      </c>
      <c r="B266" s="26" t="inlineStr">
        <is>
          <t>V32</t>
        </is>
      </c>
      <c r="C266" s="26" t="inlineStr">
        <is>
          <t>Lingapur</t>
        </is>
      </c>
      <c r="D266" s="26" t="inlineStr">
        <is>
          <t>C0265</t>
        </is>
      </c>
      <c r="E266" s="26" t="inlineStr">
        <is>
          <t>Gender</t>
        </is>
      </c>
      <c r="F266" s="26">
        <f>INDEX(Villages!F:F,MATCH(B266,Villages!A:A,0))</f>
        <v/>
      </c>
      <c r="G266" s="27" t="n"/>
      <c r="H266" s="27" t="n"/>
      <c r="I266" s="28" t="n"/>
      <c r="J266" s="27" t="n"/>
    </row>
    <row r="267" ht="15" customHeight="1" s="18">
      <c r="A267" s="26" t="inlineStr">
        <is>
          <t>P0266</t>
        </is>
      </c>
      <c r="B267" s="26" t="inlineStr">
        <is>
          <t>V32</t>
        </is>
      </c>
      <c r="C267" s="26" t="inlineStr">
        <is>
          <t>Lingapur</t>
        </is>
      </c>
      <c r="D267" s="26" t="inlineStr">
        <is>
          <t>C0266</t>
        </is>
      </c>
      <c r="E267" s="26" t="inlineStr">
        <is>
          <t>Farmer</t>
        </is>
      </c>
      <c r="F267" s="26">
        <f>INDEX(Villages!F:F,MATCH(B267,Villages!A:A,0))</f>
        <v/>
      </c>
      <c r="G267" s="27" t="n"/>
      <c r="H267" s="27" t="n"/>
      <c r="I267" s="28" t="n"/>
      <c r="J267" s="27" t="n"/>
    </row>
    <row r="268" ht="15" customHeight="1" s="18">
      <c r="A268" s="26" t="inlineStr">
        <is>
          <t>P0267</t>
        </is>
      </c>
      <c r="B268" s="26" t="inlineStr">
        <is>
          <t>V33</t>
        </is>
      </c>
      <c r="C268" s="26" t="inlineStr">
        <is>
          <t>Rangapur</t>
        </is>
      </c>
      <c r="D268" s="26" t="inlineStr">
        <is>
          <t>C0267</t>
        </is>
      </c>
      <c r="E268" s="26" t="inlineStr">
        <is>
          <t>VDC</t>
        </is>
      </c>
      <c r="F268" s="26">
        <f>INDEX(Villages!F:F,MATCH(B268,Villages!A:A,0))</f>
        <v/>
      </c>
      <c r="G268" s="27" t="n"/>
      <c r="H268" s="27" t="n"/>
      <c r="I268" s="28" t="n"/>
      <c r="J268" s="27" t="n"/>
    </row>
    <row r="269" ht="15" customHeight="1" s="18">
      <c r="A269" s="26" t="inlineStr">
        <is>
          <t>P0268</t>
        </is>
      </c>
      <c r="B269" s="26" t="inlineStr">
        <is>
          <t>V33</t>
        </is>
      </c>
      <c r="C269" s="26" t="inlineStr">
        <is>
          <t>Rangapur</t>
        </is>
      </c>
      <c r="D269" s="26" t="inlineStr">
        <is>
          <t>C0268</t>
        </is>
      </c>
      <c r="E269" s="26" t="inlineStr">
        <is>
          <t>Water</t>
        </is>
      </c>
      <c r="F269" s="26">
        <f>INDEX(Villages!F:F,MATCH(B269,Villages!A:A,0))</f>
        <v/>
      </c>
      <c r="G269" s="27" t="n"/>
      <c r="H269" s="27" t="n"/>
      <c r="I269" s="28" t="n"/>
      <c r="J269" s="27" t="n"/>
    </row>
    <row r="270" ht="15" customHeight="1" s="18">
      <c r="A270" s="26" t="inlineStr">
        <is>
          <t>P0269</t>
        </is>
      </c>
      <c r="B270" s="26" t="inlineStr">
        <is>
          <t>V33</t>
        </is>
      </c>
      <c r="C270" s="26" t="inlineStr">
        <is>
          <t>Rangapur</t>
        </is>
      </c>
      <c r="D270" s="26" t="inlineStr">
        <is>
          <t>C0269</t>
        </is>
      </c>
      <c r="E270" s="26" t="inlineStr">
        <is>
          <t>Education</t>
        </is>
      </c>
      <c r="F270" s="26">
        <f>INDEX(Villages!F:F,MATCH(B270,Villages!A:A,0))</f>
        <v/>
      </c>
      <c r="G270" s="27" t="n"/>
      <c r="H270" s="27" t="n"/>
      <c r="I270" s="28" t="n"/>
      <c r="J270" s="27" t="n"/>
    </row>
    <row r="271" ht="15" customHeight="1" s="18">
      <c r="A271" s="26" t="inlineStr">
        <is>
          <t>P0270</t>
        </is>
      </c>
      <c r="B271" s="26" t="inlineStr">
        <is>
          <t>V33</t>
        </is>
      </c>
      <c r="C271" s="26" t="inlineStr">
        <is>
          <t>Rangapur</t>
        </is>
      </c>
      <c r="D271" s="26" t="inlineStr">
        <is>
          <t>C0270</t>
        </is>
      </c>
      <c r="E271" s="26" t="inlineStr">
        <is>
          <t>Health</t>
        </is>
      </c>
      <c r="F271" s="26">
        <f>INDEX(Villages!F:F,MATCH(B271,Villages!A:A,0))</f>
        <v/>
      </c>
      <c r="G271" s="27" t="n"/>
      <c r="H271" s="27" t="n"/>
      <c r="I271" s="28" t="n"/>
      <c r="J271" s="27" t="n"/>
    </row>
    <row r="272" ht="15" customHeight="1" s="18">
      <c r="A272" s="26" t="inlineStr">
        <is>
          <t>P0271</t>
        </is>
      </c>
      <c r="B272" s="26" t="inlineStr">
        <is>
          <t>V33</t>
        </is>
      </c>
      <c r="C272" s="26" t="inlineStr">
        <is>
          <t>Rangapur</t>
        </is>
      </c>
      <c r="D272" s="26" t="inlineStr">
        <is>
          <t>C0271</t>
        </is>
      </c>
      <c r="E272" s="26" t="inlineStr">
        <is>
          <t>Environment</t>
        </is>
      </c>
      <c r="F272" s="26">
        <f>INDEX(Villages!F:F,MATCH(B272,Villages!A:A,0))</f>
        <v/>
      </c>
      <c r="G272" s="27" t="n"/>
      <c r="H272" s="27" t="n"/>
      <c r="I272" s="28" t="n"/>
      <c r="J272" s="27" t="n"/>
    </row>
    <row r="273" ht="15" customHeight="1" s="18">
      <c r="A273" s="26" t="inlineStr">
        <is>
          <t>P0272</t>
        </is>
      </c>
      <c r="B273" s="26" t="inlineStr">
        <is>
          <t>V33</t>
        </is>
      </c>
      <c r="C273" s="26" t="inlineStr">
        <is>
          <t>Rangapur</t>
        </is>
      </c>
      <c r="D273" s="26" t="inlineStr">
        <is>
          <t>C0272</t>
        </is>
      </c>
      <c r="E273" s="26" t="inlineStr">
        <is>
          <t>Technical &amp; Youth</t>
        </is>
      </c>
      <c r="F273" s="26">
        <f>INDEX(Villages!F:F,MATCH(B273,Villages!A:A,0))</f>
        <v/>
      </c>
      <c r="G273" s="27" t="n"/>
      <c r="H273" s="27" t="n"/>
      <c r="I273" s="28" t="n"/>
      <c r="J273" s="27" t="n"/>
    </row>
    <row r="274" ht="15" customHeight="1" s="18">
      <c r="A274" s="26" t="inlineStr">
        <is>
          <t>P0273</t>
        </is>
      </c>
      <c r="B274" s="26" t="inlineStr">
        <is>
          <t>V33</t>
        </is>
      </c>
      <c r="C274" s="26" t="inlineStr">
        <is>
          <t>Rangapur</t>
        </is>
      </c>
      <c r="D274" s="26" t="inlineStr">
        <is>
          <t>C0273</t>
        </is>
      </c>
      <c r="E274" s="26" t="inlineStr">
        <is>
          <t>Problem Solving</t>
        </is>
      </c>
      <c r="F274" s="26">
        <f>INDEX(Villages!F:F,MATCH(B274,Villages!A:A,0))</f>
        <v/>
      </c>
      <c r="G274" s="27" t="n"/>
      <c r="H274" s="27" t="n"/>
      <c r="I274" s="28" t="n"/>
      <c r="J274" s="27" t="n"/>
    </row>
    <row r="275" ht="15" customHeight="1" s="18">
      <c r="A275" s="26" t="inlineStr">
        <is>
          <t>P0274</t>
        </is>
      </c>
      <c r="B275" s="26" t="inlineStr">
        <is>
          <t>V33</t>
        </is>
      </c>
      <c r="C275" s="26" t="inlineStr">
        <is>
          <t>Rangapur</t>
        </is>
      </c>
      <c r="D275" s="26" t="inlineStr">
        <is>
          <t>C0274</t>
        </is>
      </c>
      <c r="E275" s="26" t="inlineStr">
        <is>
          <t>Farmer</t>
        </is>
      </c>
      <c r="F275" s="26">
        <f>INDEX(Villages!F:F,MATCH(B275,Villages!A:A,0))</f>
        <v/>
      </c>
      <c r="G275" s="27" t="n"/>
      <c r="H275" s="27" t="n"/>
      <c r="I275" s="28" t="n"/>
      <c r="J275" s="27" t="n"/>
    </row>
    <row r="276" ht="15" customHeight="1" s="18">
      <c r="A276" s="26" t="inlineStr">
        <is>
          <t>P0275</t>
        </is>
      </c>
      <c r="B276" s="26" t="inlineStr">
        <is>
          <t>V33</t>
        </is>
      </c>
      <c r="C276" s="26" t="inlineStr">
        <is>
          <t>Rangapur</t>
        </is>
      </c>
      <c r="D276" s="26" t="inlineStr">
        <is>
          <t>C0275</t>
        </is>
      </c>
      <c r="E276" s="26" t="inlineStr">
        <is>
          <t>Gender</t>
        </is>
      </c>
      <c r="F276" s="26">
        <f>INDEX(Villages!F:F,MATCH(B276,Villages!A:A,0))</f>
        <v/>
      </c>
      <c r="G276" s="27" t="n"/>
      <c r="H276" s="27" t="n"/>
      <c r="I276" s="28" t="n"/>
      <c r="J276" s="27" t="n"/>
    </row>
    <row r="277" ht="15" customHeight="1" s="18">
      <c r="A277" s="26" t="inlineStr">
        <is>
          <t>P0276</t>
        </is>
      </c>
      <c r="B277" s="26" t="inlineStr">
        <is>
          <t>V34</t>
        </is>
      </c>
      <c r="C277" s="26" t="inlineStr">
        <is>
          <t>Thirmalagiri</t>
        </is>
      </c>
      <c r="D277" s="26" t="inlineStr">
        <is>
          <t>C0276</t>
        </is>
      </c>
      <c r="E277" s="26" t="inlineStr">
        <is>
          <t>VDC</t>
        </is>
      </c>
      <c r="F277" s="26">
        <f>INDEX(Villages!F:F,MATCH(B277,Villages!A:A,0))</f>
        <v/>
      </c>
      <c r="G277" s="27" t="n"/>
      <c r="H277" s="27" t="n"/>
      <c r="I277" s="28" t="n"/>
      <c r="J277" s="27" t="n"/>
    </row>
    <row r="278" ht="15" customHeight="1" s="18">
      <c r="A278" s="26" t="inlineStr">
        <is>
          <t>P0277</t>
        </is>
      </c>
      <c r="B278" s="26" t="inlineStr">
        <is>
          <t>V34</t>
        </is>
      </c>
      <c r="C278" s="26" t="inlineStr">
        <is>
          <t>Thirmalagiri</t>
        </is>
      </c>
      <c r="D278" s="26" t="inlineStr">
        <is>
          <t>C0277</t>
        </is>
      </c>
      <c r="E278" s="26" t="inlineStr">
        <is>
          <t>Education</t>
        </is>
      </c>
      <c r="F278" s="26">
        <f>INDEX(Villages!F:F,MATCH(B278,Villages!A:A,0))</f>
        <v/>
      </c>
      <c r="G278" s="27" t="n"/>
      <c r="H278" s="27" t="n"/>
      <c r="I278" s="28" t="n"/>
      <c r="J278" s="27" t="n"/>
    </row>
    <row r="279" ht="15" customHeight="1" s="18">
      <c r="A279" s="26" t="inlineStr">
        <is>
          <t>P0278</t>
        </is>
      </c>
      <c r="B279" s="26" t="inlineStr">
        <is>
          <t>V34</t>
        </is>
      </c>
      <c r="C279" s="26" t="inlineStr">
        <is>
          <t>Thirmalagiri</t>
        </is>
      </c>
      <c r="D279" s="26" t="inlineStr">
        <is>
          <t>C0278</t>
        </is>
      </c>
      <c r="E279" s="26" t="inlineStr">
        <is>
          <t>Health</t>
        </is>
      </c>
      <c r="F279" s="26">
        <f>INDEX(Villages!F:F,MATCH(B279,Villages!A:A,0))</f>
        <v/>
      </c>
      <c r="G279" s="27" t="n"/>
      <c r="H279" s="27" t="n"/>
      <c r="I279" s="28" t="n"/>
      <c r="J279" s="27" t="n"/>
    </row>
    <row r="280" ht="15" customHeight="1" s="18">
      <c r="A280" s="26" t="inlineStr">
        <is>
          <t>P0279</t>
        </is>
      </c>
      <c r="B280" s="26" t="inlineStr">
        <is>
          <t>V34</t>
        </is>
      </c>
      <c r="C280" s="26" t="inlineStr">
        <is>
          <t>Thirmalagiri</t>
        </is>
      </c>
      <c r="D280" s="26" t="inlineStr">
        <is>
          <t>C0279</t>
        </is>
      </c>
      <c r="E280" s="26" t="inlineStr">
        <is>
          <t>Environment</t>
        </is>
      </c>
      <c r="F280" s="26">
        <f>INDEX(Villages!F:F,MATCH(B280,Villages!A:A,0))</f>
        <v/>
      </c>
      <c r="G280" s="27" t="n"/>
      <c r="H280" s="27" t="n"/>
      <c r="I280" s="28" t="n"/>
      <c r="J280" s="27" t="n"/>
    </row>
    <row r="281" ht="15" customHeight="1" s="18">
      <c r="A281" s="26" t="inlineStr">
        <is>
          <t>P0280</t>
        </is>
      </c>
      <c r="B281" s="26" t="inlineStr">
        <is>
          <t>V34</t>
        </is>
      </c>
      <c r="C281" s="26" t="inlineStr">
        <is>
          <t>Thirmalagiri</t>
        </is>
      </c>
      <c r="D281" s="26" t="inlineStr">
        <is>
          <t>C0280</t>
        </is>
      </c>
      <c r="E281" s="26" t="inlineStr">
        <is>
          <t>Water</t>
        </is>
      </c>
      <c r="F281" s="26">
        <f>INDEX(Villages!F:F,MATCH(B281,Villages!A:A,0))</f>
        <v/>
      </c>
      <c r="G281" s="27" t="n"/>
      <c r="H281" s="27" t="n"/>
      <c r="I281" s="28" t="n"/>
      <c r="J281" s="27" t="n"/>
    </row>
    <row r="282" ht="15" customHeight="1" s="18">
      <c r="A282" s="26" t="inlineStr">
        <is>
          <t>P0281</t>
        </is>
      </c>
      <c r="B282" s="26" t="inlineStr">
        <is>
          <t>V34</t>
        </is>
      </c>
      <c r="C282" s="26" t="inlineStr">
        <is>
          <t>Thirmalagiri</t>
        </is>
      </c>
      <c r="D282" s="26" t="inlineStr">
        <is>
          <t>C0281</t>
        </is>
      </c>
      <c r="E282" s="26" t="inlineStr">
        <is>
          <t>Technical &amp; Youth</t>
        </is>
      </c>
      <c r="F282" s="26">
        <f>INDEX(Villages!F:F,MATCH(B282,Villages!A:A,0))</f>
        <v/>
      </c>
      <c r="G282" s="27" t="n"/>
      <c r="H282" s="27" t="n"/>
      <c r="I282" s="28" t="n"/>
      <c r="J282" s="27" t="n"/>
    </row>
    <row r="283" ht="15" customHeight="1" s="18">
      <c r="A283" s="26" t="inlineStr">
        <is>
          <t>P0282</t>
        </is>
      </c>
      <c r="B283" s="26" t="inlineStr">
        <is>
          <t>V34</t>
        </is>
      </c>
      <c r="C283" s="26" t="inlineStr">
        <is>
          <t>Thirmalagiri</t>
        </is>
      </c>
      <c r="D283" s="26" t="inlineStr">
        <is>
          <t>C0282</t>
        </is>
      </c>
      <c r="E283" s="26" t="inlineStr">
        <is>
          <t>Problem Solving</t>
        </is>
      </c>
      <c r="F283" s="26">
        <f>INDEX(Villages!F:F,MATCH(B283,Villages!A:A,0))</f>
        <v/>
      </c>
      <c r="G283" s="27" t="n"/>
      <c r="H283" s="27" t="n"/>
      <c r="I283" s="28" t="n"/>
      <c r="J283" s="27" t="n"/>
    </row>
    <row r="284" ht="15" customHeight="1" s="18">
      <c r="A284" s="26" t="inlineStr">
        <is>
          <t>P0283</t>
        </is>
      </c>
      <c r="B284" s="26" t="inlineStr">
        <is>
          <t>V34</t>
        </is>
      </c>
      <c r="C284" s="26" t="inlineStr">
        <is>
          <t>Thirmalagiri</t>
        </is>
      </c>
      <c r="D284" s="26" t="inlineStr">
        <is>
          <t>C0283</t>
        </is>
      </c>
      <c r="E284" s="26" t="inlineStr">
        <is>
          <t>Gender</t>
        </is>
      </c>
      <c r="F284" s="26">
        <f>INDEX(Villages!F:F,MATCH(B284,Villages!A:A,0))</f>
        <v/>
      </c>
      <c r="G284" s="27" t="n"/>
      <c r="H284" s="27" t="n"/>
      <c r="I284" s="28" t="n"/>
      <c r="J284" s="27" t="n"/>
    </row>
    <row r="285" ht="15" customHeight="1" s="18">
      <c r="A285" s="26" t="inlineStr">
        <is>
          <t>P0284</t>
        </is>
      </c>
      <c r="B285" s="26" t="inlineStr">
        <is>
          <t>V34</t>
        </is>
      </c>
      <c r="C285" s="26" t="inlineStr">
        <is>
          <t>Thirmalagiri</t>
        </is>
      </c>
      <c r="D285" s="26" t="inlineStr">
        <is>
          <t>C0284</t>
        </is>
      </c>
      <c r="E285" s="26" t="inlineStr">
        <is>
          <t>Farmer</t>
        </is>
      </c>
      <c r="F285" s="26">
        <f>INDEX(Villages!F:F,MATCH(B285,Villages!A:A,0))</f>
        <v/>
      </c>
      <c r="G285" s="27" t="n"/>
      <c r="H285" s="27" t="n"/>
      <c r="I285" s="28" t="n"/>
      <c r="J285" s="27" t="n"/>
    </row>
    <row r="286" ht="15" customHeight="1" s="18">
      <c r="A286" s="26" t="inlineStr">
        <is>
          <t>P0285</t>
        </is>
      </c>
      <c r="B286" s="26" t="inlineStr">
        <is>
          <t>V35</t>
        </is>
      </c>
      <c r="C286" s="26" t="inlineStr">
        <is>
          <t>Theegaram</t>
        </is>
      </c>
      <c r="D286" s="26" t="inlineStr">
        <is>
          <t>C0285</t>
        </is>
      </c>
      <c r="E286" s="26" t="inlineStr">
        <is>
          <t>VDC</t>
        </is>
      </c>
      <c r="F286" s="26">
        <f>INDEX(Villages!F:F,MATCH(B286,Villages!A:A,0))</f>
        <v/>
      </c>
      <c r="G286" s="27" t="n"/>
      <c r="H286" s="27" t="n"/>
      <c r="I286" s="28" t="n"/>
      <c r="J286" s="27" t="n"/>
    </row>
    <row r="287" ht="15" customHeight="1" s="18">
      <c r="A287" s="26" t="inlineStr">
        <is>
          <t>P0286</t>
        </is>
      </c>
      <c r="B287" s="26" t="inlineStr">
        <is>
          <t>V35</t>
        </is>
      </c>
      <c r="C287" s="26" t="inlineStr">
        <is>
          <t>Theegaram</t>
        </is>
      </c>
      <c r="D287" s="26" t="inlineStr">
        <is>
          <t>C0286</t>
        </is>
      </c>
      <c r="E287" s="26" t="inlineStr">
        <is>
          <t>Environment</t>
        </is>
      </c>
      <c r="F287" s="26">
        <f>INDEX(Villages!F:F,MATCH(B287,Villages!A:A,0))</f>
        <v/>
      </c>
      <c r="G287" s="27" t="n"/>
      <c r="H287" s="27" t="n"/>
      <c r="I287" s="28" t="n"/>
      <c r="J287" s="27" t="n"/>
    </row>
    <row r="288" ht="15" customHeight="1" s="18">
      <c r="A288" s="26" t="inlineStr">
        <is>
          <t>P0287</t>
        </is>
      </c>
      <c r="B288" s="26" t="inlineStr">
        <is>
          <t>V35</t>
        </is>
      </c>
      <c r="C288" s="26" t="inlineStr">
        <is>
          <t>Theegaram</t>
        </is>
      </c>
      <c r="D288" s="26" t="inlineStr">
        <is>
          <t>C0287</t>
        </is>
      </c>
      <c r="E288" s="26" t="inlineStr">
        <is>
          <t>Health</t>
        </is>
      </c>
      <c r="F288" s="26">
        <f>INDEX(Villages!F:F,MATCH(B288,Villages!A:A,0))</f>
        <v/>
      </c>
      <c r="G288" s="27" t="n"/>
      <c r="H288" s="27" t="n"/>
      <c r="I288" s="28" t="n"/>
      <c r="J288" s="27" t="n"/>
    </row>
    <row r="289" ht="15" customHeight="1" s="18">
      <c r="A289" s="26" t="inlineStr">
        <is>
          <t>P0288</t>
        </is>
      </c>
      <c r="B289" s="26" t="inlineStr">
        <is>
          <t>V35</t>
        </is>
      </c>
      <c r="C289" s="26" t="inlineStr">
        <is>
          <t>Theegaram</t>
        </is>
      </c>
      <c r="D289" s="26" t="inlineStr">
        <is>
          <t>C0288</t>
        </is>
      </c>
      <c r="E289" s="26" t="inlineStr">
        <is>
          <t>Education</t>
        </is>
      </c>
      <c r="F289" s="26">
        <f>INDEX(Villages!F:F,MATCH(B289,Villages!A:A,0))</f>
        <v/>
      </c>
      <c r="G289" s="27" t="n"/>
      <c r="H289" s="27" t="n"/>
      <c r="I289" s="28" t="n"/>
      <c r="J289" s="27" t="n"/>
    </row>
    <row r="290" ht="15" customHeight="1" s="18">
      <c r="A290" s="26" t="inlineStr">
        <is>
          <t>P0289</t>
        </is>
      </c>
      <c r="B290" s="26" t="inlineStr">
        <is>
          <t>V35</t>
        </is>
      </c>
      <c r="C290" s="26" t="inlineStr">
        <is>
          <t>Theegaram</t>
        </is>
      </c>
      <c r="D290" s="26" t="inlineStr">
        <is>
          <t>C0289</t>
        </is>
      </c>
      <c r="E290" s="26" t="inlineStr">
        <is>
          <t>Farmer</t>
        </is>
      </c>
      <c r="F290" s="26">
        <f>INDEX(Villages!F:F,MATCH(B290,Villages!A:A,0))</f>
        <v/>
      </c>
      <c r="G290" s="27" t="n"/>
      <c r="H290" s="27" t="n"/>
      <c r="I290" s="28" t="n"/>
      <c r="J290" s="27" t="n"/>
    </row>
    <row r="291" ht="15" customHeight="1" s="18">
      <c r="A291" s="26" t="inlineStr">
        <is>
          <t>P0290</t>
        </is>
      </c>
      <c r="B291" s="26" t="inlineStr">
        <is>
          <t>V35</t>
        </is>
      </c>
      <c r="C291" s="26" t="inlineStr">
        <is>
          <t>Theegaram</t>
        </is>
      </c>
      <c r="D291" s="26" t="inlineStr">
        <is>
          <t>C0290</t>
        </is>
      </c>
      <c r="E291" s="26" t="inlineStr">
        <is>
          <t>Gender</t>
        </is>
      </c>
      <c r="F291" s="26">
        <f>INDEX(Villages!F:F,MATCH(B291,Villages!A:A,0))</f>
        <v/>
      </c>
      <c r="G291" s="27" t="n"/>
      <c r="H291" s="27" t="n"/>
      <c r="I291" s="28" t="n"/>
      <c r="J291" s="27" t="n"/>
    </row>
    <row r="292" ht="15" customHeight="1" s="18">
      <c r="A292" s="26" t="inlineStr">
        <is>
          <t>P0291</t>
        </is>
      </c>
      <c r="B292" s="26" t="inlineStr">
        <is>
          <t>V35</t>
        </is>
      </c>
      <c r="C292" s="26" t="inlineStr">
        <is>
          <t>Theegaram</t>
        </is>
      </c>
      <c r="D292" s="26" t="inlineStr">
        <is>
          <t>C0291</t>
        </is>
      </c>
      <c r="E292" s="26" t="inlineStr">
        <is>
          <t>Problem Solving</t>
        </is>
      </c>
      <c r="F292" s="26">
        <f>INDEX(Villages!F:F,MATCH(B292,Villages!A:A,0))</f>
        <v/>
      </c>
      <c r="G292" s="27" t="n"/>
      <c r="H292" s="27" t="n"/>
      <c r="I292" s="28" t="n"/>
      <c r="J292" s="27" t="n"/>
    </row>
    <row r="293" ht="15" customHeight="1" s="18">
      <c r="A293" s="26" t="inlineStr">
        <is>
          <t>P0292</t>
        </is>
      </c>
      <c r="B293" s="26" t="inlineStr">
        <is>
          <t>V35</t>
        </is>
      </c>
      <c r="C293" s="26" t="inlineStr">
        <is>
          <t>Theegaram</t>
        </is>
      </c>
      <c r="D293" s="26" t="inlineStr">
        <is>
          <t>C0292</t>
        </is>
      </c>
      <c r="E293" s="26" t="inlineStr">
        <is>
          <t>Water</t>
        </is>
      </c>
      <c r="F293" s="26">
        <f>INDEX(Villages!F:F,MATCH(B293,Villages!A:A,0))</f>
        <v/>
      </c>
      <c r="G293" s="27" t="n"/>
      <c r="H293" s="27" t="n"/>
      <c r="I293" s="28" t="n"/>
      <c r="J293" s="27" t="n"/>
    </row>
    <row r="294" ht="15" customHeight="1" s="18">
      <c r="A294" s="26" t="inlineStr">
        <is>
          <t>P0293</t>
        </is>
      </c>
      <c r="B294" s="26" t="inlineStr">
        <is>
          <t>V35</t>
        </is>
      </c>
      <c r="C294" s="26" t="inlineStr">
        <is>
          <t>Theegaram</t>
        </is>
      </c>
      <c r="D294" s="26" t="inlineStr">
        <is>
          <t>C0293</t>
        </is>
      </c>
      <c r="E294" s="26" t="inlineStr">
        <is>
          <t>Technical &amp; Youth</t>
        </is>
      </c>
      <c r="F294" s="26">
        <f>INDEX(Villages!F:F,MATCH(B294,Villages!A:A,0))</f>
        <v/>
      </c>
      <c r="G294" s="27" t="n"/>
      <c r="H294" s="27" t="n"/>
      <c r="I294" s="28" t="n"/>
      <c r="J294" s="27" t="n"/>
    </row>
    <row r="295" ht="15" customHeight="1" s="18">
      <c r="A295" s="26" t="inlineStr">
        <is>
          <t>P0294</t>
        </is>
      </c>
      <c r="B295" s="26" t="inlineStr">
        <is>
          <t>V35</t>
        </is>
      </c>
      <c r="C295" s="26" t="inlineStr">
        <is>
          <t>Theegaram</t>
        </is>
      </c>
      <c r="D295" s="26" t="inlineStr">
        <is>
          <t>C0294</t>
        </is>
      </c>
      <c r="E295" s="26" t="inlineStr">
        <is>
          <t>Anti-Liquor &amp; Alcohol Prohibition</t>
        </is>
      </c>
      <c r="F295" s="26">
        <f>INDEX(Villages!F:F,MATCH(B295,Villages!A:A,0))</f>
        <v/>
      </c>
      <c r="G295" s="27" t="n"/>
      <c r="H295" s="27" t="n"/>
      <c r="I295" s="28" t="n"/>
      <c r="J295" s="27" t="n"/>
    </row>
    <row r="296" ht="15" customHeight="1" s="18">
      <c r="A296" s="26" t="inlineStr">
        <is>
          <t>P0295</t>
        </is>
      </c>
      <c r="B296" s="26" t="inlineStr">
        <is>
          <t>V36</t>
        </is>
      </c>
      <c r="C296" s="26" t="inlineStr">
        <is>
          <t>Kothulabad</t>
        </is>
      </c>
      <c r="D296" s="26" t="inlineStr">
        <is>
          <t>C0295</t>
        </is>
      </c>
      <c r="E296" s="26" t="inlineStr">
        <is>
          <t>VDC</t>
        </is>
      </c>
      <c r="F296" s="26">
        <f>INDEX(Villages!F:F,MATCH(B296,Villages!A:A,0))</f>
        <v/>
      </c>
      <c r="G296" s="27" t="n"/>
      <c r="H296" s="27" t="n"/>
      <c r="I296" s="28" t="n"/>
      <c r="J296" s="27" t="n"/>
    </row>
    <row r="297" ht="15" customHeight="1" s="18">
      <c r="A297" s="26" t="inlineStr">
        <is>
          <t>P0296</t>
        </is>
      </c>
      <c r="B297" s="26" t="inlineStr">
        <is>
          <t>V36</t>
        </is>
      </c>
      <c r="C297" s="26" t="inlineStr">
        <is>
          <t>Kothulabad</t>
        </is>
      </c>
      <c r="D297" s="26" t="inlineStr">
        <is>
          <t>C0296</t>
        </is>
      </c>
      <c r="E297" s="26" t="inlineStr">
        <is>
          <t>Gender</t>
        </is>
      </c>
      <c r="F297" s="26">
        <f>INDEX(Villages!F:F,MATCH(B297,Villages!A:A,0))</f>
        <v/>
      </c>
      <c r="G297" s="27" t="n"/>
      <c r="H297" s="27" t="n"/>
      <c r="I297" s="28" t="n"/>
      <c r="J297" s="27" t="n"/>
    </row>
    <row r="298" ht="15" customHeight="1" s="18">
      <c r="A298" s="26" t="inlineStr">
        <is>
          <t>P0297</t>
        </is>
      </c>
      <c r="B298" s="26" t="inlineStr">
        <is>
          <t>V36</t>
        </is>
      </c>
      <c r="C298" s="26" t="inlineStr">
        <is>
          <t>Kothulabad</t>
        </is>
      </c>
      <c r="D298" s="26" t="inlineStr">
        <is>
          <t>C0297</t>
        </is>
      </c>
      <c r="E298" s="26" t="inlineStr">
        <is>
          <t>Health</t>
        </is>
      </c>
      <c r="F298" s="26">
        <f>INDEX(Villages!F:F,MATCH(B298,Villages!A:A,0))</f>
        <v/>
      </c>
      <c r="G298" s="27" t="n"/>
      <c r="H298" s="27" t="n"/>
      <c r="I298" s="28" t="n"/>
      <c r="J298" s="27" t="n"/>
    </row>
    <row r="299" ht="15" customHeight="1" s="18">
      <c r="A299" s="26" t="inlineStr">
        <is>
          <t>P0298</t>
        </is>
      </c>
      <c r="B299" s="26" t="inlineStr">
        <is>
          <t>V36</t>
        </is>
      </c>
      <c r="C299" s="26" t="inlineStr">
        <is>
          <t>Kothulabad</t>
        </is>
      </c>
      <c r="D299" s="26" t="inlineStr">
        <is>
          <t>C0298</t>
        </is>
      </c>
      <c r="E299" s="26" t="inlineStr">
        <is>
          <t>Environment</t>
        </is>
      </c>
      <c r="F299" s="26">
        <f>INDEX(Villages!F:F,MATCH(B299,Villages!A:A,0))</f>
        <v/>
      </c>
      <c r="G299" s="27" t="n"/>
      <c r="H299" s="27" t="n"/>
      <c r="I299" s="28" t="n"/>
      <c r="J299" s="27" t="n"/>
    </row>
    <row r="300" ht="15" customHeight="1" s="18">
      <c r="A300" s="26" t="inlineStr">
        <is>
          <t>P0299</t>
        </is>
      </c>
      <c r="B300" s="26" t="inlineStr">
        <is>
          <t>V36</t>
        </is>
      </c>
      <c r="C300" s="26" t="inlineStr">
        <is>
          <t>Kothulabad</t>
        </is>
      </c>
      <c r="D300" s="26" t="inlineStr">
        <is>
          <t>C0299</t>
        </is>
      </c>
      <c r="E300" s="26" t="inlineStr">
        <is>
          <t>Problem Solving</t>
        </is>
      </c>
      <c r="F300" s="26">
        <f>INDEX(Villages!F:F,MATCH(B300,Villages!A:A,0))</f>
        <v/>
      </c>
      <c r="G300" s="27" t="n"/>
      <c r="H300" s="27" t="n"/>
      <c r="I300" s="28" t="n"/>
      <c r="J300" s="27" t="n"/>
    </row>
    <row r="301" ht="15" customHeight="1" s="18">
      <c r="A301" s="26" t="inlineStr">
        <is>
          <t>P0300</t>
        </is>
      </c>
      <c r="B301" s="26" t="inlineStr">
        <is>
          <t>V36</t>
        </is>
      </c>
      <c r="C301" s="26" t="inlineStr">
        <is>
          <t>Kothulabad</t>
        </is>
      </c>
      <c r="D301" s="26" t="inlineStr">
        <is>
          <t>C0300</t>
        </is>
      </c>
      <c r="E301" s="26" t="inlineStr">
        <is>
          <t>Farmer</t>
        </is>
      </c>
      <c r="F301" s="26">
        <f>INDEX(Villages!F:F,MATCH(B301,Villages!A:A,0))</f>
        <v/>
      </c>
      <c r="G301" s="27" t="n"/>
      <c r="H301" s="27" t="n"/>
      <c r="I301" s="28" t="n"/>
      <c r="J301" s="27" t="n"/>
    </row>
    <row r="302" ht="15" customHeight="1" s="18">
      <c r="A302" s="26" t="inlineStr">
        <is>
          <t>P0301</t>
        </is>
      </c>
      <c r="B302" s="26" t="inlineStr">
        <is>
          <t>V36</t>
        </is>
      </c>
      <c r="C302" s="26" t="inlineStr">
        <is>
          <t>Kothulabad</t>
        </is>
      </c>
      <c r="D302" s="26" t="inlineStr">
        <is>
          <t>C0301</t>
        </is>
      </c>
      <c r="E302" s="26" t="inlineStr">
        <is>
          <t>Technical &amp; Youth</t>
        </is>
      </c>
      <c r="F302" s="26">
        <f>INDEX(Villages!F:F,MATCH(B302,Villages!A:A,0))</f>
        <v/>
      </c>
      <c r="G302" s="27" t="n"/>
      <c r="H302" s="27" t="n"/>
      <c r="I302" s="28" t="n"/>
      <c r="J302" s="27" t="n"/>
    </row>
    <row r="303" ht="15" customHeight="1" s="18">
      <c r="A303" s="26" t="inlineStr">
        <is>
          <t>P0302</t>
        </is>
      </c>
      <c r="B303" s="26" t="inlineStr">
        <is>
          <t>V36</t>
        </is>
      </c>
      <c r="C303" s="26" t="inlineStr">
        <is>
          <t>Kothulabad</t>
        </is>
      </c>
      <c r="D303" s="26" t="inlineStr">
        <is>
          <t>C0302</t>
        </is>
      </c>
      <c r="E303" s="26" t="inlineStr">
        <is>
          <t>Anti-Liquor &amp; Alcohol Prohibition</t>
        </is>
      </c>
      <c r="F303" s="26">
        <f>INDEX(Villages!F:F,MATCH(B303,Villages!A:A,0))</f>
        <v/>
      </c>
      <c r="G303" s="27" t="n"/>
      <c r="H303" s="27" t="n"/>
      <c r="I303" s="28" t="n"/>
      <c r="J303" s="27" t="n"/>
    </row>
    <row r="304" ht="15" customHeight="1" s="18">
      <c r="A304" s="26" t="inlineStr">
        <is>
          <t>P0303</t>
        </is>
      </c>
      <c r="B304" s="26" t="inlineStr">
        <is>
          <t>V36</t>
        </is>
      </c>
      <c r="C304" s="26" t="inlineStr">
        <is>
          <t>Kothulabad</t>
        </is>
      </c>
      <c r="D304" s="26" t="inlineStr">
        <is>
          <t>C0303</t>
        </is>
      </c>
      <c r="E304" s="26" t="inlineStr">
        <is>
          <t>Education</t>
        </is>
      </c>
      <c r="F304" s="26">
        <f>INDEX(Villages!F:F,MATCH(B304,Villages!A:A,0))</f>
        <v/>
      </c>
      <c r="G304" s="27" t="n"/>
      <c r="H304" s="27" t="n"/>
      <c r="I304" s="28" t="n"/>
      <c r="J304" s="27" t="n"/>
    </row>
    <row r="305" ht="15" customHeight="1" s="18">
      <c r="A305" s="26" t="inlineStr">
        <is>
          <t>P0304</t>
        </is>
      </c>
      <c r="B305" s="26" t="inlineStr">
        <is>
          <t>V37</t>
        </is>
      </c>
      <c r="C305" s="26" t="inlineStr">
        <is>
          <t>Ayyangaripalli</t>
        </is>
      </c>
      <c r="D305" s="26" t="inlineStr">
        <is>
          <t>C0304</t>
        </is>
      </c>
      <c r="E305" s="26" t="inlineStr">
        <is>
          <t>VDC</t>
        </is>
      </c>
      <c r="F305" s="26">
        <f>INDEX(Villages!F:F,MATCH(B305,Villages!A:A,0))</f>
        <v/>
      </c>
      <c r="G305" s="27" t="n"/>
      <c r="H305" s="27" t="n"/>
      <c r="I305" s="28" t="n"/>
      <c r="J305" s="27" t="n"/>
    </row>
    <row r="306" ht="15" customHeight="1" s="18">
      <c r="A306" s="26" t="inlineStr">
        <is>
          <t>P0305</t>
        </is>
      </c>
      <c r="B306" s="26" t="inlineStr">
        <is>
          <t>V37</t>
        </is>
      </c>
      <c r="C306" s="26" t="inlineStr">
        <is>
          <t>Ayyangaripalli</t>
        </is>
      </c>
      <c r="D306" s="26" t="inlineStr">
        <is>
          <t>C0305</t>
        </is>
      </c>
      <c r="E306" s="26" t="inlineStr">
        <is>
          <t>Environment</t>
        </is>
      </c>
      <c r="F306" s="26">
        <f>INDEX(Villages!F:F,MATCH(B306,Villages!A:A,0))</f>
        <v/>
      </c>
      <c r="G306" s="27" t="n"/>
      <c r="H306" s="27" t="n"/>
      <c r="I306" s="28" t="n"/>
      <c r="J306" s="27" t="n"/>
    </row>
    <row r="307" ht="15" customHeight="1" s="18">
      <c r="A307" s="26" t="inlineStr">
        <is>
          <t>P0306</t>
        </is>
      </c>
      <c r="B307" s="26" t="inlineStr">
        <is>
          <t>V37</t>
        </is>
      </c>
      <c r="C307" s="26" t="inlineStr">
        <is>
          <t>Ayyangaripalli</t>
        </is>
      </c>
      <c r="D307" s="26" t="inlineStr">
        <is>
          <t>C0306</t>
        </is>
      </c>
      <c r="E307" s="26" t="inlineStr">
        <is>
          <t>Education</t>
        </is>
      </c>
      <c r="F307" s="26">
        <f>INDEX(Villages!F:F,MATCH(B307,Villages!A:A,0))</f>
        <v/>
      </c>
      <c r="G307" s="27" t="n"/>
      <c r="H307" s="27" t="n"/>
      <c r="I307" s="28" t="n"/>
      <c r="J307" s="27" t="n"/>
    </row>
    <row r="308" ht="15" customHeight="1" s="18">
      <c r="A308" s="26" t="inlineStr">
        <is>
          <t>P0307</t>
        </is>
      </c>
      <c r="B308" s="26" t="inlineStr">
        <is>
          <t>V37</t>
        </is>
      </c>
      <c r="C308" s="26" t="inlineStr">
        <is>
          <t>Ayyangaripalli</t>
        </is>
      </c>
      <c r="D308" s="26" t="inlineStr">
        <is>
          <t>C0307</t>
        </is>
      </c>
      <c r="E308" s="26" t="inlineStr">
        <is>
          <t>Water</t>
        </is>
      </c>
      <c r="F308" s="26">
        <f>INDEX(Villages!F:F,MATCH(B308,Villages!A:A,0))</f>
        <v/>
      </c>
      <c r="G308" s="27" t="n"/>
      <c r="H308" s="27" t="n"/>
      <c r="I308" s="28" t="n"/>
      <c r="J308" s="27" t="n"/>
    </row>
    <row r="309" ht="15" customHeight="1" s="18">
      <c r="A309" s="26" t="inlineStr">
        <is>
          <t>P0308</t>
        </is>
      </c>
      <c r="B309" s="26" t="inlineStr">
        <is>
          <t>V37</t>
        </is>
      </c>
      <c r="C309" s="26" t="inlineStr">
        <is>
          <t>Ayyangaripalli</t>
        </is>
      </c>
      <c r="D309" s="26" t="inlineStr">
        <is>
          <t>C0308</t>
        </is>
      </c>
      <c r="E309" s="26" t="inlineStr">
        <is>
          <t>Problem Solving</t>
        </is>
      </c>
      <c r="F309" s="26">
        <f>INDEX(Villages!F:F,MATCH(B309,Villages!A:A,0))</f>
        <v/>
      </c>
      <c r="G309" s="27" t="n"/>
      <c r="H309" s="27" t="n"/>
      <c r="I309" s="28" t="n"/>
      <c r="J309" s="27" t="n"/>
    </row>
    <row r="310" ht="15" customHeight="1" s="18">
      <c r="A310" s="26" t="inlineStr">
        <is>
          <t>P0309</t>
        </is>
      </c>
      <c r="B310" s="26" t="inlineStr">
        <is>
          <t>V37</t>
        </is>
      </c>
      <c r="C310" s="26" t="inlineStr">
        <is>
          <t>Ayyangaripalli</t>
        </is>
      </c>
      <c r="D310" s="26" t="inlineStr">
        <is>
          <t>C0309</t>
        </is>
      </c>
      <c r="E310" s="26" t="inlineStr">
        <is>
          <t>Health</t>
        </is>
      </c>
      <c r="F310" s="26">
        <f>INDEX(Villages!F:F,MATCH(B310,Villages!A:A,0))</f>
        <v/>
      </c>
      <c r="G310" s="27" t="n"/>
      <c r="H310" s="27" t="n"/>
      <c r="I310" s="28" t="n"/>
      <c r="J310" s="27" t="n"/>
    </row>
    <row r="311" ht="15" customHeight="1" s="18">
      <c r="A311" s="26" t="inlineStr">
        <is>
          <t>P0310</t>
        </is>
      </c>
      <c r="B311" s="26" t="inlineStr">
        <is>
          <t>V37</t>
        </is>
      </c>
      <c r="C311" s="26" t="inlineStr">
        <is>
          <t>Ayyangaripalli</t>
        </is>
      </c>
      <c r="D311" s="26" t="inlineStr">
        <is>
          <t>C0310</t>
        </is>
      </c>
      <c r="E311" s="26" t="inlineStr">
        <is>
          <t>Technical &amp; Youth</t>
        </is>
      </c>
      <c r="F311" s="26">
        <f>INDEX(Villages!F:F,MATCH(B311,Villages!A:A,0))</f>
        <v/>
      </c>
      <c r="G311" s="27" t="n"/>
      <c r="H311" s="27" t="n"/>
      <c r="I311" s="28" t="n"/>
      <c r="J311" s="27" t="n"/>
    </row>
    <row r="312" ht="15" customHeight="1" s="18">
      <c r="A312" s="26" t="inlineStr">
        <is>
          <t>P0311</t>
        </is>
      </c>
      <c r="B312" s="26" t="inlineStr">
        <is>
          <t>V37</t>
        </is>
      </c>
      <c r="C312" s="26" t="inlineStr">
        <is>
          <t>Ayyangaripalli</t>
        </is>
      </c>
      <c r="D312" s="26" t="inlineStr">
        <is>
          <t>C0311</t>
        </is>
      </c>
      <c r="E312" s="26" t="inlineStr">
        <is>
          <t>Gender</t>
        </is>
      </c>
      <c r="F312" s="26">
        <f>INDEX(Villages!F:F,MATCH(B312,Villages!A:A,0))</f>
        <v/>
      </c>
      <c r="G312" s="27" t="n"/>
      <c r="H312" s="27" t="n"/>
      <c r="I312" s="28" t="n"/>
      <c r="J312" s="27" t="n"/>
    </row>
    <row r="313" ht="15" customHeight="1" s="18">
      <c r="A313" s="26" t="inlineStr">
        <is>
          <t>P0312</t>
        </is>
      </c>
      <c r="B313" s="26" t="inlineStr">
        <is>
          <t>V37</t>
        </is>
      </c>
      <c r="C313" s="26" t="inlineStr">
        <is>
          <t>Ayyangaripalli</t>
        </is>
      </c>
      <c r="D313" s="26" t="inlineStr">
        <is>
          <t>C0312</t>
        </is>
      </c>
      <c r="E313" s="26" t="inlineStr">
        <is>
          <t>Farmer</t>
        </is>
      </c>
      <c r="F313" s="26">
        <f>INDEX(Villages!F:F,MATCH(B313,Villages!A:A,0))</f>
        <v/>
      </c>
      <c r="G313" s="27" t="n"/>
      <c r="H313" s="27" t="n"/>
      <c r="I313" s="28" t="n"/>
      <c r="J313" s="27" t="n"/>
    </row>
    <row r="314" ht="15" customHeight="1" s="18">
      <c r="A314" s="26" t="inlineStr">
        <is>
          <t>P0313</t>
        </is>
      </c>
      <c r="B314" s="26" t="inlineStr">
        <is>
          <t>V37</t>
        </is>
      </c>
      <c r="C314" s="26" t="inlineStr">
        <is>
          <t>Ayyangaripalli</t>
        </is>
      </c>
      <c r="D314" s="26" t="inlineStr">
        <is>
          <t>C0313</t>
        </is>
      </c>
      <c r="E314" s="26" t="inlineStr">
        <is>
          <t>Anti-Liquor &amp; Alcohol Prohibition</t>
        </is>
      </c>
      <c r="F314" s="26">
        <f>INDEX(Villages!F:F,MATCH(B314,Villages!A:A,0))</f>
        <v/>
      </c>
      <c r="G314" s="27" t="n"/>
      <c r="H314" s="27" t="n"/>
      <c r="I314" s="28" t="n"/>
      <c r="J314" s="27" t="n"/>
    </row>
    <row r="315" ht="15" customHeight="1" s="18">
      <c r="A315" s="26" t="inlineStr">
        <is>
          <t>P0314</t>
        </is>
      </c>
      <c r="B315" s="26" t="inlineStr">
        <is>
          <t>V38</t>
        </is>
      </c>
      <c r="C315" s="26" t="inlineStr">
        <is>
          <t>Raghavapur</t>
        </is>
      </c>
      <c r="D315" s="26" t="inlineStr">
        <is>
          <t>C0314</t>
        </is>
      </c>
      <c r="E315" s="26" t="inlineStr">
        <is>
          <t>Education</t>
        </is>
      </c>
      <c r="F315" s="26">
        <f>INDEX(Villages!F:F,MATCH(B315,Villages!A:A,0))</f>
        <v/>
      </c>
      <c r="G315" s="27" t="n"/>
      <c r="H315" s="27" t="n"/>
      <c r="I315" s="28" t="n"/>
      <c r="J315" s="27" t="n"/>
    </row>
    <row r="316" ht="15" customHeight="1" s="18">
      <c r="A316" s="26" t="inlineStr">
        <is>
          <t>P0315</t>
        </is>
      </c>
      <c r="B316" s="26" t="inlineStr">
        <is>
          <t>V38</t>
        </is>
      </c>
      <c r="C316" s="26" t="inlineStr">
        <is>
          <t>Raghavapur</t>
        </is>
      </c>
      <c r="D316" s="26" t="inlineStr">
        <is>
          <t>C0315</t>
        </is>
      </c>
      <c r="E316" s="26" t="inlineStr">
        <is>
          <t>Anti-Liquor &amp; Alcohol Prohibition</t>
        </is>
      </c>
      <c r="F316" s="26">
        <f>INDEX(Villages!F:F,MATCH(B316,Villages!A:A,0))</f>
        <v/>
      </c>
      <c r="G316" s="27" t="n"/>
      <c r="H316" s="27" t="n"/>
      <c r="I316" s="28" t="n"/>
      <c r="J316" s="27" t="n"/>
    </row>
    <row r="317" ht="15" customHeight="1" s="18">
      <c r="A317" s="26" t="inlineStr">
        <is>
          <t>P0316</t>
        </is>
      </c>
      <c r="B317" s="26" t="inlineStr">
        <is>
          <t>V38</t>
        </is>
      </c>
      <c r="C317" s="26" t="inlineStr">
        <is>
          <t>Raghavapur</t>
        </is>
      </c>
      <c r="D317" s="26" t="inlineStr">
        <is>
          <t>C0316</t>
        </is>
      </c>
      <c r="E317" s="26" t="inlineStr">
        <is>
          <t>Problem Solving</t>
        </is>
      </c>
      <c r="F317" s="26">
        <f>INDEX(Villages!F:F,MATCH(B317,Villages!A:A,0))</f>
        <v/>
      </c>
      <c r="G317" s="27" t="n"/>
      <c r="H317" s="27" t="n"/>
      <c r="I317" s="28" t="n"/>
      <c r="J317" s="27" t="n"/>
    </row>
    <row r="318" ht="15" customHeight="1" s="18">
      <c r="A318" s="26" t="inlineStr">
        <is>
          <t>P0317</t>
        </is>
      </c>
      <c r="B318" s="26" t="inlineStr">
        <is>
          <t>V38</t>
        </is>
      </c>
      <c r="C318" s="26" t="inlineStr">
        <is>
          <t>Raghavapur</t>
        </is>
      </c>
      <c r="D318" s="26" t="inlineStr">
        <is>
          <t>C0317</t>
        </is>
      </c>
      <c r="E318" s="26" t="inlineStr">
        <is>
          <t>Technical &amp; Youth</t>
        </is>
      </c>
      <c r="F318" s="26">
        <f>INDEX(Villages!F:F,MATCH(B318,Villages!A:A,0))</f>
        <v/>
      </c>
      <c r="G318" s="27" t="n"/>
      <c r="H318" s="27" t="n"/>
      <c r="I318" s="28" t="n"/>
      <c r="J318" s="27" t="n"/>
    </row>
    <row r="319" ht="15" customHeight="1" s="18">
      <c r="A319" s="26" t="inlineStr">
        <is>
          <t>P0318</t>
        </is>
      </c>
      <c r="B319" s="26" t="inlineStr">
        <is>
          <t>V38</t>
        </is>
      </c>
      <c r="C319" s="26" t="inlineStr">
        <is>
          <t>Raghavapur</t>
        </is>
      </c>
      <c r="D319" s="26" t="inlineStr">
        <is>
          <t>C0318</t>
        </is>
      </c>
      <c r="E319" s="26" t="inlineStr">
        <is>
          <t>Gender</t>
        </is>
      </c>
      <c r="F319" s="26">
        <f>INDEX(Villages!F:F,MATCH(B319,Villages!A:A,0))</f>
        <v/>
      </c>
      <c r="G319" s="27" t="n"/>
      <c r="H319" s="27" t="n"/>
      <c r="I319" s="28" t="n"/>
      <c r="J319" s="27" t="n"/>
    </row>
    <row r="320" ht="15" customHeight="1" s="18">
      <c r="A320" s="26" t="inlineStr">
        <is>
          <t>P0319</t>
        </is>
      </c>
      <c r="B320" s="26" t="inlineStr">
        <is>
          <t>V38</t>
        </is>
      </c>
      <c r="C320" s="26" t="inlineStr">
        <is>
          <t>Raghavapur</t>
        </is>
      </c>
      <c r="D320" s="26" t="inlineStr">
        <is>
          <t>C0319</t>
        </is>
      </c>
      <c r="E320" s="26" t="inlineStr">
        <is>
          <t>Farmer</t>
        </is>
      </c>
      <c r="F320" s="26">
        <f>INDEX(Villages!F:F,MATCH(B320,Villages!A:A,0))</f>
        <v/>
      </c>
      <c r="G320" s="27" t="n"/>
      <c r="H320" s="27" t="n"/>
      <c r="I320" s="28" t="n"/>
      <c r="J320" s="27" t="n"/>
    </row>
    <row r="321" ht="15" customHeight="1" s="18">
      <c r="A321" s="26" t="inlineStr">
        <is>
          <t>P0320</t>
        </is>
      </c>
      <c r="B321" s="26" t="inlineStr">
        <is>
          <t>V38</t>
        </is>
      </c>
      <c r="C321" s="26" t="inlineStr">
        <is>
          <t>Raghavapur</t>
        </is>
      </c>
      <c r="D321" s="26" t="inlineStr">
        <is>
          <t>C0320</t>
        </is>
      </c>
      <c r="E321" s="26" t="inlineStr">
        <is>
          <t>Environment</t>
        </is>
      </c>
      <c r="F321" s="26">
        <f>INDEX(Villages!F:F,MATCH(B321,Villages!A:A,0))</f>
        <v/>
      </c>
      <c r="G321" s="27" t="n"/>
      <c r="H321" s="27" t="n"/>
      <c r="I321" s="28" t="n"/>
      <c r="J321" s="27" t="n"/>
    </row>
    <row r="322" ht="15" customHeight="1" s="18">
      <c r="A322" s="26" t="inlineStr">
        <is>
          <t>P0321</t>
        </is>
      </c>
      <c r="B322" s="26" t="inlineStr">
        <is>
          <t>V38</t>
        </is>
      </c>
      <c r="C322" s="26" t="inlineStr">
        <is>
          <t>Raghavapur</t>
        </is>
      </c>
      <c r="D322" s="26" t="inlineStr">
        <is>
          <t>C0321</t>
        </is>
      </c>
      <c r="E322" s="26" t="inlineStr">
        <is>
          <t>Health</t>
        </is>
      </c>
      <c r="F322" s="26">
        <f>INDEX(Villages!F:F,MATCH(B322,Villages!A:A,0))</f>
        <v/>
      </c>
      <c r="G322" s="27" t="n"/>
      <c r="H322" s="27" t="n"/>
      <c r="I322" s="28" t="n"/>
      <c r="J322" s="27" t="n"/>
    </row>
    <row r="323" ht="15" customHeight="1" s="18">
      <c r="A323" s="26" t="inlineStr">
        <is>
          <t>P0322</t>
        </is>
      </c>
      <c r="B323" s="26" t="inlineStr">
        <is>
          <t>V39</t>
        </is>
      </c>
      <c r="C323" s="26" t="inlineStr">
        <is>
          <t>Mulkalagudem</t>
        </is>
      </c>
      <c r="D323" s="26" t="inlineStr">
        <is>
          <t>C0322</t>
        </is>
      </c>
      <c r="E323" s="26" t="inlineStr">
        <is>
          <t>VDC</t>
        </is>
      </c>
      <c r="F323" s="26">
        <f>INDEX(Villages!F:F,MATCH(B323,Villages!A:A,0))</f>
        <v/>
      </c>
      <c r="G323" s="27" t="n"/>
      <c r="H323" s="27" t="n"/>
      <c r="I323" s="28" t="n"/>
      <c r="J323" s="27" t="n"/>
    </row>
    <row r="324" ht="15" customHeight="1" s="18">
      <c r="A324" s="26" t="inlineStr">
        <is>
          <t>P0323</t>
        </is>
      </c>
      <c r="B324" s="26" t="inlineStr">
        <is>
          <t>V39</t>
        </is>
      </c>
      <c r="C324" s="26" t="inlineStr">
        <is>
          <t>Mulkalagudem</t>
        </is>
      </c>
      <c r="D324" s="26" t="inlineStr">
        <is>
          <t>C0323</t>
        </is>
      </c>
      <c r="E324" s="26" t="inlineStr">
        <is>
          <t>Education</t>
        </is>
      </c>
      <c r="F324" s="26">
        <f>INDEX(Villages!F:F,MATCH(B324,Villages!A:A,0))</f>
        <v/>
      </c>
      <c r="G324" s="27" t="n"/>
      <c r="H324" s="27" t="n"/>
      <c r="I324" s="28" t="n"/>
      <c r="J324" s="27" t="n"/>
    </row>
    <row r="325" ht="15" customHeight="1" s="18">
      <c r="A325" s="26" t="inlineStr">
        <is>
          <t>P0324</t>
        </is>
      </c>
      <c r="B325" s="26" t="inlineStr">
        <is>
          <t>V39</t>
        </is>
      </c>
      <c r="C325" s="26" t="inlineStr">
        <is>
          <t>Mulkalagudem</t>
        </is>
      </c>
      <c r="D325" s="26" t="inlineStr">
        <is>
          <t>C0324</t>
        </is>
      </c>
      <c r="E325" s="26" t="inlineStr">
        <is>
          <t>Environment</t>
        </is>
      </c>
      <c r="F325" s="26">
        <f>INDEX(Villages!F:F,MATCH(B325,Villages!A:A,0))</f>
        <v/>
      </c>
      <c r="G325" s="27" t="n"/>
      <c r="H325" s="27" t="n"/>
      <c r="I325" s="28" t="n"/>
      <c r="J325" s="27" t="n"/>
    </row>
    <row r="326" ht="15" customHeight="1" s="18">
      <c r="A326" s="26" t="inlineStr">
        <is>
          <t>P0325</t>
        </is>
      </c>
      <c r="B326" s="26" t="inlineStr">
        <is>
          <t>V39</t>
        </is>
      </c>
      <c r="C326" s="26" t="inlineStr">
        <is>
          <t>Mulkalagudem</t>
        </is>
      </c>
      <c r="D326" s="26" t="inlineStr">
        <is>
          <t>C0325</t>
        </is>
      </c>
      <c r="E326" s="26" t="inlineStr">
        <is>
          <t>Problem Solving</t>
        </is>
      </c>
      <c r="F326" s="26">
        <f>INDEX(Villages!F:F,MATCH(B326,Villages!A:A,0))</f>
        <v/>
      </c>
      <c r="G326" s="27" t="n"/>
      <c r="H326" s="27" t="n"/>
      <c r="I326" s="28" t="n"/>
      <c r="J326" s="27" t="n"/>
    </row>
    <row r="327" ht="15" customHeight="1" s="18">
      <c r="A327" s="26" t="inlineStr">
        <is>
          <t>P0326</t>
        </is>
      </c>
      <c r="B327" s="26" t="inlineStr">
        <is>
          <t>V39</t>
        </is>
      </c>
      <c r="C327" s="26" t="inlineStr">
        <is>
          <t>Mulkalagudem</t>
        </is>
      </c>
      <c r="D327" s="26" t="inlineStr">
        <is>
          <t>C0326</t>
        </is>
      </c>
      <c r="E327" s="26" t="inlineStr">
        <is>
          <t>Gender</t>
        </is>
      </c>
      <c r="F327" s="26">
        <f>INDEX(Villages!F:F,MATCH(B327,Villages!A:A,0))</f>
        <v/>
      </c>
      <c r="G327" s="27" t="n"/>
      <c r="H327" s="27" t="n"/>
      <c r="I327" s="28" t="n"/>
      <c r="J327" s="27" t="n"/>
    </row>
    <row r="328" ht="15" customHeight="1" s="18">
      <c r="A328" s="26" t="inlineStr">
        <is>
          <t>P0327</t>
        </is>
      </c>
      <c r="B328" s="26" t="inlineStr">
        <is>
          <t>V39</t>
        </is>
      </c>
      <c r="C328" s="26" t="inlineStr">
        <is>
          <t>Mulkalagudem</t>
        </is>
      </c>
      <c r="D328" s="26" t="inlineStr">
        <is>
          <t>C0327</t>
        </is>
      </c>
      <c r="E328" s="26" t="inlineStr">
        <is>
          <t>Farmer</t>
        </is>
      </c>
      <c r="F328" s="26">
        <f>INDEX(Villages!F:F,MATCH(B328,Villages!A:A,0))</f>
        <v/>
      </c>
      <c r="G328" s="27" t="n"/>
      <c r="H328" s="27" t="n"/>
      <c r="I328" s="28" t="n"/>
      <c r="J328" s="27" t="n"/>
    </row>
    <row r="329" ht="15" customHeight="1" s="18">
      <c r="A329" s="26" t="inlineStr">
        <is>
          <t>P0328</t>
        </is>
      </c>
      <c r="B329" s="26" t="inlineStr">
        <is>
          <t>V39</t>
        </is>
      </c>
      <c r="C329" s="26" t="inlineStr">
        <is>
          <t>Mulkalagudem</t>
        </is>
      </c>
      <c r="D329" s="26" t="inlineStr">
        <is>
          <t>C0328</t>
        </is>
      </c>
      <c r="E329" s="26" t="inlineStr">
        <is>
          <t>Technical &amp; Youth</t>
        </is>
      </c>
      <c r="F329" s="26">
        <f>INDEX(Villages!F:F,MATCH(B329,Villages!A:A,0))</f>
        <v/>
      </c>
      <c r="G329" s="27" t="n"/>
      <c r="H329" s="27" t="n"/>
      <c r="I329" s="28" t="n"/>
      <c r="J329" s="27" t="n"/>
    </row>
    <row r="330" ht="15" customHeight="1" s="18">
      <c r="A330" s="26" t="inlineStr">
        <is>
          <t>P0329</t>
        </is>
      </c>
      <c r="B330" s="26" t="inlineStr">
        <is>
          <t>V40</t>
        </is>
      </c>
      <c r="C330" s="26" t="inlineStr">
        <is>
          <t>Sagaram</t>
        </is>
      </c>
      <c r="D330" s="26" t="inlineStr">
        <is>
          <t>C0329</t>
        </is>
      </c>
      <c r="E330" s="26" t="inlineStr">
        <is>
          <t>Farmer</t>
        </is>
      </c>
      <c r="F330" s="26">
        <f>INDEX(Villages!F:F,MATCH(B330,Villages!A:A,0))</f>
        <v/>
      </c>
      <c r="G330" s="27" t="n"/>
      <c r="H330" s="27" t="n"/>
      <c r="I330" s="28" t="n"/>
      <c r="J330" s="27" t="n"/>
    </row>
    <row r="331" ht="15" customHeight="1" s="18">
      <c r="A331" s="26" t="inlineStr">
        <is>
          <t>P0330</t>
        </is>
      </c>
      <c r="B331" s="26" t="inlineStr">
        <is>
          <t>V40</t>
        </is>
      </c>
      <c r="C331" s="26" t="inlineStr">
        <is>
          <t>Sagaram</t>
        </is>
      </c>
      <c r="D331" s="26" t="inlineStr">
        <is>
          <t>C0330</t>
        </is>
      </c>
      <c r="E331" s="26" t="inlineStr">
        <is>
          <t>Problem Solving</t>
        </is>
      </c>
      <c r="F331" s="26">
        <f>INDEX(Villages!F:F,MATCH(B331,Villages!A:A,0))</f>
        <v/>
      </c>
      <c r="G331" s="27" t="n"/>
      <c r="H331" s="27" t="n"/>
      <c r="I331" s="28" t="n"/>
      <c r="J331" s="27" t="n"/>
    </row>
    <row r="332" ht="15" customHeight="1" s="18">
      <c r="A332" s="26" t="inlineStr">
        <is>
          <t>P0331</t>
        </is>
      </c>
      <c r="B332" s="26" t="inlineStr">
        <is>
          <t>V40</t>
        </is>
      </c>
      <c r="C332" s="26" t="inlineStr">
        <is>
          <t>Sagaram</t>
        </is>
      </c>
      <c r="D332" s="26" t="inlineStr">
        <is>
          <t>C0331</t>
        </is>
      </c>
      <c r="E332" s="26" t="inlineStr">
        <is>
          <t>Gender</t>
        </is>
      </c>
      <c r="F332" s="26">
        <f>INDEX(Villages!F:F,MATCH(B332,Villages!A:A,0))</f>
        <v/>
      </c>
      <c r="G332" s="27" t="n"/>
      <c r="H332" s="27" t="n"/>
      <c r="I332" s="28" t="n"/>
      <c r="J332" s="27" t="n"/>
    </row>
    <row r="333" ht="15" customHeight="1" s="18">
      <c r="A333" s="26" t="inlineStr">
        <is>
          <t>P0332</t>
        </is>
      </c>
      <c r="B333" s="26" t="inlineStr">
        <is>
          <t>V40</t>
        </is>
      </c>
      <c r="C333" s="26" t="inlineStr">
        <is>
          <t>Sagaram</t>
        </is>
      </c>
      <c r="D333" s="26" t="inlineStr">
        <is>
          <t>C0332</t>
        </is>
      </c>
      <c r="E333" s="26" t="inlineStr">
        <is>
          <t>Environment</t>
        </is>
      </c>
      <c r="F333" s="26">
        <f>INDEX(Villages!F:F,MATCH(B333,Villages!A:A,0))</f>
        <v/>
      </c>
      <c r="G333" s="27" t="n"/>
      <c r="H333" s="27" t="n"/>
      <c r="I333" s="28" t="n"/>
      <c r="J333" s="27" t="n"/>
    </row>
    <row r="334" ht="15" customHeight="1" s="18">
      <c r="A334" s="26" t="inlineStr">
        <is>
          <t>P0333</t>
        </is>
      </c>
      <c r="B334" s="26" t="inlineStr">
        <is>
          <t>V40</t>
        </is>
      </c>
      <c r="C334" s="26" t="inlineStr">
        <is>
          <t>Sagaram</t>
        </is>
      </c>
      <c r="D334" s="26" t="inlineStr">
        <is>
          <t>C0333</t>
        </is>
      </c>
      <c r="E334" s="26" t="inlineStr">
        <is>
          <t>Health</t>
        </is>
      </c>
      <c r="F334" s="26">
        <f>INDEX(Villages!F:F,MATCH(B334,Villages!A:A,0))</f>
        <v/>
      </c>
      <c r="G334" s="27" t="n"/>
      <c r="H334" s="27" t="n"/>
      <c r="I334" s="28" t="n"/>
      <c r="J334" s="27" t="n"/>
    </row>
    <row r="335" ht="15" customHeight="1" s="18">
      <c r="A335" s="26" t="inlineStr">
        <is>
          <t>P0334</t>
        </is>
      </c>
      <c r="B335" s="26" t="inlineStr">
        <is>
          <t>V40</t>
        </is>
      </c>
      <c r="C335" s="26" t="inlineStr">
        <is>
          <t>Sagaram</t>
        </is>
      </c>
      <c r="D335" s="26" t="inlineStr">
        <is>
          <t>C0334</t>
        </is>
      </c>
      <c r="E335" s="26" t="inlineStr">
        <is>
          <t>Technical &amp; Youth</t>
        </is>
      </c>
      <c r="F335" s="26">
        <f>INDEX(Villages!F:F,MATCH(B335,Villages!A:A,0))</f>
        <v/>
      </c>
      <c r="G335" s="27" t="n"/>
      <c r="H335" s="27" t="n"/>
      <c r="I335" s="28" t="n"/>
      <c r="J335" s="27" t="n"/>
    </row>
    <row r="336" ht="15" customHeight="1" s="18">
      <c r="A336" s="26" t="inlineStr">
        <is>
          <t>P0335</t>
        </is>
      </c>
      <c r="B336" s="26" t="inlineStr">
        <is>
          <t>V41</t>
        </is>
      </c>
      <c r="C336" s="26" t="inlineStr">
        <is>
          <t>Ramoji Kummarigudem</t>
        </is>
      </c>
      <c r="D336" s="26" t="inlineStr">
        <is>
          <t>C0335</t>
        </is>
      </c>
      <c r="E336" s="26" t="inlineStr">
        <is>
          <t>VDC</t>
        </is>
      </c>
      <c r="F336" s="26">
        <f>INDEX(Villages!F:F,MATCH(B336,Villages!A:A,0))</f>
        <v/>
      </c>
      <c r="G336" s="27" t="n"/>
      <c r="H336" s="27" t="n"/>
      <c r="I336" s="28" t="n"/>
      <c r="J336" s="27" t="n"/>
    </row>
    <row r="337" ht="15" customHeight="1" s="18">
      <c r="A337" s="26" t="inlineStr">
        <is>
          <t>P0336</t>
        </is>
      </c>
      <c r="B337" s="26" t="inlineStr">
        <is>
          <t>V41</t>
        </is>
      </c>
      <c r="C337" s="26" t="inlineStr">
        <is>
          <t>Ramoji Kummarigudem</t>
        </is>
      </c>
      <c r="D337" s="26" t="inlineStr">
        <is>
          <t>C0336</t>
        </is>
      </c>
      <c r="E337" s="26" t="inlineStr">
        <is>
          <t>Gender</t>
        </is>
      </c>
      <c r="F337" s="26">
        <f>INDEX(Villages!F:F,MATCH(B337,Villages!A:A,0))</f>
        <v/>
      </c>
      <c r="G337" s="27" t="n"/>
      <c r="H337" s="27" t="n"/>
      <c r="I337" s="28" t="n"/>
      <c r="J337" s="27" t="n"/>
    </row>
    <row r="338" ht="15" customHeight="1" s="18">
      <c r="A338" s="26" t="inlineStr">
        <is>
          <t>P0337</t>
        </is>
      </c>
      <c r="B338" s="26" t="inlineStr">
        <is>
          <t>V41</t>
        </is>
      </c>
      <c r="C338" s="26" t="inlineStr">
        <is>
          <t>Ramoji Kummarigudem</t>
        </is>
      </c>
      <c r="D338" s="26" t="inlineStr">
        <is>
          <t>C0337</t>
        </is>
      </c>
      <c r="E338" s="26" t="inlineStr">
        <is>
          <t>Health</t>
        </is>
      </c>
      <c r="F338" s="26">
        <f>INDEX(Villages!F:F,MATCH(B338,Villages!A:A,0))</f>
        <v/>
      </c>
      <c r="G338" s="27" t="n"/>
      <c r="H338" s="27" t="n"/>
      <c r="I338" s="28" t="n"/>
      <c r="J338" s="27" t="n"/>
    </row>
    <row r="339" ht="15" customHeight="1" s="18">
      <c r="A339" s="26" t="inlineStr">
        <is>
          <t>P0338</t>
        </is>
      </c>
      <c r="B339" s="26" t="inlineStr">
        <is>
          <t>V41</t>
        </is>
      </c>
      <c r="C339" s="26" t="inlineStr">
        <is>
          <t>Ramoji Kummarigudem</t>
        </is>
      </c>
      <c r="D339" s="26" t="inlineStr">
        <is>
          <t>C0338</t>
        </is>
      </c>
      <c r="E339" s="26" t="inlineStr">
        <is>
          <t>Water</t>
        </is>
      </c>
      <c r="F339" s="26">
        <f>INDEX(Villages!F:F,MATCH(B339,Villages!A:A,0))</f>
        <v/>
      </c>
      <c r="G339" s="27" t="n"/>
      <c r="H339" s="27" t="n"/>
      <c r="I339" s="28" t="n"/>
      <c r="J339" s="27" t="n"/>
    </row>
    <row r="340" ht="15" customHeight="1" s="18">
      <c r="A340" s="26" t="inlineStr">
        <is>
          <t>P0339</t>
        </is>
      </c>
      <c r="B340" s="26" t="inlineStr">
        <is>
          <t>V41</t>
        </is>
      </c>
      <c r="C340" s="26" t="inlineStr">
        <is>
          <t>Ramoji Kummarigudem</t>
        </is>
      </c>
      <c r="D340" s="26" t="inlineStr">
        <is>
          <t>C0339</t>
        </is>
      </c>
      <c r="E340" s="26" t="inlineStr">
        <is>
          <t>Environment</t>
        </is>
      </c>
      <c r="F340" s="26">
        <f>INDEX(Villages!F:F,MATCH(B340,Villages!A:A,0))</f>
        <v/>
      </c>
      <c r="G340" s="27" t="n"/>
      <c r="H340" s="27" t="n"/>
      <c r="I340" s="28" t="n"/>
      <c r="J340" s="27" t="n"/>
    </row>
    <row r="341" ht="15" customHeight="1" s="18">
      <c r="A341" s="26" t="inlineStr">
        <is>
          <t>P0340</t>
        </is>
      </c>
      <c r="B341" s="26" t="inlineStr">
        <is>
          <t>V41</t>
        </is>
      </c>
      <c r="C341" s="26" t="inlineStr">
        <is>
          <t>Ramoji Kummarigudem</t>
        </is>
      </c>
      <c r="D341" s="26" t="inlineStr">
        <is>
          <t>C0340</t>
        </is>
      </c>
      <c r="E341" s="26" t="inlineStr">
        <is>
          <t>Problem Solving</t>
        </is>
      </c>
      <c r="F341" s="26">
        <f>INDEX(Villages!F:F,MATCH(B341,Villages!A:A,0))</f>
        <v/>
      </c>
      <c r="G341" s="27" t="n"/>
      <c r="H341" s="27" t="n"/>
      <c r="I341" s="28" t="n"/>
      <c r="J341" s="27" t="n"/>
    </row>
    <row r="342" ht="15" customHeight="1" s="18">
      <c r="A342" s="26" t="inlineStr">
        <is>
          <t>P0341</t>
        </is>
      </c>
      <c r="B342" s="26" t="inlineStr">
        <is>
          <t>V41</t>
        </is>
      </c>
      <c r="C342" s="26" t="inlineStr">
        <is>
          <t>Ramoji Kummarigudem</t>
        </is>
      </c>
      <c r="D342" s="26" t="inlineStr">
        <is>
          <t>C0341</t>
        </is>
      </c>
      <c r="E342" s="26" t="inlineStr">
        <is>
          <t>Farmer</t>
        </is>
      </c>
      <c r="F342" s="26">
        <f>INDEX(Villages!F:F,MATCH(B342,Villages!A:A,0))</f>
        <v/>
      </c>
      <c r="G342" s="27" t="n"/>
      <c r="H342" s="27" t="n"/>
      <c r="I342" s="28" t="n"/>
      <c r="J342" s="27" t="n"/>
    </row>
    <row r="343" ht="15" customHeight="1" s="18">
      <c r="A343" s="26" t="inlineStr">
        <is>
          <t>P0342</t>
        </is>
      </c>
      <c r="B343" s="26" t="inlineStr">
        <is>
          <t>V41</t>
        </is>
      </c>
      <c r="C343" s="26" t="inlineStr">
        <is>
          <t>Ramoji Kummarigudem</t>
        </is>
      </c>
      <c r="D343" s="26" t="inlineStr">
        <is>
          <t>C0342</t>
        </is>
      </c>
      <c r="E343" s="26" t="inlineStr">
        <is>
          <t>Technical &amp; Youth</t>
        </is>
      </c>
      <c r="F343" s="26">
        <f>INDEX(Villages!F:F,MATCH(B343,Villages!A:A,0))</f>
        <v/>
      </c>
      <c r="G343" s="27" t="n"/>
      <c r="H343" s="27" t="n"/>
      <c r="I343" s="28" t="n"/>
      <c r="J343" s="27" t="n"/>
    </row>
    <row r="344" ht="15" customHeight="1" s="18">
      <c r="A344" s="26" t="inlineStr">
        <is>
          <t>P0343</t>
        </is>
      </c>
      <c r="B344" s="26" t="inlineStr">
        <is>
          <t>V41</t>
        </is>
      </c>
      <c r="C344" s="26" t="inlineStr">
        <is>
          <t>Ramoji Kummarigudem</t>
        </is>
      </c>
      <c r="D344" s="26" t="inlineStr">
        <is>
          <t>C0343</t>
        </is>
      </c>
      <c r="E344" s="26" t="inlineStr">
        <is>
          <t>Anti-Liquor &amp; Alcohol Prohibition</t>
        </is>
      </c>
      <c r="F344" s="26">
        <f>INDEX(Villages!F:F,MATCH(B344,Villages!A:A,0))</f>
        <v/>
      </c>
      <c r="G344" s="27" t="n"/>
      <c r="H344" s="27" t="n"/>
      <c r="I344" s="28" t="n"/>
      <c r="J344" s="27" t="n"/>
    </row>
    <row r="345" ht="15" customHeight="1" s="18">
      <c r="A345" s="26" t="inlineStr">
        <is>
          <t>P0344</t>
        </is>
      </c>
      <c r="B345" s="26" t="inlineStr">
        <is>
          <t>V41</t>
        </is>
      </c>
      <c r="C345" s="26" t="inlineStr">
        <is>
          <t>Ramoji Kummarigudem</t>
        </is>
      </c>
      <c r="D345" s="26" t="inlineStr">
        <is>
          <t>C0344</t>
        </is>
      </c>
      <c r="E345" s="26" t="inlineStr">
        <is>
          <t>Education</t>
        </is>
      </c>
      <c r="F345" s="26">
        <f>INDEX(Villages!F:F,MATCH(B345,Villages!A:A,0))</f>
        <v/>
      </c>
      <c r="G345" s="27" t="n"/>
      <c r="H345" s="27" t="n"/>
      <c r="I345" s="28" t="n"/>
      <c r="J345" s="27" t="n"/>
    </row>
    <row r="346" ht="15" customHeight="1" s="18">
      <c r="A346" s="26" t="inlineStr">
        <is>
          <t>P0345</t>
        </is>
      </c>
      <c r="B346" s="26" t="inlineStr">
        <is>
          <t>V42</t>
        </is>
      </c>
      <c r="C346" s="26" t="inlineStr">
        <is>
          <t>Ontimamidipalli</t>
        </is>
      </c>
      <c r="D346" s="26" t="inlineStr">
        <is>
          <t>C0345</t>
        </is>
      </c>
      <c r="E346" s="26" t="inlineStr">
        <is>
          <t>VDC</t>
        </is>
      </c>
      <c r="F346" s="26">
        <f>INDEX(Villages!F:F,MATCH(B346,Villages!A:A,0))</f>
        <v/>
      </c>
      <c r="G346" s="27" t="n"/>
      <c r="H346" s="27" t="n"/>
      <c r="I346" s="28" t="n"/>
      <c r="J346" s="27" t="n"/>
    </row>
    <row r="347" ht="15" customHeight="1" s="18">
      <c r="A347" s="26" t="inlineStr">
        <is>
          <t>P0346</t>
        </is>
      </c>
      <c r="B347" s="26" t="inlineStr">
        <is>
          <t>V42</t>
        </is>
      </c>
      <c r="C347" s="26" t="inlineStr">
        <is>
          <t>Ontimamidipalli</t>
        </is>
      </c>
      <c r="D347" s="26" t="inlineStr">
        <is>
          <t>C0346</t>
        </is>
      </c>
      <c r="E347" s="26" t="inlineStr">
        <is>
          <t>Anti-Liquor &amp; Alcohol Prohibition</t>
        </is>
      </c>
      <c r="F347" s="26">
        <f>INDEX(Villages!F:F,MATCH(B347,Villages!A:A,0))</f>
        <v/>
      </c>
      <c r="G347" s="27" t="n"/>
      <c r="H347" s="27" t="n"/>
      <c r="I347" s="28" t="n"/>
      <c r="J347" s="27" t="n"/>
    </row>
    <row r="348" ht="15" customHeight="1" s="18">
      <c r="A348" s="26" t="inlineStr">
        <is>
          <t>P0347</t>
        </is>
      </c>
      <c r="B348" s="26" t="inlineStr">
        <is>
          <t>V42</t>
        </is>
      </c>
      <c r="C348" s="26" t="inlineStr">
        <is>
          <t>Ontimamidipalli</t>
        </is>
      </c>
      <c r="D348" s="26" t="inlineStr">
        <is>
          <t>C0347</t>
        </is>
      </c>
      <c r="E348" s="26" t="inlineStr">
        <is>
          <t>Health</t>
        </is>
      </c>
      <c r="F348" s="26">
        <f>INDEX(Villages!F:F,MATCH(B348,Villages!A:A,0))</f>
        <v/>
      </c>
      <c r="G348" s="27" t="n"/>
      <c r="H348" s="27" t="n"/>
      <c r="I348" s="28" t="n"/>
      <c r="J348" s="27" t="n"/>
    </row>
    <row r="349" ht="15" customHeight="1" s="18">
      <c r="A349" s="26" t="inlineStr">
        <is>
          <t>P0348</t>
        </is>
      </c>
      <c r="B349" s="26" t="inlineStr">
        <is>
          <t>V42</t>
        </is>
      </c>
      <c r="C349" s="26" t="inlineStr">
        <is>
          <t>Ontimamidipalli</t>
        </is>
      </c>
      <c r="D349" s="26" t="inlineStr">
        <is>
          <t>C0348</t>
        </is>
      </c>
      <c r="E349" s="26" t="inlineStr">
        <is>
          <t>Environment</t>
        </is>
      </c>
      <c r="F349" s="26">
        <f>INDEX(Villages!F:F,MATCH(B349,Villages!A:A,0))</f>
        <v/>
      </c>
      <c r="G349" s="27" t="n"/>
      <c r="H349" s="27" t="n"/>
      <c r="I349" s="28" t="n"/>
      <c r="J349" s="27" t="n"/>
    </row>
    <row r="350" ht="15" customHeight="1" s="18">
      <c r="A350" s="26" t="inlineStr">
        <is>
          <t>P0349</t>
        </is>
      </c>
      <c r="B350" s="26" t="inlineStr">
        <is>
          <t>V42</t>
        </is>
      </c>
      <c r="C350" s="26" t="inlineStr">
        <is>
          <t>Ontimamidipalli</t>
        </is>
      </c>
      <c r="D350" s="26" t="inlineStr">
        <is>
          <t>C0349</t>
        </is>
      </c>
      <c r="E350" s="26" t="inlineStr">
        <is>
          <t>Water</t>
        </is>
      </c>
      <c r="F350" s="26">
        <f>INDEX(Villages!F:F,MATCH(B350,Villages!A:A,0))</f>
        <v/>
      </c>
      <c r="G350" s="27" t="n"/>
      <c r="H350" s="27" t="n"/>
      <c r="I350" s="28" t="n"/>
      <c r="J350" s="27" t="n"/>
    </row>
    <row r="351" ht="15" customHeight="1" s="18">
      <c r="A351" s="26" t="inlineStr">
        <is>
          <t>P0350</t>
        </is>
      </c>
      <c r="B351" s="26" t="inlineStr">
        <is>
          <t>V42</t>
        </is>
      </c>
      <c r="C351" s="26" t="inlineStr">
        <is>
          <t>Ontimamidipalli</t>
        </is>
      </c>
      <c r="D351" s="26" t="inlineStr">
        <is>
          <t>C0350</t>
        </is>
      </c>
      <c r="E351" s="26" t="inlineStr">
        <is>
          <t>Technical &amp; Youth</t>
        </is>
      </c>
      <c r="F351" s="26">
        <f>INDEX(Villages!F:F,MATCH(B351,Villages!A:A,0))</f>
        <v/>
      </c>
      <c r="G351" s="27" t="n"/>
      <c r="H351" s="27" t="n"/>
      <c r="I351" s="28" t="n"/>
      <c r="J351" s="27" t="n"/>
    </row>
    <row r="352" ht="15" customHeight="1" s="18">
      <c r="A352" s="26" t="inlineStr">
        <is>
          <t>P0351</t>
        </is>
      </c>
      <c r="B352" s="26" t="inlineStr">
        <is>
          <t>V42</t>
        </is>
      </c>
      <c r="C352" s="26" t="inlineStr">
        <is>
          <t>Ontimamidipalli</t>
        </is>
      </c>
      <c r="D352" s="26" t="inlineStr">
        <is>
          <t>C0351</t>
        </is>
      </c>
      <c r="E352" s="26" t="inlineStr">
        <is>
          <t>Gender</t>
        </is>
      </c>
      <c r="F352" s="26">
        <f>INDEX(Villages!F:F,MATCH(B352,Villages!A:A,0))</f>
        <v/>
      </c>
      <c r="G352" s="27" t="n"/>
      <c r="H352" s="27" t="n"/>
      <c r="I352" s="28" t="n"/>
      <c r="J352" s="27" t="n"/>
    </row>
    <row r="354" ht="15" customHeight="1" s="18"/>
  </sheetData>
  <autoFilter ref="A1:J352"/>
  <dataValidations count="2">
    <dataValidation sqref="G2:G352" showDropDown="0" showInputMessage="0" showErrorMessage="0" allowBlank="1" type="list" errorStyle="stop" operator="between">
      <formula1>"Attendance,Specials"</formula1>
      <formula2>0</formula2>
    </dataValidation>
    <dataValidation sqref="H2:H352" showDropDown="0" showInputMessage="0" showErrorMessage="0" allowBlank="1" type="list" errorStyle="stop" operator="between">
      <formula1>"Recurring - Monthly,One-off"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2"/>
    <col width="8" customWidth="1" style="17" min="3" max="3"/>
    <col width="14" customWidth="1" style="17" min="4" max="4"/>
    <col width="18" customWidth="1" style="17" min="5" max="5"/>
    <col width="16" customWidth="1" style="17" min="6" max="6"/>
    <col width="12" customWidth="1" style="17" min="7" max="8"/>
    <col width="26" customWidth="1" style="17" min="9" max="9"/>
    <col width="30" customWidth="1" style="17" min="10" max="10"/>
    <col width="10" customWidth="1" style="17" min="11" max="12"/>
    <col width="12" customWidth="1" style="17" min="13" max="13"/>
    <col width="14" customWidth="1" style="17" min="14" max="16"/>
    <col width="26" customWidth="1" style="17" min="17" max="17"/>
    <col width="10" customWidth="1" style="17" min="18" max="19"/>
  </cols>
  <sheetData>
    <row r="1" ht="30" customHeight="1" s="18">
      <c r="A1" s="24" t="inlineStr">
        <is>
          <t>Entry_ID</t>
        </is>
      </c>
      <c r="B1" s="24" t="inlineStr">
        <is>
          <t>Plan_ID</t>
        </is>
      </c>
      <c r="C1" s="24" t="inlineStr">
        <is>
          <t>DA_ID</t>
        </is>
      </c>
      <c r="D1" s="24" t="inlineStr">
        <is>
          <t>DA_Name</t>
        </is>
      </c>
      <c r="E1" s="24" t="inlineStr">
        <is>
          <t>Village</t>
        </is>
      </c>
      <c r="F1" s="24" t="inlineStr">
        <is>
          <t>Committee_Name</t>
        </is>
      </c>
      <c r="G1" s="24" t="inlineStr">
        <is>
          <t>Entry_Date</t>
        </is>
      </c>
      <c r="H1" s="24" t="inlineStr">
        <is>
          <t>Status</t>
        </is>
      </c>
      <c r="I1" s="24" t="inlineStr">
        <is>
          <t>Reason</t>
        </is>
      </c>
      <c r="J1" s="24" t="inlineStr">
        <is>
          <t>Image_URL</t>
        </is>
      </c>
      <c r="K1" s="24" t="inlineStr">
        <is>
          <t>Male_Count_Live</t>
        </is>
      </c>
      <c r="L1" s="24" t="inlineStr">
        <is>
          <t>Female_Count_Live</t>
        </is>
      </c>
      <c r="M1" s="24" t="inlineStr">
        <is>
          <t>Total_Count_Live</t>
        </is>
      </c>
      <c r="N1" s="24" t="inlineStr">
        <is>
          <t>Male_Total_Master</t>
        </is>
      </c>
      <c r="O1" s="24" t="inlineStr">
        <is>
          <t>Female_Total_Master</t>
        </is>
      </c>
      <c r="P1" s="24" t="inlineStr">
        <is>
          <t>New_Members_Count</t>
        </is>
      </c>
      <c r="Q1" s="24" t="inlineStr">
        <is>
          <t>Visit_Designations</t>
        </is>
      </c>
      <c r="R1" s="24" t="inlineStr">
        <is>
          <t>GPS_Lat</t>
        </is>
      </c>
      <c r="S1" s="24" t="inlineStr">
        <is>
          <t>GPS_Long</t>
        </is>
      </c>
    </row>
    <row r="2" ht="15" customHeight="1" s="18"/>
    <row r="4" ht="45" customHeight="1" s="18"/>
  </sheetData>
  <autoFilter ref="A1:S2"/>
  <dataValidations count="1">
    <dataValidation sqref="H2:H1004" showDropDown="0" showInputMessage="0" showErrorMessage="0" allowBlank="1" type="list" errorStyle="stop" operator="between">
      <formula1>"Early,On-time,Postponed,Failure"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2"/>
    <col width="8" customWidth="1" style="17" min="3" max="3"/>
    <col width="14" customWidth="1" style="17" min="4" max="4"/>
    <col width="18" customWidth="1" style="17" min="5" max="5"/>
    <col width="16" customWidth="1" style="17" min="6" max="7"/>
    <col width="12" customWidth="1" style="17" min="8" max="9"/>
    <col width="26" customWidth="1" style="17" min="10" max="10"/>
    <col width="30" customWidth="1" style="17" min="11" max="11"/>
    <col width="14" customWidth="1" style="17" min="12" max="12"/>
    <col width="12" customWidth="1" style="17" min="13" max="13"/>
    <col width="10" customWidth="1" style="17" min="14" max="15"/>
  </cols>
  <sheetData>
    <row r="1" ht="30" customHeight="1" s="18">
      <c r="A1" s="24" t="inlineStr">
        <is>
          <t>Entry_ID</t>
        </is>
      </c>
      <c r="B1" s="24" t="inlineStr">
        <is>
          <t>Plan_ID</t>
        </is>
      </c>
      <c r="C1" s="24" t="inlineStr">
        <is>
          <t>DA_ID</t>
        </is>
      </c>
      <c r="D1" s="24" t="inlineStr">
        <is>
          <t>DA_Name</t>
        </is>
      </c>
      <c r="E1" s="24" t="inlineStr">
        <is>
          <t>Village</t>
        </is>
      </c>
      <c r="F1" s="24" t="inlineStr">
        <is>
          <t>Committee_Name</t>
        </is>
      </c>
      <c r="G1" s="24" t="inlineStr">
        <is>
          <t>Special</t>
        </is>
      </c>
      <c r="H1" s="24" t="inlineStr">
        <is>
          <t>Entry_Date</t>
        </is>
      </c>
      <c r="I1" s="24" t="inlineStr">
        <is>
          <t>Status</t>
        </is>
      </c>
      <c r="J1" s="24" t="inlineStr">
        <is>
          <t>Reason</t>
        </is>
      </c>
      <c r="K1" s="24" t="inlineStr">
        <is>
          <t>Image_URL</t>
        </is>
      </c>
      <c r="L1" s="24" t="inlineStr">
        <is>
          <t>Participants_Count</t>
        </is>
      </c>
      <c r="M1" s="24" t="inlineStr">
        <is>
          <t>Scope</t>
        </is>
      </c>
      <c r="N1" s="24" t="inlineStr">
        <is>
          <t>GPS_Lat</t>
        </is>
      </c>
      <c r="O1" s="24" t="inlineStr">
        <is>
          <t>GPS_Long</t>
        </is>
      </c>
    </row>
    <row r="2" ht="15" customHeight="1" s="18"/>
    <row r="4" ht="30" customHeight="1" s="18"/>
  </sheetData>
  <autoFilter ref="A1:O2"/>
  <dataValidations count="2">
    <dataValidation sqref="I2:I1004" showDropDown="0" showInputMessage="0" showErrorMessage="0" allowBlank="1" type="list" errorStyle="stop" operator="between">
      <formula1>"Early,On-time,Postponed,Failure"</formula1>
      <formula2>0</formula2>
    </dataValidation>
    <dataValidation sqref="M2:M1004" showDropDown="0" showInputMessage="0" showErrorMessage="0" allowBlank="1" type="list" errorStyle="stop" operator="between">
      <formula1>"Under GP,Under VDC"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8" customWidth="1" style="17" min="2" max="2"/>
    <col width="14" customWidth="1" style="17" min="3" max="4"/>
    <col width="16" customWidth="1" style="17" min="5" max="6"/>
  </cols>
  <sheetData>
    <row r="1" ht="15" customHeight="1" s="18">
      <c r="A1" s="25" t="inlineStr">
        <is>
          <t>PM_ID</t>
        </is>
      </c>
      <c r="B1" s="25" t="inlineStr">
        <is>
          <t>PM_Name</t>
        </is>
      </c>
      <c r="C1" s="25" t="inlineStr">
        <is>
          <t>Access_Scope</t>
        </is>
      </c>
      <c r="D1" s="25" t="inlineStr">
        <is>
          <t>Email</t>
        </is>
      </c>
      <c r="E1" s="25" t="inlineStr">
        <is>
          <t>Mobile</t>
        </is>
      </c>
    </row>
    <row r="2" ht="15" customHeight="1" s="18">
      <c r="A2" s="23" t="inlineStr">
        <is>
          <t>PM01</t>
        </is>
      </c>
      <c r="B2" s="23" t="inlineStr">
        <is>
          <t>Ravi Teja Naidu (TEMP)</t>
        </is>
      </c>
      <c r="C2" s="23" t="inlineStr">
        <is>
          <t>All Clusters</t>
        </is>
      </c>
      <c r="D2" s="29" t="n"/>
      <c r="E2" s="29" t="n"/>
    </row>
    <row r="3" ht="15" customHeight="1" s="18">
      <c r="A3" s="23" t="inlineStr">
        <is>
          <t>PM02</t>
        </is>
      </c>
      <c r="B3" s="23" t="inlineStr">
        <is>
          <t>Lakshmi Priya Rao (TEMP)</t>
        </is>
      </c>
      <c r="C3" s="23" t="inlineStr">
        <is>
          <t>All Clusters</t>
        </is>
      </c>
      <c r="D3" s="29" t="n"/>
      <c r="E3" s="29" t="n"/>
    </row>
    <row r="5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4" customWidth="1" style="17" min="2" max="2"/>
    <col width="10" customWidth="1" style="17" min="3" max="3"/>
    <col width="26" customWidth="1" style="17" min="4" max="4"/>
    <col width="16" customWidth="1" style="17" min="5" max="6"/>
  </cols>
  <sheetData>
    <row r="1" ht="15" customHeight="1" s="18">
      <c r="A1" s="25" t="inlineStr">
        <is>
          <t>PC_ID</t>
        </is>
      </c>
      <c r="B1" s="25" t="inlineStr">
        <is>
          <t>PC_Name</t>
        </is>
      </c>
      <c r="C1" s="25" t="inlineStr">
        <is>
          <t>Cluster</t>
        </is>
      </c>
      <c r="D1" s="25" t="inlineStr">
        <is>
          <t>Email</t>
        </is>
      </c>
      <c r="E1" s="25" t="inlineStr">
        <is>
          <t>Mobile</t>
        </is>
      </c>
    </row>
    <row r="2" ht="15" customHeight="1" s="18">
      <c r="A2" s="23" t="inlineStr">
        <is>
          <t>PC01</t>
        </is>
      </c>
      <c r="B2" s="23" t="inlineStr">
        <is>
          <t>CSRB</t>
        </is>
      </c>
      <c r="C2" s="23" t="inlineStr">
        <is>
          <t>CSRB</t>
        </is>
      </c>
      <c r="D2" s="29" t="n"/>
      <c r="E2" s="29" t="n"/>
    </row>
    <row r="3" ht="15" customHeight="1" s="18">
      <c r="A3" s="23" t="inlineStr">
        <is>
          <t>PC02</t>
        </is>
      </c>
      <c r="B3" s="23" t="inlineStr">
        <is>
          <t>PDTC</t>
        </is>
      </c>
      <c r="C3" s="23" t="inlineStr">
        <is>
          <t>PDTC</t>
        </is>
      </c>
      <c r="D3" s="29" t="n"/>
      <c r="E3" s="29" t="n"/>
    </row>
    <row r="5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8" customWidth="1" style="17" min="2" max="3"/>
    <col width="16" customWidth="1" style="17" min="4" max="4"/>
    <col width="10" customWidth="1" style="17" min="5" max="5"/>
  </cols>
  <sheetData>
    <row r="1" ht="15" customHeight="1" s="18">
      <c r="A1" s="25" t="inlineStr">
        <is>
          <t>Map_ID</t>
        </is>
      </c>
      <c r="B1" s="25" t="inlineStr">
        <is>
          <t>PC_ID</t>
        </is>
      </c>
      <c r="C1" s="25" t="inlineStr">
        <is>
          <t>DA_ID</t>
        </is>
      </c>
      <c r="D1" s="25" t="inlineStr">
        <is>
          <t>DA_Name</t>
        </is>
      </c>
      <c r="E1" s="25" t="inlineStr">
        <is>
          <t>Cluster</t>
        </is>
      </c>
    </row>
    <row r="2" ht="15" customHeight="1" s="18">
      <c r="A2" s="23" t="inlineStr">
        <is>
          <t>M001</t>
        </is>
      </c>
      <c r="B2" s="23" t="inlineStr">
        <is>
          <t>PC01</t>
        </is>
      </c>
      <c r="C2" s="23" t="inlineStr">
        <is>
          <t>D01</t>
        </is>
      </c>
      <c r="D2" s="23" t="inlineStr">
        <is>
          <t>D.Ramesh</t>
        </is>
      </c>
      <c r="E2" s="23" t="inlineStr">
        <is>
          <t>CSRB</t>
        </is>
      </c>
    </row>
    <row r="3" ht="15" customHeight="1" s="18">
      <c r="A3" s="23" t="inlineStr">
        <is>
          <t>M002</t>
        </is>
      </c>
      <c r="B3" s="23" t="inlineStr">
        <is>
          <t>PC01</t>
        </is>
      </c>
      <c r="C3" s="23" t="inlineStr">
        <is>
          <t>D02</t>
        </is>
      </c>
      <c r="D3" s="23" t="inlineStr">
        <is>
          <t>K.Krishna</t>
        </is>
      </c>
      <c r="E3" s="23" t="inlineStr">
        <is>
          <t>CSRB</t>
        </is>
      </c>
    </row>
    <row r="4" ht="15" customHeight="1" s="18">
      <c r="A4" s="23" t="inlineStr">
        <is>
          <t>M003</t>
        </is>
      </c>
      <c r="B4" s="23" t="inlineStr">
        <is>
          <t>PC02</t>
        </is>
      </c>
      <c r="C4" s="23" t="inlineStr">
        <is>
          <t>D03</t>
        </is>
      </c>
      <c r="D4" s="23" t="inlineStr">
        <is>
          <t>K.Vinaykumar</t>
        </is>
      </c>
      <c r="E4" s="23" t="inlineStr">
        <is>
          <t>PDTC</t>
        </is>
      </c>
    </row>
    <row r="5" ht="15" customHeight="1" s="18">
      <c r="A5" s="23" t="inlineStr">
        <is>
          <t>M004</t>
        </is>
      </c>
      <c r="B5" s="23" t="inlineStr">
        <is>
          <t>PC01</t>
        </is>
      </c>
      <c r="C5" s="23" t="inlineStr">
        <is>
          <t>D04</t>
        </is>
      </c>
      <c r="D5" s="23" t="inlineStr">
        <is>
          <t>M.Venkatesh</t>
        </is>
      </c>
      <c r="E5" s="23" t="inlineStr">
        <is>
          <t>CSRB</t>
        </is>
      </c>
    </row>
    <row r="6" ht="15" customHeight="1" s="18">
      <c r="A6" s="23" t="inlineStr">
        <is>
          <t>M005</t>
        </is>
      </c>
      <c r="B6" s="23" t="inlineStr">
        <is>
          <t>PC02</t>
        </is>
      </c>
      <c r="C6" s="23" t="inlineStr">
        <is>
          <t>D05</t>
        </is>
      </c>
      <c r="D6" s="23" t="inlineStr">
        <is>
          <t>P.Shankar</t>
        </is>
      </c>
      <c r="E6" s="23" t="inlineStr">
        <is>
          <t>PDTC</t>
        </is>
      </c>
    </row>
    <row r="7" ht="15" customHeight="1" s="18">
      <c r="A7" s="23" t="inlineStr">
        <is>
          <t>M006</t>
        </is>
      </c>
      <c r="B7" s="23" t="inlineStr">
        <is>
          <t>PC02</t>
        </is>
      </c>
      <c r="C7" s="23" t="inlineStr">
        <is>
          <t>D06</t>
        </is>
      </c>
      <c r="D7" s="23" t="inlineStr">
        <is>
          <t>R.Vinay</t>
        </is>
      </c>
      <c r="E7" s="23" t="inlineStr">
        <is>
          <t>PDTC</t>
        </is>
      </c>
    </row>
    <row r="8" ht="15" customHeight="1" s="18">
      <c r="A8" s="23" t="inlineStr">
        <is>
          <t>M007</t>
        </is>
      </c>
      <c r="B8" s="23" t="inlineStr">
        <is>
          <t>PC01</t>
        </is>
      </c>
      <c r="C8" s="23" t="inlineStr">
        <is>
          <t>D07</t>
        </is>
      </c>
      <c r="D8" s="23" t="inlineStr">
        <is>
          <t>T.Ramesh</t>
        </is>
      </c>
      <c r="E8" s="23" t="inlineStr">
        <is>
          <t>CSRB</t>
        </is>
      </c>
    </row>
    <row r="9" ht="15" customHeight="1" s="18">
      <c r="A9" s="23" t="inlineStr">
        <is>
          <t>M008</t>
        </is>
      </c>
      <c r="B9" s="23" t="inlineStr">
        <is>
          <t>PC01</t>
        </is>
      </c>
      <c r="C9" s="23" t="inlineStr">
        <is>
          <t>D08</t>
        </is>
      </c>
      <c r="D9" s="23" t="inlineStr">
        <is>
          <t>V.Ramesh</t>
        </is>
      </c>
      <c r="E9" s="23" t="inlineStr">
        <is>
          <t>CSRB</t>
        </is>
      </c>
    </row>
    <row r="10" ht="15" customHeight="1" s="18">
      <c r="A10" s="23" t="inlineStr">
        <is>
          <t>M009</t>
        </is>
      </c>
      <c r="B10" s="23" t="inlineStr">
        <is>
          <t>PC02</t>
        </is>
      </c>
      <c r="C10" s="23" t="inlineStr">
        <is>
          <t>D09</t>
        </is>
      </c>
      <c r="D10" s="23" t="inlineStr">
        <is>
          <t>Y.Rakesh</t>
        </is>
      </c>
      <c r="E10" s="23" t="inlineStr">
        <is>
          <t>PDTC</t>
        </is>
      </c>
    </row>
    <row r="12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30" customWidth="1" style="17" min="2" max="2"/>
    <col width="8" customWidth="1" style="17" min="3" max="6"/>
    <col width="14" customWidth="1" style="17" min="7" max="7"/>
    <col width="8" customWidth="1" style="17" min="8" max="8"/>
    <col width="14" customWidth="1" style="17" min="9" max="9"/>
  </cols>
  <sheetData>
    <row r="1" ht="15" customHeight="1" s="18">
      <c r="A1" s="25" t="inlineStr">
        <is>
          <t>Role</t>
        </is>
      </c>
      <c r="B1" s="25" t="inlineStr">
        <is>
          <t>Data Scope</t>
        </is>
      </c>
      <c r="C1" s="25" t="inlineStr">
        <is>
          <t>View</t>
        </is>
      </c>
      <c r="D1" s="25" t="inlineStr">
        <is>
          <t>Add</t>
        </is>
      </c>
      <c r="E1" s="25" t="inlineStr">
        <is>
          <t>Edit</t>
        </is>
      </c>
      <c r="F1" s="25" t="inlineStr">
        <is>
          <t>Move</t>
        </is>
      </c>
      <c r="G1" s="25" t="inlineStr">
        <is>
          <t>Enable/Disable</t>
        </is>
      </c>
      <c r="H1" s="25" t="inlineStr">
        <is>
          <t>Delete</t>
        </is>
      </c>
      <c r="I1" s="25" t="inlineStr">
        <is>
          <t>Restore (Bin)</t>
        </is>
      </c>
    </row>
    <row r="2" ht="15" customHeight="1" s="18">
      <c r="A2" s="23" t="inlineStr">
        <is>
          <t>Admin</t>
        </is>
      </c>
      <c r="B2" s="23" t="inlineStr">
        <is>
          <t>Everything (all Clusters, PMs, PCs, DAs, Villages, Committees, Plans, Entries)</t>
        </is>
      </c>
      <c r="C2" s="23" t="inlineStr">
        <is>
          <t>Yes</t>
        </is>
      </c>
      <c r="D2" s="23" t="inlineStr">
        <is>
          <t>Yes</t>
        </is>
      </c>
      <c r="E2" s="23" t="inlineStr">
        <is>
          <t>Yes</t>
        </is>
      </c>
      <c r="F2" s="23" t="inlineStr">
        <is>
          <t>Yes</t>
        </is>
      </c>
      <c r="G2" s="23" t="inlineStr">
        <is>
          <t>Yes</t>
        </is>
      </c>
      <c r="H2" s="23" t="inlineStr">
        <is>
          <t>Yes</t>
        </is>
      </c>
      <c r="I2" s="23" t="inlineStr">
        <is>
          <t>Yes</t>
        </is>
      </c>
    </row>
    <row r="3" ht="15" customHeight="1" s="18">
      <c r="A3" s="23" t="inlineStr">
        <is>
          <t>PM</t>
        </is>
      </c>
      <c r="B3" s="23" t="inlineStr">
        <is>
          <t>All PCs + all DAs + all Villages, org-wide (PMs have no Cluster of their own)</t>
        </is>
      </c>
      <c r="C3" s="23" t="inlineStr">
        <is>
          <t>Yes</t>
        </is>
      </c>
      <c r="D3" s="23" t="inlineStr">
        <is>
          <t>No</t>
        </is>
      </c>
      <c r="E3" s="23" t="inlineStr">
        <is>
          <t>No</t>
        </is>
      </c>
      <c r="F3" s="23" t="inlineStr">
        <is>
          <t>No</t>
        </is>
      </c>
      <c r="G3" s="23" t="inlineStr">
        <is>
          <t>No</t>
        </is>
      </c>
      <c r="H3" s="23" t="inlineStr">
        <is>
          <t>No</t>
        </is>
      </c>
      <c r="I3" s="23" t="inlineStr">
        <is>
          <t>No</t>
        </is>
      </c>
    </row>
    <row r="4" ht="15" customHeight="1" s="18">
      <c r="A4" s="23" t="inlineStr">
        <is>
          <t>PC</t>
        </is>
      </c>
      <c r="B4" s="23" t="inlineStr">
        <is>
          <t>Own DAs only (via PC_DA_Map) + those DAs' Villages, Action Plans, submissions</t>
        </is>
      </c>
      <c r="C4" s="23" t="inlineStr">
        <is>
          <t>Yes</t>
        </is>
      </c>
      <c r="D4" s="23" t="inlineStr">
        <is>
          <t>Action Plans only</t>
        </is>
      </c>
      <c r="E4" s="23" t="inlineStr">
        <is>
          <t>Action Plans only</t>
        </is>
      </c>
      <c r="F4" s="23" t="inlineStr">
        <is>
          <t>No</t>
        </is>
      </c>
      <c r="G4" s="23" t="inlineStr">
        <is>
          <t>No</t>
        </is>
      </c>
      <c r="H4" s="23" t="inlineStr">
        <is>
          <t>No</t>
        </is>
      </c>
      <c r="I4" s="23" t="inlineStr">
        <is>
          <t>No</t>
        </is>
      </c>
    </row>
    <row r="5" ht="15" customHeight="1" s="18">
      <c r="A5" s="23" t="inlineStr">
        <is>
          <t>DA</t>
        </is>
      </c>
      <c r="B5" s="23" t="inlineStr">
        <is>
          <t>Own Villages only (via Villages.DA_ID) + own Attendance/Specials entries</t>
        </is>
      </c>
      <c r="C5" s="23" t="inlineStr">
        <is>
          <t>Own data only</t>
        </is>
      </c>
      <c r="D5" s="23" t="inlineStr">
        <is>
          <t>Own entries only</t>
        </is>
      </c>
      <c r="E5" s="23" t="inlineStr">
        <is>
          <t>Own entries only</t>
        </is>
      </c>
      <c r="F5" s="23" t="inlineStr">
        <is>
          <t>No</t>
        </is>
      </c>
      <c r="G5" s="23" t="inlineStr">
        <is>
          <t>No</t>
        </is>
      </c>
      <c r="H5" s="23" t="inlineStr">
        <is>
          <t>No</t>
        </is>
      </c>
      <c r="I5" s="23" t="inlineStr">
        <is>
          <t>No</t>
        </is>
      </c>
    </row>
    <row r="7" ht="15" customHeight="1" s="18">
      <c r="A7" s="30" t="inlineStr">
        <is>
          <t>Recycle Bin rule (Admin only): Delete = soft-delete -&gt; moves record to Recycle_Bin sheet. Auto-purge after 10 days (Auto_Purge_Date = Deleted_At + 10). Restore before purge re-inserts the record into its source sheet.</t>
        </is>
      </c>
    </row>
    <row r="8" ht="15" customHeight="1" s="18">
      <c r="A8" s="30" t="inlineStr">
        <is>
          <t>PC-sees-other-PC-data: not implemented at PC level (each PC still sees only its own DAs via PC_DA_Map). PM sits above every PC with no Cluster restriction and consolidates the cross-PC view. Flag if PCs should also see each other's data directly.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16" customWidth="1" style="17" min="2" max="2"/>
    <col width="12" customWidth="1" style="17" min="3" max="3"/>
    <col width="30" customWidth="1" style="17" min="4" max="4"/>
    <col width="14" customWidth="1" style="17" min="5" max="5"/>
    <col width="16" customWidth="1" style="17" min="6" max="7"/>
    <col width="12" customWidth="1" style="17" min="8" max="8"/>
  </cols>
  <sheetData>
    <row r="1" ht="15" customHeight="1" s="18">
      <c r="A1" s="25" t="inlineStr">
        <is>
          <t>Bin_ID</t>
        </is>
      </c>
      <c r="B1" s="25" t="inlineStr">
        <is>
          <t>Source_Sheet</t>
        </is>
      </c>
      <c r="C1" s="25" t="inlineStr">
        <is>
          <t>Record_ID</t>
        </is>
      </c>
      <c r="D1" s="25" t="inlineStr">
        <is>
          <t>Record_Summary</t>
        </is>
      </c>
      <c r="E1" s="25" t="inlineStr">
        <is>
          <t>Deleted_By</t>
        </is>
      </c>
      <c r="F1" s="25" t="inlineStr">
        <is>
          <t>Deleted_At</t>
        </is>
      </c>
      <c r="G1" s="25" t="inlineStr">
        <is>
          <t>Auto_Purge_Date</t>
        </is>
      </c>
      <c r="H1" s="25" t="inlineStr">
        <is>
          <t>Status</t>
        </is>
      </c>
    </row>
    <row r="2" ht="15" customHeight="1" s="18"/>
    <row r="4" ht="1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2026-08-18T06:06:27Z</dcterms:created>
  <dcterms:modified xsi:type="dcterms:W3CDTF">2026-08-24T12:35:07Z</dcterms:modified>
  <cp:revision>0</cp:revision>
</cp:coreProperties>
</file>