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lcaino\Desktop\HH\"/>
    </mc:Choice>
  </mc:AlternateContent>
  <xr:revisionPtr revIDLastSave="0" documentId="13_ncr:1_{A4A57F38-4D01-4ED8-8581-9E3BF879AF87}" xr6:coauthVersionLast="47" xr6:coauthVersionMax="47" xr10:uidLastSave="{00000000-0000-0000-0000-000000000000}"/>
  <bookViews>
    <workbookView xWindow="-108" yWindow="-108" windowWidth="23256" windowHeight="13896" activeTab="1" xr2:uid="{C8631853-DA9E-4303-9F88-BEABA4E30F1C}"/>
  </bookViews>
  <sheets>
    <sheet name="Formato Informe" sheetId="2" r:id="rId1"/>
    <sheet name="Base" sheetId="1" r:id="rId2"/>
  </sheets>
  <definedNames>
    <definedName name="_xlnm._FilterDatabase" localSheetId="1" hidden="1">Base!$A$1:$K$156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I9" i="2"/>
  <c r="G8" i="2"/>
  <c r="F8" i="2"/>
  <c r="E8" i="2"/>
  <c r="D7" i="2"/>
  <c r="C6" i="2"/>
</calcChain>
</file>

<file path=xl/sharedStrings.xml><?xml version="1.0" encoding="utf-8"?>
<sst xmlns="http://schemas.openxmlformats.org/spreadsheetml/2006/main" count="1257" uniqueCount="628">
  <si>
    <t>#</t>
  </si>
  <si>
    <t>R.U.T.</t>
  </si>
  <si>
    <t>APELLIDO PATERNO</t>
  </si>
  <si>
    <t>APELLIDO MATERNO</t>
  </si>
  <si>
    <t>NOMBRES</t>
  </si>
  <si>
    <t>CARGO</t>
  </si>
  <si>
    <t>Gerencia</t>
  </si>
  <si>
    <t>UNIDAD NEGOCIO</t>
  </si>
  <si>
    <t>Valor HHEE 50%</t>
  </si>
  <si>
    <t>Valor HHEE 100%</t>
  </si>
  <si>
    <t>9.876.744-4</t>
  </si>
  <si>
    <t>Correa</t>
  </si>
  <si>
    <t>Reyes</t>
  </si>
  <si>
    <t>Jose</t>
  </si>
  <si>
    <t>Pañolero Mecánico</t>
  </si>
  <si>
    <t>Finanzas</t>
  </si>
  <si>
    <t>Bodega</t>
  </si>
  <si>
    <t>14.333.209-8</t>
  </si>
  <si>
    <t>Garcia</t>
  </si>
  <si>
    <t>Mejias</t>
  </si>
  <si>
    <t>Carlos</t>
  </si>
  <si>
    <t>Supervisor de Planta</t>
  </si>
  <si>
    <t>Producción</t>
  </si>
  <si>
    <t>15.427.721-8</t>
  </si>
  <si>
    <t>Quiroga</t>
  </si>
  <si>
    <t>Muñoz</t>
  </si>
  <si>
    <t>Barbara</t>
  </si>
  <si>
    <t>Secretaria Administrativa</t>
  </si>
  <si>
    <t>Administración</t>
  </si>
  <si>
    <t>CASA MATRIZ - RRHH</t>
  </si>
  <si>
    <t>5.477.928-3</t>
  </si>
  <si>
    <t>Segura</t>
  </si>
  <si>
    <t>Mora</t>
  </si>
  <si>
    <t>Pedro</t>
  </si>
  <si>
    <t>Jefe de taller</t>
  </si>
  <si>
    <t>10.552.899-K</t>
  </si>
  <si>
    <t>Curamil</t>
  </si>
  <si>
    <t>Pirul</t>
  </si>
  <si>
    <t>Supervisor Electrico</t>
  </si>
  <si>
    <t>Integración eléctrica</t>
  </si>
  <si>
    <t>15.441.160-7</t>
  </si>
  <si>
    <t>Zurita</t>
  </si>
  <si>
    <t>Garrido</t>
  </si>
  <si>
    <t>Pablo Alejandro</t>
  </si>
  <si>
    <t>Supervisor equipo de integración</t>
  </si>
  <si>
    <t>13.901.824-9</t>
  </si>
  <si>
    <t>Campos</t>
  </si>
  <si>
    <t>Barrera</t>
  </si>
  <si>
    <t>Marcelo</t>
  </si>
  <si>
    <t>Gerente Comercial</t>
  </si>
  <si>
    <t>13.322.719-9</t>
  </si>
  <si>
    <t>Astudillo</t>
  </si>
  <si>
    <t>Galindo</t>
  </si>
  <si>
    <t>Rodrigo</t>
  </si>
  <si>
    <t>Prevencionista de Riesgos</t>
  </si>
  <si>
    <t>Prevención de riesgos</t>
  </si>
  <si>
    <t>16.603.730-1</t>
  </si>
  <si>
    <t>Cordova</t>
  </si>
  <si>
    <t>Moreno</t>
  </si>
  <si>
    <t>Miguel Ángel</t>
  </si>
  <si>
    <t>Portero y Guardia de Seguridad</t>
  </si>
  <si>
    <t>Facility (Servicios generales)</t>
  </si>
  <si>
    <t>15.434.140-4</t>
  </si>
  <si>
    <t>Soto</t>
  </si>
  <si>
    <t>Morales</t>
  </si>
  <si>
    <t>Luis Alberto</t>
  </si>
  <si>
    <t>Encargado de Compras y Logística</t>
  </si>
  <si>
    <t>Compras y logística</t>
  </si>
  <si>
    <t>21.093.878-8</t>
  </si>
  <si>
    <t>Ortiz</t>
  </si>
  <si>
    <t>Toledo</t>
  </si>
  <si>
    <t>Diego Enrique</t>
  </si>
  <si>
    <t>Ayudante de Plegado y Maquina</t>
  </si>
  <si>
    <t>25.549.576-3</t>
  </si>
  <si>
    <t>Viviano</t>
  </si>
  <si>
    <t>Zavaleta</t>
  </si>
  <si>
    <t>Teofilo Alejandro</t>
  </si>
  <si>
    <t>Encargado de Aislación y despacho</t>
  </si>
  <si>
    <t>18.694.673-1</t>
  </si>
  <si>
    <t>Romero</t>
  </si>
  <si>
    <t>Saez</t>
  </si>
  <si>
    <t>Kevin Brayan</t>
  </si>
  <si>
    <t>Maestro Primera Soldador</t>
  </si>
  <si>
    <t>10.005.158-3</t>
  </si>
  <si>
    <t>Catrilelbun</t>
  </si>
  <si>
    <t>Cisterna</t>
  </si>
  <si>
    <t>Luis Leoncio</t>
  </si>
  <si>
    <t>15.433.092-5</t>
  </si>
  <si>
    <t>Painen</t>
  </si>
  <si>
    <t>Miguel Antonio</t>
  </si>
  <si>
    <t>Electromecánico</t>
  </si>
  <si>
    <t>25.210.647-2</t>
  </si>
  <si>
    <t>Rojas</t>
  </si>
  <si>
    <t>Ascoy</t>
  </si>
  <si>
    <t>Henry Paul</t>
  </si>
  <si>
    <t>Maestro Segunda en Pintura</t>
  </si>
  <si>
    <t>9.857.159-0</t>
  </si>
  <si>
    <t>Berrios</t>
  </si>
  <si>
    <t>Alvarez</t>
  </si>
  <si>
    <t>Patricio</t>
  </si>
  <si>
    <t>Supervisor de Pintura</t>
  </si>
  <si>
    <t>19.191.121-0</t>
  </si>
  <si>
    <t>Rivera</t>
  </si>
  <si>
    <t>Alvaro Enrique</t>
  </si>
  <si>
    <t>Operador de Grua</t>
  </si>
  <si>
    <t>20.055.898-7</t>
  </si>
  <si>
    <t>Gallardo</t>
  </si>
  <si>
    <t>Paez</t>
  </si>
  <si>
    <t>Marcelo Andres</t>
  </si>
  <si>
    <t>Control de Calidad</t>
  </si>
  <si>
    <t>Control de calidad</t>
  </si>
  <si>
    <t>24.067.015-1</t>
  </si>
  <si>
    <t>Angulo</t>
  </si>
  <si>
    <t>Quintero</t>
  </si>
  <si>
    <t>Maestro Primera Granallador</t>
  </si>
  <si>
    <t>19.054.466-4</t>
  </si>
  <si>
    <t>Umaña</t>
  </si>
  <si>
    <t>Villagra</t>
  </si>
  <si>
    <t>Lissette Paulina</t>
  </si>
  <si>
    <t>Gestion de Proyectos</t>
  </si>
  <si>
    <t>Proyectos</t>
  </si>
  <si>
    <t>20.191.178-8</t>
  </si>
  <si>
    <t>Barrientos</t>
  </si>
  <si>
    <t>Maria Belen</t>
  </si>
  <si>
    <t>Encargada de Recursos Humanos</t>
  </si>
  <si>
    <t>Finanzas - contabilidad y RRHH</t>
  </si>
  <si>
    <t>16.862.787-4</t>
  </si>
  <si>
    <t>Solano</t>
  </si>
  <si>
    <t>Freire</t>
  </si>
  <si>
    <t>Geraldine Stephanie</t>
  </si>
  <si>
    <t>Dibujante Mecánico</t>
  </si>
  <si>
    <t>Ingeniería</t>
  </si>
  <si>
    <t>21.076.108-K</t>
  </si>
  <si>
    <t>Retamal</t>
  </si>
  <si>
    <t>Byron Jesús</t>
  </si>
  <si>
    <t>Ayudante Proyectista Mecánico</t>
  </si>
  <si>
    <t>21.342.165-4</t>
  </si>
  <si>
    <t>Luciano Ignacio</t>
  </si>
  <si>
    <t>25.766.958-0</t>
  </si>
  <si>
    <t>Villavicencio</t>
  </si>
  <si>
    <t>Virginia Milagritos</t>
  </si>
  <si>
    <t>Ayudante en Pintura</t>
  </si>
  <si>
    <t>12.689.074-5</t>
  </si>
  <si>
    <t>Huenchuleo</t>
  </si>
  <si>
    <t>Huenupil</t>
  </si>
  <si>
    <t>Veronica Patricia</t>
  </si>
  <si>
    <t>27.029.501-0</t>
  </si>
  <si>
    <t>Contreras</t>
  </si>
  <si>
    <t>.</t>
  </si>
  <si>
    <t>Ivan Pascual</t>
  </si>
  <si>
    <t>18.017.604-7</t>
  </si>
  <si>
    <t>Jara</t>
  </si>
  <si>
    <t>Luis Guillermo</t>
  </si>
  <si>
    <t>Maestro Primera Armador</t>
  </si>
  <si>
    <t>13.934.722-6</t>
  </si>
  <si>
    <t>Vallejos</t>
  </si>
  <si>
    <t>Javiera Ester</t>
  </si>
  <si>
    <t>15.213.677-3</t>
  </si>
  <si>
    <t>Lizama</t>
  </si>
  <si>
    <t>Saavedra</t>
  </si>
  <si>
    <t>Palmenia Francisca</t>
  </si>
  <si>
    <t>18.053.461-K</t>
  </si>
  <si>
    <t>Carcamo</t>
  </si>
  <si>
    <t>Acevedo</t>
  </si>
  <si>
    <t>Jose Antonio</t>
  </si>
  <si>
    <t>19.995.921-2</t>
  </si>
  <si>
    <t>Urquejo</t>
  </si>
  <si>
    <t>Perez</t>
  </si>
  <si>
    <t>Felipe Ignacio</t>
  </si>
  <si>
    <t>Maestro Segunda en Electricidad</t>
  </si>
  <si>
    <t>14.462.460-2</t>
  </si>
  <si>
    <t>Cofre</t>
  </si>
  <si>
    <t>14.545.391-7</t>
  </si>
  <si>
    <t>Vega</t>
  </si>
  <si>
    <t>Juan Humberto</t>
  </si>
  <si>
    <t>15.357.836-2</t>
  </si>
  <si>
    <t>Osorio</t>
  </si>
  <si>
    <t>Diaz</t>
  </si>
  <si>
    <t>Manuel Jesus</t>
  </si>
  <si>
    <t>13.454.261-6</t>
  </si>
  <si>
    <t>Guerrero</t>
  </si>
  <si>
    <t>Alvarado</t>
  </si>
  <si>
    <t>Patricia Alejandra</t>
  </si>
  <si>
    <t>Ingeniera de Proyecto</t>
  </si>
  <si>
    <t>12.200.860-6</t>
  </si>
  <si>
    <t>Del Pino</t>
  </si>
  <si>
    <t>Juan Antonio</t>
  </si>
  <si>
    <t>Maestro Primera Armador y Operador de Grúa</t>
  </si>
  <si>
    <t>15.704.978-K</t>
  </si>
  <si>
    <t>Canio</t>
  </si>
  <si>
    <t>Paillalef</t>
  </si>
  <si>
    <t>Jose Enrique</t>
  </si>
  <si>
    <t>15.239.559-0</t>
  </si>
  <si>
    <t>Julio Antonio</t>
  </si>
  <si>
    <t>Maestro Primera en Printura</t>
  </si>
  <si>
    <t>21.065.411-9</t>
  </si>
  <si>
    <t>Gonzalez</t>
  </si>
  <si>
    <t>Hernandez</t>
  </si>
  <si>
    <t>Diego Ignacio</t>
  </si>
  <si>
    <t>18.976.839-7</t>
  </si>
  <si>
    <t>Vargas</t>
  </si>
  <si>
    <t>Ulloa</t>
  </si>
  <si>
    <t>Natalia Alejandra</t>
  </si>
  <si>
    <t>10.479.820-9</t>
  </si>
  <si>
    <t>Encina</t>
  </si>
  <si>
    <t>Zamora</t>
  </si>
  <si>
    <t>Alexis Alberto</t>
  </si>
  <si>
    <t>20.576.023-7</t>
  </si>
  <si>
    <t>Marcelo Antonio</t>
  </si>
  <si>
    <t>19.794.731-4</t>
  </si>
  <si>
    <t>Burgos</t>
  </si>
  <si>
    <t>Valenzuela</t>
  </si>
  <si>
    <t>Luis Felipe</t>
  </si>
  <si>
    <t>Maestro Segunda Armador</t>
  </si>
  <si>
    <t>12.403.236-9</t>
  </si>
  <si>
    <t>Aubele</t>
  </si>
  <si>
    <t>Uribe</t>
  </si>
  <si>
    <t>Juan Guillermo</t>
  </si>
  <si>
    <t>Jefe Prevencion de Riesgos</t>
  </si>
  <si>
    <t>13.050.788-3</t>
  </si>
  <si>
    <t>Araya</t>
  </si>
  <si>
    <t>Gámez</t>
  </si>
  <si>
    <t>Carolina Annabella</t>
  </si>
  <si>
    <t>15.225.439-3</t>
  </si>
  <si>
    <t>Edith Valeria</t>
  </si>
  <si>
    <t>Mantenimiento</t>
  </si>
  <si>
    <t>15.990.979-4</t>
  </si>
  <si>
    <t>Escobar</t>
  </si>
  <si>
    <t>Keilendt</t>
  </si>
  <si>
    <t>Alberto</t>
  </si>
  <si>
    <t>15.454.414-3</t>
  </si>
  <si>
    <t>Labra</t>
  </si>
  <si>
    <t>Pablo Cesar</t>
  </si>
  <si>
    <t>Chofer</t>
  </si>
  <si>
    <t>23.557.956-1</t>
  </si>
  <si>
    <t>Macuyama</t>
  </si>
  <si>
    <t>Ricopa</t>
  </si>
  <si>
    <t>Jose Aroldo</t>
  </si>
  <si>
    <t>15.767.292-4</t>
  </si>
  <si>
    <t>Salas</t>
  </si>
  <si>
    <t>Herrera</t>
  </si>
  <si>
    <t>Alexander Kemish</t>
  </si>
  <si>
    <t>Inspector Control Calidad</t>
  </si>
  <si>
    <t>21.344.175-2</t>
  </si>
  <si>
    <t>Cardenas</t>
  </si>
  <si>
    <t>Cornejo</t>
  </si>
  <si>
    <t>Camilo Andres</t>
  </si>
  <si>
    <t>16.691.854-5</t>
  </si>
  <si>
    <t>Said</t>
  </si>
  <si>
    <t>Alarcon</t>
  </si>
  <si>
    <t>Jean Paul</t>
  </si>
  <si>
    <t>Jefe de Ingeniería</t>
  </si>
  <si>
    <t>17.265.659-5</t>
  </si>
  <si>
    <t>Nuñez</t>
  </si>
  <si>
    <t>Pablo Andres</t>
  </si>
  <si>
    <t>Jefe Control de Calidad</t>
  </si>
  <si>
    <t>27.001.412-7</t>
  </si>
  <si>
    <t>Peña</t>
  </si>
  <si>
    <t>Mimbela</t>
  </si>
  <si>
    <t>Victor Manuel</t>
  </si>
  <si>
    <t>Maestro Mayor Mantenimiento Planta</t>
  </si>
  <si>
    <t>25.988.887-5</t>
  </si>
  <si>
    <t>Amaro</t>
  </si>
  <si>
    <t>Camacaro</t>
  </si>
  <si>
    <t>Claudio Jose</t>
  </si>
  <si>
    <t>22.114.390-6</t>
  </si>
  <si>
    <t>Loyola</t>
  </si>
  <si>
    <t>Sepulveda</t>
  </si>
  <si>
    <t>Jesus Andres</t>
  </si>
  <si>
    <t>Analista Contable</t>
  </si>
  <si>
    <t>14.880.856-2</t>
  </si>
  <si>
    <t>Almerco</t>
  </si>
  <si>
    <t>Alejandro</t>
  </si>
  <si>
    <t>15.902.439-3</t>
  </si>
  <si>
    <t>Mercado</t>
  </si>
  <si>
    <t>Manuel Alejandro</t>
  </si>
  <si>
    <t>Ayudante Metalmecánico</t>
  </si>
  <si>
    <t>21.637.124-0</t>
  </si>
  <si>
    <t>Cuevas</t>
  </si>
  <si>
    <t>Silva</t>
  </si>
  <si>
    <t>Francisco Ignacio</t>
  </si>
  <si>
    <t>24.793.426-K</t>
  </si>
  <si>
    <t>Gutierrez</t>
  </si>
  <si>
    <t>Torres</t>
  </si>
  <si>
    <t>Jhon Beyker</t>
  </si>
  <si>
    <t>14.092.468-7</t>
  </si>
  <si>
    <t>Martinez</t>
  </si>
  <si>
    <t>Jorquera</t>
  </si>
  <si>
    <t>Patricio Bernardo</t>
  </si>
  <si>
    <t>21.467.276-6</t>
  </si>
  <si>
    <t>Almánzar</t>
  </si>
  <si>
    <t>Alexander Jesús</t>
  </si>
  <si>
    <t>25.423.604-7</t>
  </si>
  <si>
    <t>Huarcaya</t>
  </si>
  <si>
    <t>Noriega</t>
  </si>
  <si>
    <t>Isamar de Lourdes</t>
  </si>
  <si>
    <t>Asistente Técnico Integración Eléctrica</t>
  </si>
  <si>
    <t>10.170.465-3</t>
  </si>
  <si>
    <t>Puebla</t>
  </si>
  <si>
    <t>Benedicto Manuel</t>
  </si>
  <si>
    <t>Maestro Primera Mantenimiento Planta</t>
  </si>
  <si>
    <t>21.396.317-1</t>
  </si>
  <si>
    <t>Vergara</t>
  </si>
  <si>
    <t>9.458.629-1</t>
  </si>
  <si>
    <t>Moya</t>
  </si>
  <si>
    <t>Constanzo</t>
  </si>
  <si>
    <t>Jose Patricio</t>
  </si>
  <si>
    <t>20.670.083-1</t>
  </si>
  <si>
    <t>Rubio</t>
  </si>
  <si>
    <t>Frezzani</t>
  </si>
  <si>
    <t>Manuel Benito</t>
  </si>
  <si>
    <t>14.095.031-9</t>
  </si>
  <si>
    <t>Riquelme</t>
  </si>
  <si>
    <t>Jorge Hernan</t>
  </si>
  <si>
    <t>23.385.703-3</t>
  </si>
  <si>
    <t>Jaramillo</t>
  </si>
  <si>
    <t>Walter</t>
  </si>
  <si>
    <t>21.325.980-6</t>
  </si>
  <si>
    <t>Bravo</t>
  </si>
  <si>
    <t>Ramirez</t>
  </si>
  <si>
    <t>Jonathan Andres</t>
  </si>
  <si>
    <t>17.008.895-6</t>
  </si>
  <si>
    <t>Medina</t>
  </si>
  <si>
    <t>Felipe Antonio</t>
  </si>
  <si>
    <t>Jefe de Bodega</t>
  </si>
  <si>
    <t>20.402.688-2</t>
  </si>
  <si>
    <t>Castro</t>
  </si>
  <si>
    <t>Emerson Alejandro</t>
  </si>
  <si>
    <t>Proyectista Mecanico</t>
  </si>
  <si>
    <t>18.975.251-2</t>
  </si>
  <si>
    <t>Aravena</t>
  </si>
  <si>
    <t>Martini</t>
  </si>
  <si>
    <t>Eduardo Ignacio</t>
  </si>
  <si>
    <t>15.375.621-K</t>
  </si>
  <si>
    <t>Cordero</t>
  </si>
  <si>
    <t>Henriquez</t>
  </si>
  <si>
    <t>Jose Alejandro</t>
  </si>
  <si>
    <t>13.710.722-8</t>
  </si>
  <si>
    <t>Ñancule</t>
  </si>
  <si>
    <t>Mario Exequiel</t>
  </si>
  <si>
    <t>19.233.680-5</t>
  </si>
  <si>
    <t>Aileen Paulina</t>
  </si>
  <si>
    <t>Encargado de Mantenimiento</t>
  </si>
  <si>
    <t>12.287.945-3</t>
  </si>
  <si>
    <t>Mancilla</t>
  </si>
  <si>
    <t>11.888.227-K</t>
  </si>
  <si>
    <t>Torrejon</t>
  </si>
  <si>
    <t>Carreno</t>
  </si>
  <si>
    <t>Mario</t>
  </si>
  <si>
    <t>12.405.612-8</t>
  </si>
  <si>
    <t>Salazar</t>
  </si>
  <si>
    <t>Bello</t>
  </si>
  <si>
    <t>Jaime</t>
  </si>
  <si>
    <t>Maestro Plegador y Guillotinador</t>
  </si>
  <si>
    <t>16.114.472-K</t>
  </si>
  <si>
    <t>Marcos Esteban</t>
  </si>
  <si>
    <t>Mantenimiento General de Maquinaria y Vehículos</t>
  </si>
  <si>
    <t>18.848.018-7</t>
  </si>
  <si>
    <t>Gallegos</t>
  </si>
  <si>
    <t>Felipe</t>
  </si>
  <si>
    <t>Ayudante armador</t>
  </si>
  <si>
    <t>21.828.553-8</t>
  </si>
  <si>
    <t>Seguel</t>
  </si>
  <si>
    <t>Hoffmann</t>
  </si>
  <si>
    <t>Ignacio Martin</t>
  </si>
  <si>
    <t>19.234.681-9</t>
  </si>
  <si>
    <t>San Juan</t>
  </si>
  <si>
    <t>Danitza Andrea</t>
  </si>
  <si>
    <t>Prevencionista de Riesgo</t>
  </si>
  <si>
    <t>21.720.563-8</t>
  </si>
  <si>
    <t>Flores</t>
  </si>
  <si>
    <t>Andy José Gael</t>
  </si>
  <si>
    <t>21.743.328-2</t>
  </si>
  <si>
    <t>Rubina</t>
  </si>
  <si>
    <t>Monteverde</t>
  </si>
  <si>
    <t>Jorge Luis</t>
  </si>
  <si>
    <t>26.172.568-1</t>
  </si>
  <si>
    <t>Galicia</t>
  </si>
  <si>
    <t>Ander Asdrubal</t>
  </si>
  <si>
    <t>10.567.852-5</t>
  </si>
  <si>
    <t>Godoy</t>
  </si>
  <si>
    <t>Yanez</t>
  </si>
  <si>
    <t>Eduardo Alex</t>
  </si>
  <si>
    <t>Jefe de Producción</t>
  </si>
  <si>
    <t>13.055.077-0</t>
  </si>
  <si>
    <t>Valencia</t>
  </si>
  <si>
    <t>Victor Eduardo</t>
  </si>
  <si>
    <t>Facility</t>
  </si>
  <si>
    <t>12.480.946-0</t>
  </si>
  <si>
    <t>Lopez</t>
  </si>
  <si>
    <t>Cristian Alejandro</t>
  </si>
  <si>
    <t>Jefe de Integración Eléctrica</t>
  </si>
  <si>
    <t>44.261.622-1</t>
  </si>
  <si>
    <t>Velásquez</t>
  </si>
  <si>
    <t>Guaiquirian</t>
  </si>
  <si>
    <t>Diógenes Francisco</t>
  </si>
  <si>
    <t>18.834.666-9</t>
  </si>
  <si>
    <t>Leiva</t>
  </si>
  <si>
    <t>Huenul</t>
  </si>
  <si>
    <t>Sebastian Andres</t>
  </si>
  <si>
    <t>Inspector de Calidad</t>
  </si>
  <si>
    <t>19.784.854-5</t>
  </si>
  <si>
    <t>Mujica</t>
  </si>
  <si>
    <t>Baruc Uziel</t>
  </si>
  <si>
    <t>Operario de bodega</t>
  </si>
  <si>
    <t>12.325.903-3</t>
  </si>
  <si>
    <t>Vilugron</t>
  </si>
  <si>
    <t>Victor Raul</t>
  </si>
  <si>
    <t>25.687.489-K</t>
  </si>
  <si>
    <t>Gomez</t>
  </si>
  <si>
    <t>Liliana Andreina</t>
  </si>
  <si>
    <t>Control Documental</t>
  </si>
  <si>
    <t>19.779.189-6</t>
  </si>
  <si>
    <t>Son</t>
  </si>
  <si>
    <t>Yesenia Deyanira</t>
  </si>
  <si>
    <t>17.763.683-5</t>
  </si>
  <si>
    <t>Betancour</t>
  </si>
  <si>
    <t>Paine</t>
  </si>
  <si>
    <t>Jorge Eduardo</t>
  </si>
  <si>
    <t>14.003.034-1</t>
  </si>
  <si>
    <t>Ortega</t>
  </si>
  <si>
    <t>Huentenao</t>
  </si>
  <si>
    <t>Mario Alexis</t>
  </si>
  <si>
    <t>Maestro mantenimiento</t>
  </si>
  <si>
    <t>11.859.314-6</t>
  </si>
  <si>
    <t>Tapia</t>
  </si>
  <si>
    <t>Danilo Moises</t>
  </si>
  <si>
    <t>Capataz de Corte y Plegado</t>
  </si>
  <si>
    <t>19.845.897-K</t>
  </si>
  <si>
    <t>Francisco Sebastian</t>
  </si>
  <si>
    <t>17.836.763-3</t>
  </si>
  <si>
    <t>Jofre</t>
  </si>
  <si>
    <t>Camilo A</t>
  </si>
  <si>
    <t>18.941.728-4</t>
  </si>
  <si>
    <t>Quiroz</t>
  </si>
  <si>
    <t>Miguel Angel</t>
  </si>
  <si>
    <t>19.843.534-1</t>
  </si>
  <si>
    <t>Reiñanco</t>
  </si>
  <si>
    <t>Celis</t>
  </si>
  <si>
    <t>Francisco Javier</t>
  </si>
  <si>
    <t>Expeditor</t>
  </si>
  <si>
    <t>17.380.499-7</t>
  </si>
  <si>
    <t>Scott</t>
  </si>
  <si>
    <t>Painemil</t>
  </si>
  <si>
    <t>Jocelyn Andrea</t>
  </si>
  <si>
    <t>15.789.971-6</t>
  </si>
  <si>
    <t>Ayala</t>
  </si>
  <si>
    <t>Carlos Israel</t>
  </si>
  <si>
    <t>13.464.944-5</t>
  </si>
  <si>
    <t>Rebolledo</t>
  </si>
  <si>
    <t>Ibieta</t>
  </si>
  <si>
    <t>Sergio Esteban</t>
  </si>
  <si>
    <t>12.504.792-0</t>
  </si>
  <si>
    <t>Ibarra</t>
  </si>
  <si>
    <t>Mauricio Enrique</t>
  </si>
  <si>
    <t>Subgerente de Finanzas</t>
  </si>
  <si>
    <t>12.229.879-5</t>
  </si>
  <si>
    <t>Sergio Alexis</t>
  </si>
  <si>
    <t>20.943.018-5</t>
  </si>
  <si>
    <t>Mallea</t>
  </si>
  <si>
    <t>Felipe Patricio</t>
  </si>
  <si>
    <t>18.447.297-K</t>
  </si>
  <si>
    <t>rodrigo Ignacio</t>
  </si>
  <si>
    <t>27.979.425-7</t>
  </si>
  <si>
    <t>Cedeño</t>
  </si>
  <si>
    <t>Xavier Alejandro</t>
  </si>
  <si>
    <t>25.379.982-K</t>
  </si>
  <si>
    <t>Vasquez</t>
  </si>
  <si>
    <t>Uriol</t>
  </si>
  <si>
    <t>Jose Ignacio</t>
  </si>
  <si>
    <t>18.937.542-5</t>
  </si>
  <si>
    <t>Diego</t>
  </si>
  <si>
    <t>13.292.119-9</t>
  </si>
  <si>
    <t>Fernandez</t>
  </si>
  <si>
    <t>Canario</t>
  </si>
  <si>
    <t>Asistente de Bodega</t>
  </si>
  <si>
    <t>14.576.717-2</t>
  </si>
  <si>
    <t>Lagos</t>
  </si>
  <si>
    <t>Valderrama</t>
  </si>
  <si>
    <t>Rodrigo Leonardo</t>
  </si>
  <si>
    <t>Planificador</t>
  </si>
  <si>
    <t>10.320.786-K</t>
  </si>
  <si>
    <t>Olesen</t>
  </si>
  <si>
    <t>de la Cruz</t>
  </si>
  <si>
    <t>Gabriela Patricia</t>
  </si>
  <si>
    <t>Asistente de Gerencia</t>
  </si>
  <si>
    <t>17.159.356-5</t>
  </si>
  <si>
    <t>Carilao</t>
  </si>
  <si>
    <t>Huircan</t>
  </si>
  <si>
    <t>Javier Armando</t>
  </si>
  <si>
    <t>21.077.795-4</t>
  </si>
  <si>
    <t>Trujillo</t>
  </si>
  <si>
    <t>Galaz</t>
  </si>
  <si>
    <t>Benjamin Antonio</t>
  </si>
  <si>
    <t>Proyectista Electrico</t>
  </si>
  <si>
    <t>18.306.976-4</t>
  </si>
  <si>
    <t>Martin Andres</t>
  </si>
  <si>
    <t>Ingeniero de Desarroyo Electrico</t>
  </si>
  <si>
    <t>20.187.329-0</t>
  </si>
  <si>
    <t>Zuñiga</t>
  </si>
  <si>
    <t>Allan Andres</t>
  </si>
  <si>
    <t>27.836.883-1</t>
  </si>
  <si>
    <t>Acero</t>
  </si>
  <si>
    <t>Villasmil</t>
  </si>
  <si>
    <t>Belarmino Jose</t>
  </si>
  <si>
    <t>14.686.957-2</t>
  </si>
  <si>
    <t>Guimaraes</t>
  </si>
  <si>
    <t>Fonseca</t>
  </si>
  <si>
    <t>Laura Maria</t>
  </si>
  <si>
    <t>18.078.816-6</t>
  </si>
  <si>
    <t>Zuleta</t>
  </si>
  <si>
    <t>Ricardo Enrique</t>
  </si>
  <si>
    <t>13.938.626-4</t>
  </si>
  <si>
    <t>Curiche</t>
  </si>
  <si>
    <t>Caniuqueo</t>
  </si>
  <si>
    <t>Eusebio Alejandro</t>
  </si>
  <si>
    <t>18.074.995-0</t>
  </si>
  <si>
    <t>Tardon</t>
  </si>
  <si>
    <t>Pablo Eduardo</t>
  </si>
  <si>
    <t>11.610.336-2</t>
  </si>
  <si>
    <t>Orlando Segundo</t>
  </si>
  <si>
    <t>20.208.558-K</t>
  </si>
  <si>
    <t>Zavalla</t>
  </si>
  <si>
    <t>Rios</t>
  </si>
  <si>
    <t>Jeison Cristian</t>
  </si>
  <si>
    <t>17.916.894-4</t>
  </si>
  <si>
    <t>Molina</t>
  </si>
  <si>
    <t>Ñancuvil</t>
  </si>
  <si>
    <t>20.040.729-6</t>
  </si>
  <si>
    <t>Linda del Pilar</t>
  </si>
  <si>
    <t>15.718.515-2</t>
  </si>
  <si>
    <t>Pailaqueo</t>
  </si>
  <si>
    <t>Freddy Alejandro</t>
  </si>
  <si>
    <t>14.187.660-0</t>
  </si>
  <si>
    <t>Carlos Elias</t>
  </si>
  <si>
    <t>15.993.332-6</t>
  </si>
  <si>
    <t>Sandoval</t>
  </si>
  <si>
    <t>Oscar Gonzalo</t>
  </si>
  <si>
    <t>13.289.143-5</t>
  </si>
  <si>
    <t>Fabian Enrique</t>
  </si>
  <si>
    <t>18.026.490-6</t>
  </si>
  <si>
    <t>Orostica</t>
  </si>
  <si>
    <t>Carlos Antonio</t>
  </si>
  <si>
    <t>18.694.157-8</t>
  </si>
  <si>
    <t>Velasquez</t>
  </si>
  <si>
    <t>Tello</t>
  </si>
  <si>
    <t>Alan Esteban</t>
  </si>
  <si>
    <t>13.492.927-8</t>
  </si>
  <si>
    <t>Beldaño</t>
  </si>
  <si>
    <t>stegmann</t>
  </si>
  <si>
    <t>Iván Gonzalo</t>
  </si>
  <si>
    <t>17.816.372-8</t>
  </si>
  <si>
    <t>Sebastian</t>
  </si>
  <si>
    <t>10.485.454-0</t>
  </si>
  <si>
    <t>Jhonny Eduardo</t>
  </si>
  <si>
    <t>Encargado de Aislacion y Despacho</t>
  </si>
  <si>
    <t>19.562.550-6</t>
  </si>
  <si>
    <t>Beltran</t>
  </si>
  <si>
    <t>Cesar Antonio</t>
  </si>
  <si>
    <t>13.045.215-9</t>
  </si>
  <si>
    <t>Milano</t>
  </si>
  <si>
    <t>Ignacio</t>
  </si>
  <si>
    <t>Gerente general</t>
  </si>
  <si>
    <t>17.987.346-K</t>
  </si>
  <si>
    <t>Villegas</t>
  </si>
  <si>
    <t>Galvez</t>
  </si>
  <si>
    <t>Oscar Matias</t>
  </si>
  <si>
    <t>16.913.290-9</t>
  </si>
  <si>
    <t>Lorca</t>
  </si>
  <si>
    <t>Jose Miguel</t>
  </si>
  <si>
    <t>9.409.848-3</t>
  </si>
  <si>
    <t>Parra</t>
  </si>
  <si>
    <t>Lorena Mayessica</t>
  </si>
  <si>
    <t>Jefa de Recursos Humanos y desarrollo organizacional</t>
  </si>
  <si>
    <t>7.566.861-9</t>
  </si>
  <si>
    <t>Ivonne Patricia</t>
  </si>
  <si>
    <t>Ingeniero de control calidad</t>
  </si>
  <si>
    <t>11.191.567-9</t>
  </si>
  <si>
    <t>Patricio Alberto</t>
  </si>
  <si>
    <t>16.409.584-3</t>
  </si>
  <si>
    <t>Pacheco</t>
  </si>
  <si>
    <t>Pavez</t>
  </si>
  <si>
    <t>Manuel Alfredo</t>
  </si>
  <si>
    <t>22.577.164-2</t>
  </si>
  <si>
    <t>Neira</t>
  </si>
  <si>
    <t>Zenteno</t>
  </si>
  <si>
    <t>Camilo Johan Alejandro</t>
  </si>
  <si>
    <t>Ayudante Metalmecanico</t>
  </si>
  <si>
    <t>12.472.309-4</t>
  </si>
  <si>
    <t>Luis Alonso</t>
  </si>
  <si>
    <t>Ayudante de Metalmecanica</t>
  </si>
  <si>
    <t>16.173.106-4</t>
  </si>
  <si>
    <t>18.763.765-1</t>
  </si>
  <si>
    <t>Aguilar</t>
  </si>
  <si>
    <t>Francisco Ernesto</t>
  </si>
  <si>
    <t>20.333.300-5</t>
  </si>
  <si>
    <t>Rodríguez</t>
  </si>
  <si>
    <t>Luis Daniel</t>
  </si>
  <si>
    <t>25.813.236-K</t>
  </si>
  <si>
    <t>Coello</t>
  </si>
  <si>
    <t>Rosendo</t>
  </si>
  <si>
    <t>Pedro Manuel</t>
  </si>
  <si>
    <t>12.479.559-1</t>
  </si>
  <si>
    <t>Olivares</t>
  </si>
  <si>
    <t>Luis</t>
  </si>
  <si>
    <t>Encargado de Mantención</t>
  </si>
  <si>
    <t>18.061.971-2</t>
  </si>
  <si>
    <t>Guzmán</t>
  </si>
  <si>
    <t>Alberto Andrés</t>
  </si>
  <si>
    <t>Informe</t>
  </si>
  <si>
    <t>En HH y $</t>
  </si>
  <si>
    <t>ATRASOS</t>
  </si>
  <si>
    <t>Jefatura</t>
  </si>
  <si>
    <t>fmedina@seguraehijos.cl</t>
  </si>
  <si>
    <t>mcampos@seguraehijos.cl</t>
  </si>
  <si>
    <t>pnunez@seguraehijos.cl</t>
  </si>
  <si>
    <t>isegura@seguraehijos.cl</t>
  </si>
  <si>
    <t>agodoy@eguraehijos.cl</t>
  </si>
  <si>
    <t>esaavedra@seguraehijos.cl</t>
  </si>
  <si>
    <t>vhenriquez@seguraehijos.cl</t>
  </si>
  <si>
    <t>mibarra@seguraehijos.cl</t>
  </si>
  <si>
    <t>N/A</t>
  </si>
  <si>
    <t>jsaid@seguraehijos.cl</t>
  </si>
  <si>
    <t>clopez@seguraehijos.cl</t>
  </si>
  <si>
    <t>jaubele@seguraehijos.cl</t>
  </si>
  <si>
    <t>rsalinas@seguraehijos.cl</t>
  </si>
  <si>
    <t>Taller</t>
  </si>
  <si>
    <t>LICENCIA - RRHH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</si>
</sst>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vhenriquez@seguraehijos.cl" TargetMode="External"/><Relationship Id="rId117" Type="http://schemas.openxmlformats.org/officeDocument/2006/relationships/hyperlink" Target="mailto:agodoy@eguraehijos.cl" TargetMode="External"/><Relationship Id="rId21" Type="http://schemas.openxmlformats.org/officeDocument/2006/relationships/hyperlink" Target="mailto:agodoy@eguraehijos.cl" TargetMode="External"/><Relationship Id="rId42" Type="http://schemas.openxmlformats.org/officeDocument/2006/relationships/hyperlink" Target="mailto:jsaid@seguraehijos.cl" TargetMode="External"/><Relationship Id="rId47" Type="http://schemas.openxmlformats.org/officeDocument/2006/relationships/hyperlink" Target="mailto:agodoy@eguraehijos.cl" TargetMode="External"/><Relationship Id="rId63" Type="http://schemas.openxmlformats.org/officeDocument/2006/relationships/hyperlink" Target="mailto:isegura@seguraehijos.cl" TargetMode="External"/><Relationship Id="rId68" Type="http://schemas.openxmlformats.org/officeDocument/2006/relationships/hyperlink" Target="mailto:agodoy@eguraehijos.cl" TargetMode="External"/><Relationship Id="rId84" Type="http://schemas.openxmlformats.org/officeDocument/2006/relationships/hyperlink" Target="mailto:agodoy@eguraehijos.cl" TargetMode="External"/><Relationship Id="rId89" Type="http://schemas.openxmlformats.org/officeDocument/2006/relationships/hyperlink" Target="mailto:agodoy@eguraehijos.cl" TargetMode="External"/><Relationship Id="rId112" Type="http://schemas.openxmlformats.org/officeDocument/2006/relationships/hyperlink" Target="mailto:agodoy@eguraehijos.cl" TargetMode="External"/><Relationship Id="rId16" Type="http://schemas.openxmlformats.org/officeDocument/2006/relationships/hyperlink" Target="mailto:pnunez@seguraehijos.cl" TargetMode="External"/><Relationship Id="rId107" Type="http://schemas.openxmlformats.org/officeDocument/2006/relationships/hyperlink" Target="mailto:agodoy@eguraehijos.cl" TargetMode="External"/><Relationship Id="rId11" Type="http://schemas.openxmlformats.org/officeDocument/2006/relationships/hyperlink" Target="mailto:mcampos@seguraehijos.cl" TargetMode="External"/><Relationship Id="rId32" Type="http://schemas.openxmlformats.org/officeDocument/2006/relationships/hyperlink" Target="mailto:vhenriquez@seguraehijos.cl" TargetMode="External"/><Relationship Id="rId37" Type="http://schemas.openxmlformats.org/officeDocument/2006/relationships/hyperlink" Target="mailto:mibarra@seguraehijos.cl" TargetMode="External"/><Relationship Id="rId53" Type="http://schemas.openxmlformats.org/officeDocument/2006/relationships/hyperlink" Target="mailto:agodoy@eguraehijos.cl" TargetMode="External"/><Relationship Id="rId58" Type="http://schemas.openxmlformats.org/officeDocument/2006/relationships/hyperlink" Target="mailto:agodoy@eguraehijos.cl" TargetMode="External"/><Relationship Id="rId74" Type="http://schemas.openxmlformats.org/officeDocument/2006/relationships/hyperlink" Target="mailto:agodoy@eguraehijos.cl" TargetMode="External"/><Relationship Id="rId79" Type="http://schemas.openxmlformats.org/officeDocument/2006/relationships/hyperlink" Target="mailto:agodoy@eguraehijos.cl" TargetMode="External"/><Relationship Id="rId102" Type="http://schemas.openxmlformats.org/officeDocument/2006/relationships/hyperlink" Target="mailto:agodoy@eguraehijos.cl" TargetMode="External"/><Relationship Id="rId5" Type="http://schemas.openxmlformats.org/officeDocument/2006/relationships/hyperlink" Target="mailto:mcampos@seguraehijos.cl" TargetMode="External"/><Relationship Id="rId90" Type="http://schemas.openxmlformats.org/officeDocument/2006/relationships/hyperlink" Target="mailto:agodoy@eguraehijos.cl" TargetMode="External"/><Relationship Id="rId95" Type="http://schemas.openxmlformats.org/officeDocument/2006/relationships/hyperlink" Target="mailto:rsalinas@seguraehijos.cl" TargetMode="External"/><Relationship Id="rId22" Type="http://schemas.openxmlformats.org/officeDocument/2006/relationships/hyperlink" Target="mailto:agodoy@eguraehijos.cl" TargetMode="External"/><Relationship Id="rId27" Type="http://schemas.openxmlformats.org/officeDocument/2006/relationships/hyperlink" Target="mailto:vhenriquez@seguraehijos.cl" TargetMode="External"/><Relationship Id="rId43" Type="http://schemas.openxmlformats.org/officeDocument/2006/relationships/hyperlink" Target="mailto:jsaid@seguraehijos.cl" TargetMode="External"/><Relationship Id="rId48" Type="http://schemas.openxmlformats.org/officeDocument/2006/relationships/hyperlink" Target="mailto:agodoy@eguraehijos.cl" TargetMode="External"/><Relationship Id="rId64" Type="http://schemas.openxmlformats.org/officeDocument/2006/relationships/hyperlink" Target="mailto:jaubele@seguraehijos.cl" TargetMode="External"/><Relationship Id="rId69" Type="http://schemas.openxmlformats.org/officeDocument/2006/relationships/hyperlink" Target="mailto:agodoy@eguraehijos.cl" TargetMode="External"/><Relationship Id="rId113" Type="http://schemas.openxmlformats.org/officeDocument/2006/relationships/hyperlink" Target="mailto:agodoy@eguraehijos.cl" TargetMode="External"/><Relationship Id="rId80" Type="http://schemas.openxmlformats.org/officeDocument/2006/relationships/hyperlink" Target="mailto:agodoy@eguraehijos.cl" TargetMode="External"/><Relationship Id="rId85" Type="http://schemas.openxmlformats.org/officeDocument/2006/relationships/hyperlink" Target="mailto:agodoy@eguraehijos.cl" TargetMode="External"/><Relationship Id="rId12" Type="http://schemas.openxmlformats.org/officeDocument/2006/relationships/hyperlink" Target="mailto:mcampos@seguraehijos.cl" TargetMode="External"/><Relationship Id="rId17" Type="http://schemas.openxmlformats.org/officeDocument/2006/relationships/hyperlink" Target="mailto:pnunez@seguraehijos.cl" TargetMode="External"/><Relationship Id="rId33" Type="http://schemas.openxmlformats.org/officeDocument/2006/relationships/hyperlink" Target="mailto:vhenriquez@seguraehijos.cl" TargetMode="External"/><Relationship Id="rId38" Type="http://schemas.openxmlformats.org/officeDocument/2006/relationships/hyperlink" Target="mailto:mcampos@seguraehijos.cl" TargetMode="External"/><Relationship Id="rId59" Type="http://schemas.openxmlformats.org/officeDocument/2006/relationships/hyperlink" Target="mailto:agodoy@eguraehijos.cl" TargetMode="External"/><Relationship Id="rId103" Type="http://schemas.openxmlformats.org/officeDocument/2006/relationships/hyperlink" Target="mailto:agodoy@eguraehijos.cl" TargetMode="External"/><Relationship Id="rId108" Type="http://schemas.openxmlformats.org/officeDocument/2006/relationships/hyperlink" Target="mailto:agodoy@eguraehijos.cl" TargetMode="External"/><Relationship Id="rId54" Type="http://schemas.openxmlformats.org/officeDocument/2006/relationships/hyperlink" Target="mailto:agodoy@eguraehijos.cl" TargetMode="External"/><Relationship Id="rId70" Type="http://schemas.openxmlformats.org/officeDocument/2006/relationships/hyperlink" Target="mailto:agodoy@eguraehijos.cl" TargetMode="External"/><Relationship Id="rId75" Type="http://schemas.openxmlformats.org/officeDocument/2006/relationships/hyperlink" Target="mailto:agodoy@eguraehijos.cl" TargetMode="External"/><Relationship Id="rId91" Type="http://schemas.openxmlformats.org/officeDocument/2006/relationships/hyperlink" Target="mailto:agodoy@eguraehijos.cl" TargetMode="External"/><Relationship Id="rId96" Type="http://schemas.openxmlformats.org/officeDocument/2006/relationships/hyperlink" Target="mailto:rsalinas@seguraehijos.cl" TargetMode="External"/><Relationship Id="rId1" Type="http://schemas.openxmlformats.org/officeDocument/2006/relationships/hyperlink" Target="mailto:fmedina@seguraehijos.cl" TargetMode="External"/><Relationship Id="rId6" Type="http://schemas.openxmlformats.org/officeDocument/2006/relationships/hyperlink" Target="mailto:mcampos@seguraehijos.cl" TargetMode="External"/><Relationship Id="rId23" Type="http://schemas.openxmlformats.org/officeDocument/2006/relationships/hyperlink" Target="mailto:esaavedra@seguraehijos.cl" TargetMode="External"/><Relationship Id="rId28" Type="http://schemas.openxmlformats.org/officeDocument/2006/relationships/hyperlink" Target="mailto:vhenriquez@seguraehijos.cl" TargetMode="External"/><Relationship Id="rId49" Type="http://schemas.openxmlformats.org/officeDocument/2006/relationships/hyperlink" Target="mailto:agodoy@eguraehijos.cl" TargetMode="External"/><Relationship Id="rId114" Type="http://schemas.openxmlformats.org/officeDocument/2006/relationships/hyperlink" Target="mailto:agodoy@eguraehijos.cl" TargetMode="External"/><Relationship Id="rId10" Type="http://schemas.openxmlformats.org/officeDocument/2006/relationships/hyperlink" Target="mailto:mcampos@seguraehijos.cl" TargetMode="External"/><Relationship Id="rId31" Type="http://schemas.openxmlformats.org/officeDocument/2006/relationships/hyperlink" Target="mailto:isegura@seguraehijos.cl" TargetMode="External"/><Relationship Id="rId44" Type="http://schemas.openxmlformats.org/officeDocument/2006/relationships/hyperlink" Target="mailto:jsaid@seguraehijos.cl" TargetMode="External"/><Relationship Id="rId52" Type="http://schemas.openxmlformats.org/officeDocument/2006/relationships/hyperlink" Target="mailto:agodoy@eguraehijos.cl" TargetMode="External"/><Relationship Id="rId60" Type="http://schemas.openxmlformats.org/officeDocument/2006/relationships/hyperlink" Target="mailto:agodoy@eguraehijos.cl" TargetMode="External"/><Relationship Id="rId65" Type="http://schemas.openxmlformats.org/officeDocument/2006/relationships/hyperlink" Target="mailto:jaubele@seguraehijos.cl" TargetMode="External"/><Relationship Id="rId73" Type="http://schemas.openxmlformats.org/officeDocument/2006/relationships/hyperlink" Target="mailto:agodoy@eguraehijos.cl" TargetMode="External"/><Relationship Id="rId78" Type="http://schemas.openxmlformats.org/officeDocument/2006/relationships/hyperlink" Target="mailto:agodoy@eguraehijos.cl" TargetMode="External"/><Relationship Id="rId81" Type="http://schemas.openxmlformats.org/officeDocument/2006/relationships/hyperlink" Target="mailto:agodoy@eguraehijos.cl" TargetMode="External"/><Relationship Id="rId86" Type="http://schemas.openxmlformats.org/officeDocument/2006/relationships/hyperlink" Target="mailto:agodoy@eguraehijos.cl" TargetMode="External"/><Relationship Id="rId94" Type="http://schemas.openxmlformats.org/officeDocument/2006/relationships/hyperlink" Target="mailto:rsalinas@seguraehijos.cl" TargetMode="External"/><Relationship Id="rId99" Type="http://schemas.openxmlformats.org/officeDocument/2006/relationships/hyperlink" Target="mailto:agodoy@eguraehijos.cl" TargetMode="External"/><Relationship Id="rId101" Type="http://schemas.openxmlformats.org/officeDocument/2006/relationships/hyperlink" Target="mailto:agodoy@eguraehijos.cl" TargetMode="External"/><Relationship Id="rId4" Type="http://schemas.openxmlformats.org/officeDocument/2006/relationships/hyperlink" Target="mailto:fmedina@seguraehijos.cl" TargetMode="External"/><Relationship Id="rId9" Type="http://schemas.openxmlformats.org/officeDocument/2006/relationships/hyperlink" Target="mailto:mcampos@seguraehijos.cl" TargetMode="External"/><Relationship Id="rId13" Type="http://schemas.openxmlformats.org/officeDocument/2006/relationships/hyperlink" Target="mailto:pnunez@seguraehijos.cl" TargetMode="External"/><Relationship Id="rId18" Type="http://schemas.openxmlformats.org/officeDocument/2006/relationships/hyperlink" Target="mailto:pnunez@seguraehijos.cl" TargetMode="External"/><Relationship Id="rId39" Type="http://schemas.openxmlformats.org/officeDocument/2006/relationships/hyperlink" Target="mailto:agodoy@eguraehijos.cl" TargetMode="External"/><Relationship Id="rId109" Type="http://schemas.openxmlformats.org/officeDocument/2006/relationships/hyperlink" Target="mailto:agodoy@eguraehijos.cl" TargetMode="External"/><Relationship Id="rId34" Type="http://schemas.openxmlformats.org/officeDocument/2006/relationships/hyperlink" Target="mailto:vhenriquez@seguraehijos.cl" TargetMode="External"/><Relationship Id="rId50" Type="http://schemas.openxmlformats.org/officeDocument/2006/relationships/hyperlink" Target="mailto:agodoy@eguraehijos.cl" TargetMode="External"/><Relationship Id="rId55" Type="http://schemas.openxmlformats.org/officeDocument/2006/relationships/hyperlink" Target="mailto:agodoy@eguraehijos.cl" TargetMode="External"/><Relationship Id="rId76" Type="http://schemas.openxmlformats.org/officeDocument/2006/relationships/hyperlink" Target="mailto:agodoy@eguraehijos.cl" TargetMode="External"/><Relationship Id="rId97" Type="http://schemas.openxmlformats.org/officeDocument/2006/relationships/hyperlink" Target="mailto:rsalinas@seguraehijos.cl" TargetMode="External"/><Relationship Id="rId104" Type="http://schemas.openxmlformats.org/officeDocument/2006/relationships/hyperlink" Target="mailto:agodoy@eguraehijos.cl" TargetMode="External"/><Relationship Id="rId7" Type="http://schemas.openxmlformats.org/officeDocument/2006/relationships/hyperlink" Target="mailto:mcampos@seguraehijos.cl" TargetMode="External"/><Relationship Id="rId71" Type="http://schemas.openxmlformats.org/officeDocument/2006/relationships/hyperlink" Target="mailto:agodoy@eguraehijos.cl" TargetMode="External"/><Relationship Id="rId92" Type="http://schemas.openxmlformats.org/officeDocument/2006/relationships/hyperlink" Target="mailto:agodoy@eguraehijos.cl" TargetMode="External"/><Relationship Id="rId2" Type="http://schemas.openxmlformats.org/officeDocument/2006/relationships/hyperlink" Target="mailto:fmedina@seguraehijos.cl" TargetMode="External"/><Relationship Id="rId29" Type="http://schemas.openxmlformats.org/officeDocument/2006/relationships/hyperlink" Target="mailto:vhenriquez@seguraehijos.cl" TargetMode="External"/><Relationship Id="rId24" Type="http://schemas.openxmlformats.org/officeDocument/2006/relationships/hyperlink" Target="mailto:esaavedra@seguraehijos.cl" TargetMode="External"/><Relationship Id="rId40" Type="http://schemas.openxmlformats.org/officeDocument/2006/relationships/hyperlink" Target="mailto:jsaid@seguraehijos.cl" TargetMode="External"/><Relationship Id="rId45" Type="http://schemas.openxmlformats.org/officeDocument/2006/relationships/hyperlink" Target="mailto:isegura@seguraehijos.cl" TargetMode="External"/><Relationship Id="rId66" Type="http://schemas.openxmlformats.org/officeDocument/2006/relationships/hyperlink" Target="mailto:agodoy@eguraehijos.cl" TargetMode="External"/><Relationship Id="rId87" Type="http://schemas.openxmlformats.org/officeDocument/2006/relationships/hyperlink" Target="mailto:agodoy@eguraehijos.cl" TargetMode="External"/><Relationship Id="rId110" Type="http://schemas.openxmlformats.org/officeDocument/2006/relationships/hyperlink" Target="mailto:agodoy@eguraehijos.cl" TargetMode="External"/><Relationship Id="rId115" Type="http://schemas.openxmlformats.org/officeDocument/2006/relationships/hyperlink" Target="mailto:agodoy@eguraehijos.cl" TargetMode="External"/><Relationship Id="rId61" Type="http://schemas.openxmlformats.org/officeDocument/2006/relationships/hyperlink" Target="mailto:agodoy@eguraehijos.cl" TargetMode="External"/><Relationship Id="rId82" Type="http://schemas.openxmlformats.org/officeDocument/2006/relationships/hyperlink" Target="mailto:agodoy@eguraehijos.cl" TargetMode="External"/><Relationship Id="rId19" Type="http://schemas.openxmlformats.org/officeDocument/2006/relationships/hyperlink" Target="mailto:agodoy@eguraehijos.cl" TargetMode="External"/><Relationship Id="rId14" Type="http://schemas.openxmlformats.org/officeDocument/2006/relationships/hyperlink" Target="mailto:pnunez@seguraehijos.cl" TargetMode="External"/><Relationship Id="rId30" Type="http://schemas.openxmlformats.org/officeDocument/2006/relationships/hyperlink" Target="mailto:vhenriquez@seguraehijos.cl" TargetMode="External"/><Relationship Id="rId35" Type="http://schemas.openxmlformats.org/officeDocument/2006/relationships/hyperlink" Target="mailto:mibarra@seguraehijos.cl" TargetMode="External"/><Relationship Id="rId56" Type="http://schemas.openxmlformats.org/officeDocument/2006/relationships/hyperlink" Target="mailto:agodoy@eguraehijos.cl" TargetMode="External"/><Relationship Id="rId77" Type="http://schemas.openxmlformats.org/officeDocument/2006/relationships/hyperlink" Target="mailto:agodoy@eguraehijos.cl" TargetMode="External"/><Relationship Id="rId100" Type="http://schemas.openxmlformats.org/officeDocument/2006/relationships/hyperlink" Target="mailto:agodoy@eguraehijos.cl" TargetMode="External"/><Relationship Id="rId105" Type="http://schemas.openxmlformats.org/officeDocument/2006/relationships/hyperlink" Target="mailto:agodoy@eguraehijos.cl" TargetMode="External"/><Relationship Id="rId8" Type="http://schemas.openxmlformats.org/officeDocument/2006/relationships/hyperlink" Target="mailto:mcampos@seguraehijos.cl" TargetMode="External"/><Relationship Id="rId51" Type="http://schemas.openxmlformats.org/officeDocument/2006/relationships/hyperlink" Target="mailto:agodoy@eguraehijos.cl" TargetMode="External"/><Relationship Id="rId72" Type="http://schemas.openxmlformats.org/officeDocument/2006/relationships/hyperlink" Target="mailto:agodoy@eguraehijos.cl" TargetMode="External"/><Relationship Id="rId93" Type="http://schemas.openxmlformats.org/officeDocument/2006/relationships/hyperlink" Target="mailto:isegura@seguraehijos.cl" TargetMode="External"/><Relationship Id="rId98" Type="http://schemas.openxmlformats.org/officeDocument/2006/relationships/hyperlink" Target="mailto:rsalinas@seguraehijos.cl" TargetMode="External"/><Relationship Id="rId3" Type="http://schemas.openxmlformats.org/officeDocument/2006/relationships/hyperlink" Target="mailto:fmedina@seguraehijos.cl" TargetMode="External"/><Relationship Id="rId25" Type="http://schemas.openxmlformats.org/officeDocument/2006/relationships/hyperlink" Target="mailto:vhenriquez@seguraehijos.cl" TargetMode="External"/><Relationship Id="rId46" Type="http://schemas.openxmlformats.org/officeDocument/2006/relationships/hyperlink" Target="mailto:isegura@seguraehijos.cl" TargetMode="External"/><Relationship Id="rId67" Type="http://schemas.openxmlformats.org/officeDocument/2006/relationships/hyperlink" Target="mailto:agodoy@eguraehijos.cl" TargetMode="External"/><Relationship Id="rId116" Type="http://schemas.openxmlformats.org/officeDocument/2006/relationships/hyperlink" Target="mailto:agodoy@eguraehijos.cl" TargetMode="External"/><Relationship Id="rId20" Type="http://schemas.openxmlformats.org/officeDocument/2006/relationships/hyperlink" Target="mailto:agodoy@eguraehijos.cl" TargetMode="External"/><Relationship Id="rId41" Type="http://schemas.openxmlformats.org/officeDocument/2006/relationships/hyperlink" Target="mailto:jsaid@seguraehijos.cl" TargetMode="External"/><Relationship Id="rId62" Type="http://schemas.openxmlformats.org/officeDocument/2006/relationships/hyperlink" Target="mailto:agodoy@eguraehijos.cl" TargetMode="External"/><Relationship Id="rId83" Type="http://schemas.openxmlformats.org/officeDocument/2006/relationships/hyperlink" Target="mailto:agodoy@eguraehijos.cl" TargetMode="External"/><Relationship Id="rId88" Type="http://schemas.openxmlformats.org/officeDocument/2006/relationships/hyperlink" Target="mailto:agodoy@eguraehijos.cl" TargetMode="External"/><Relationship Id="rId111" Type="http://schemas.openxmlformats.org/officeDocument/2006/relationships/hyperlink" Target="mailto:agodoy@eguraehijos.cl" TargetMode="External"/><Relationship Id="rId15" Type="http://schemas.openxmlformats.org/officeDocument/2006/relationships/hyperlink" Target="mailto:isegura@seguraehijos.cl" TargetMode="External"/><Relationship Id="rId36" Type="http://schemas.openxmlformats.org/officeDocument/2006/relationships/hyperlink" Target="mailto:mibarra@seguraehijos.cl" TargetMode="External"/><Relationship Id="rId57" Type="http://schemas.openxmlformats.org/officeDocument/2006/relationships/hyperlink" Target="mailto:agodoy@eguraehijos.cl" TargetMode="External"/><Relationship Id="rId106" Type="http://schemas.openxmlformats.org/officeDocument/2006/relationships/hyperlink" Target="mailto:agodoy@eguraehijo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28A0-C2E8-402C-BD93-1DD12B58C5A3}">
  <dimension ref="B3:J10"/>
  <sheetViews>
    <sheetView workbookViewId="0">
      <selection activeCell="J4" sqref="J4"/>
    </sheetView>
  </sheetViews>
  <sheetFormatPr baseColWidth="10" defaultRowHeight="15.6" x14ac:dyDescent="0.3"/>
  <cols>
    <col min="3" max="3" width="16" bestFit="1" customWidth="1"/>
    <col min="4" max="4" width="6.8984375" bestFit="1" customWidth="1"/>
    <col min="5" max="5" width="9.296875" bestFit="1" customWidth="1"/>
    <col min="6" max="6" width="17.3984375" bestFit="1" customWidth="1"/>
    <col min="7" max="7" width="18" bestFit="1" customWidth="1"/>
    <col min="8" max="8" width="18" customWidth="1"/>
    <col min="9" max="9" width="14.09765625" bestFit="1" customWidth="1"/>
    <col min="10" max="10" width="15.09765625" bestFit="1" customWidth="1"/>
  </cols>
  <sheetData>
    <row r="3" spans="2:10" x14ac:dyDescent="0.3">
      <c r="B3" t="s">
        <v>609</v>
      </c>
    </row>
    <row r="4" spans="2:10" x14ac:dyDescent="0.3">
      <c r="B4">
        <v>1</v>
      </c>
      <c r="C4">
        <v>2</v>
      </c>
      <c r="D4">
        <v>3</v>
      </c>
      <c r="E4">
        <v>4</v>
      </c>
      <c r="F4">
        <v>4</v>
      </c>
      <c r="G4">
        <v>4</v>
      </c>
      <c r="H4">
        <v>5</v>
      </c>
      <c r="I4">
        <v>5</v>
      </c>
      <c r="J4">
        <v>5</v>
      </c>
    </row>
    <row r="5" spans="2:10" x14ac:dyDescent="0.3">
      <c r="B5" t="s">
        <v>6</v>
      </c>
    </row>
    <row r="6" spans="2:10" x14ac:dyDescent="0.3">
      <c r="C6" t="str">
        <f>+Base!H1</f>
        <v>UNIDAD NEGOCIO</v>
      </c>
    </row>
    <row r="7" spans="2:10" x14ac:dyDescent="0.3">
      <c r="D7" t="str">
        <f>+Base!F1</f>
        <v>CARGO</v>
      </c>
    </row>
    <row r="8" spans="2:10" x14ac:dyDescent="0.3">
      <c r="E8" t="str">
        <f>+Base!E1</f>
        <v>NOMBRES</v>
      </c>
      <c r="F8" t="str">
        <f>+Base!C1</f>
        <v>APELLIDO PATERNO</v>
      </c>
      <c r="G8" t="str">
        <f>+Base!D1</f>
        <v>APELLIDO MATERNO</v>
      </c>
    </row>
    <row r="9" spans="2:10" x14ac:dyDescent="0.3">
      <c r="H9" t="s">
        <v>611</v>
      </c>
      <c r="I9" t="str">
        <f>+Base!I1</f>
        <v>Valor HHEE 50%</v>
      </c>
      <c r="J9" t="str">
        <f>+Base!J1</f>
        <v>Valor HHEE 100%</v>
      </c>
    </row>
    <row r="10" spans="2:10" x14ac:dyDescent="0.3">
      <c r="H10" t="s">
        <v>610</v>
      </c>
      <c r="I10" t="s">
        <v>610</v>
      </c>
      <c r="J10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9815-9B47-43E2-B545-3FE4BAD39B21}">
  <dimension ref="A1:K156"/>
  <sheetViews>
    <sheetView tabSelected="1" workbookViewId="0">
      <selection activeCell="H1" sqref="H1"/>
    </sheetView>
  </sheetViews>
  <sheetFormatPr baseColWidth="10" defaultRowHeight="15.6" x14ac:dyDescent="0.3"/>
  <cols>
    <col min="1" max="1" width="3.5" customWidth="1"/>
    <col min="2" max="2" width="11.5" bestFit="1" customWidth="1"/>
    <col min="3" max="5" width="9.796875" customWidth="1"/>
    <col min="6" max="6" width="17.59765625" customWidth="1"/>
    <col min="7" max="7" width="16.09765625" customWidth="1"/>
    <col min="8" max="8" width="15.296875" customWidth="1"/>
    <col min="9" max="9" width="12.19921875" bestFit="1" customWidth="1"/>
    <col min="10" max="10" width="13.09765625" bestFit="1" customWidth="1"/>
    <col min="11" max="11" width="22.09765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612</v>
      </c>
    </row>
    <row r="2" spans="1:1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5330</v>
      </c>
      <c r="J2">
        <v>7106</v>
      </c>
      <c r="K2" s="2" t="s">
        <v>613</v>
      </c>
    </row>
    <row r="3" spans="1:11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>
        <v>12282</v>
      </c>
      <c r="J3">
        <v>16376</v>
      </c>
      <c r="K3" s="2" t="s">
        <v>617</v>
      </c>
    </row>
    <row r="4" spans="1:11" x14ac:dyDescent="0.3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6364</v>
      </c>
      <c r="J4">
        <v>8485</v>
      </c>
      <c r="K4" s="2" t="s">
        <v>614</v>
      </c>
    </row>
    <row r="5" spans="1:11" x14ac:dyDescent="0.3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28</v>
      </c>
      <c r="H5" t="s">
        <v>29</v>
      </c>
      <c r="I5">
        <v>3977</v>
      </c>
      <c r="J5">
        <v>5303</v>
      </c>
      <c r="K5" s="2" t="s">
        <v>614</v>
      </c>
    </row>
    <row r="6" spans="1:11" x14ac:dyDescent="0.3">
      <c r="A6">
        <v>5</v>
      </c>
      <c r="B6" t="s">
        <v>35</v>
      </c>
      <c r="C6" t="s">
        <v>36</v>
      </c>
      <c r="D6" t="s">
        <v>37</v>
      </c>
      <c r="E6" t="s">
        <v>13</v>
      </c>
      <c r="F6" t="s">
        <v>38</v>
      </c>
      <c r="G6" t="s">
        <v>22</v>
      </c>
      <c r="H6" t="s">
        <v>39</v>
      </c>
      <c r="I6">
        <v>11314</v>
      </c>
      <c r="J6">
        <v>15086</v>
      </c>
      <c r="K6" s="2" t="s">
        <v>616</v>
      </c>
    </row>
    <row r="7" spans="1:11" x14ac:dyDescent="0.3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22</v>
      </c>
      <c r="H7" t="s">
        <v>39</v>
      </c>
      <c r="I7">
        <v>9391</v>
      </c>
      <c r="J7">
        <v>12522</v>
      </c>
      <c r="K7" s="2" t="s">
        <v>623</v>
      </c>
    </row>
    <row r="8" spans="1:11" x14ac:dyDescent="0.3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6</v>
      </c>
      <c r="H8" t="s">
        <v>29</v>
      </c>
      <c r="I8">
        <v>62427</v>
      </c>
      <c r="J8">
        <v>83237</v>
      </c>
      <c r="K8" s="2" t="s">
        <v>614</v>
      </c>
    </row>
    <row r="9" spans="1:11" x14ac:dyDescent="0.3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28</v>
      </c>
      <c r="H9" t="s">
        <v>55</v>
      </c>
      <c r="I9">
        <v>9688</v>
      </c>
      <c r="J9">
        <v>12917</v>
      </c>
      <c r="K9" s="2" t="s">
        <v>624</v>
      </c>
    </row>
    <row r="10" spans="1:11" x14ac:dyDescent="0.3">
      <c r="A10">
        <v>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28</v>
      </c>
      <c r="H10" t="s">
        <v>61</v>
      </c>
      <c r="I10">
        <v>5229</v>
      </c>
      <c r="J10">
        <v>6972</v>
      </c>
      <c r="K10" s="2" t="s">
        <v>619</v>
      </c>
    </row>
    <row r="11" spans="1:11" x14ac:dyDescent="0.3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15</v>
      </c>
      <c r="H11" t="s">
        <v>67</v>
      </c>
      <c r="I11">
        <v>9269</v>
      </c>
      <c r="J11">
        <v>12358</v>
      </c>
      <c r="K11" s="2" t="s">
        <v>614</v>
      </c>
    </row>
    <row r="12" spans="1:11" x14ac:dyDescent="0.3">
      <c r="A12">
        <v>11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22</v>
      </c>
      <c r="H12" t="s">
        <v>626</v>
      </c>
      <c r="I12">
        <v>5489</v>
      </c>
      <c r="J12">
        <v>7318</v>
      </c>
      <c r="K12" s="2" t="s">
        <v>617</v>
      </c>
    </row>
    <row r="13" spans="1:11" x14ac:dyDescent="0.3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22</v>
      </c>
      <c r="H13" t="s">
        <v>22</v>
      </c>
      <c r="I13">
        <v>6110</v>
      </c>
      <c r="J13">
        <v>8146</v>
      </c>
      <c r="K13" s="2" t="s">
        <v>617</v>
      </c>
    </row>
    <row r="14" spans="1:11" x14ac:dyDescent="0.3">
      <c r="A14">
        <v>13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22</v>
      </c>
      <c r="H14" t="s">
        <v>22</v>
      </c>
      <c r="I14">
        <v>7342</v>
      </c>
      <c r="J14">
        <v>9790</v>
      </c>
      <c r="K14" s="2" t="s">
        <v>617</v>
      </c>
    </row>
    <row r="15" spans="1:11" x14ac:dyDescent="0.3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21</v>
      </c>
      <c r="G15" t="s">
        <v>22</v>
      </c>
      <c r="H15" t="s">
        <v>22</v>
      </c>
      <c r="I15">
        <v>9391</v>
      </c>
      <c r="J15">
        <v>12522</v>
      </c>
      <c r="K15" s="2" t="s">
        <v>617</v>
      </c>
    </row>
    <row r="16" spans="1:11" x14ac:dyDescent="0.3">
      <c r="A16">
        <v>15</v>
      </c>
      <c r="B16" t="s">
        <v>87</v>
      </c>
      <c r="C16" t="s">
        <v>36</v>
      </c>
      <c r="D16" t="s">
        <v>88</v>
      </c>
      <c r="E16" t="s">
        <v>89</v>
      </c>
      <c r="F16" t="s">
        <v>90</v>
      </c>
      <c r="G16" t="s">
        <v>22</v>
      </c>
      <c r="H16" t="s">
        <v>39</v>
      </c>
      <c r="I16">
        <v>5804</v>
      </c>
      <c r="J16">
        <v>7739</v>
      </c>
      <c r="K16" s="2" t="s">
        <v>623</v>
      </c>
    </row>
    <row r="17" spans="1:11" x14ac:dyDescent="0.3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22</v>
      </c>
      <c r="H17" t="s">
        <v>22</v>
      </c>
      <c r="I17">
        <v>6110</v>
      </c>
      <c r="J17">
        <v>8146</v>
      </c>
      <c r="K17" s="2" t="s">
        <v>617</v>
      </c>
    </row>
    <row r="18" spans="1:11" x14ac:dyDescent="0.3">
      <c r="A18">
        <v>17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22</v>
      </c>
      <c r="H18" t="s">
        <v>22</v>
      </c>
      <c r="I18">
        <v>7412</v>
      </c>
      <c r="J18">
        <v>9883</v>
      </c>
      <c r="K18" s="2" t="s">
        <v>617</v>
      </c>
    </row>
    <row r="19" spans="1:11" x14ac:dyDescent="0.3">
      <c r="A19">
        <v>18</v>
      </c>
      <c r="B19" t="s">
        <v>101</v>
      </c>
      <c r="C19" t="s">
        <v>24</v>
      </c>
      <c r="D19" t="s">
        <v>102</v>
      </c>
      <c r="E19" t="s">
        <v>103</v>
      </c>
      <c r="F19" t="s">
        <v>104</v>
      </c>
      <c r="G19" t="s">
        <v>22</v>
      </c>
      <c r="H19" t="s">
        <v>22</v>
      </c>
      <c r="I19">
        <v>5600</v>
      </c>
      <c r="J19">
        <v>7467</v>
      </c>
      <c r="K19" s="2" t="s">
        <v>617</v>
      </c>
    </row>
    <row r="20" spans="1:11" x14ac:dyDescent="0.3">
      <c r="A20">
        <v>19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22</v>
      </c>
      <c r="H20" t="s">
        <v>110</v>
      </c>
      <c r="I20">
        <v>7000</v>
      </c>
      <c r="J20">
        <v>9333</v>
      </c>
      <c r="K20" s="2" t="s">
        <v>615</v>
      </c>
    </row>
    <row r="21" spans="1:11" x14ac:dyDescent="0.3">
      <c r="A21">
        <v>20</v>
      </c>
      <c r="B21" t="s">
        <v>111</v>
      </c>
      <c r="C21" t="s">
        <v>112</v>
      </c>
      <c r="D21" t="s">
        <v>113</v>
      </c>
      <c r="E21" t="s">
        <v>20</v>
      </c>
      <c r="F21" t="s">
        <v>114</v>
      </c>
      <c r="G21" t="s">
        <v>22</v>
      </c>
      <c r="H21" t="s">
        <v>22</v>
      </c>
      <c r="I21">
        <v>8343</v>
      </c>
      <c r="J21">
        <v>11124</v>
      </c>
      <c r="K21" s="2" t="s">
        <v>617</v>
      </c>
    </row>
    <row r="22" spans="1:11" x14ac:dyDescent="0.3">
      <c r="A22">
        <v>21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120</v>
      </c>
      <c r="H22" t="s">
        <v>120</v>
      </c>
      <c r="I22">
        <v>10739</v>
      </c>
      <c r="J22">
        <v>14318</v>
      </c>
      <c r="K22" s="2" t="s">
        <v>625</v>
      </c>
    </row>
    <row r="23" spans="1:11" x14ac:dyDescent="0.3">
      <c r="A23">
        <v>22</v>
      </c>
      <c r="B23" t="s">
        <v>121</v>
      </c>
      <c r="C23" t="s">
        <v>79</v>
      </c>
      <c r="D23" t="s">
        <v>122</v>
      </c>
      <c r="E23" t="s">
        <v>123</v>
      </c>
      <c r="F23" t="s">
        <v>124</v>
      </c>
      <c r="G23" t="s">
        <v>15</v>
      </c>
      <c r="H23" t="s">
        <v>125</v>
      </c>
      <c r="I23">
        <v>7318</v>
      </c>
      <c r="J23">
        <v>9758</v>
      </c>
      <c r="K23" s="2" t="s">
        <v>620</v>
      </c>
    </row>
    <row r="24" spans="1:11" x14ac:dyDescent="0.3">
      <c r="A24">
        <v>23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131</v>
      </c>
      <c r="I24">
        <v>6636</v>
      </c>
      <c r="J24">
        <v>8849</v>
      </c>
      <c r="K24" s="2" t="s">
        <v>622</v>
      </c>
    </row>
    <row r="25" spans="1:11" x14ac:dyDescent="0.3">
      <c r="A25">
        <v>24</v>
      </c>
      <c r="B25" t="s">
        <v>132</v>
      </c>
      <c r="C25" t="s">
        <v>25</v>
      </c>
      <c r="D25" t="s">
        <v>133</v>
      </c>
      <c r="E25" t="s">
        <v>134</v>
      </c>
      <c r="F25" t="s">
        <v>135</v>
      </c>
      <c r="G25" t="s">
        <v>131</v>
      </c>
      <c r="H25" t="s">
        <v>131</v>
      </c>
      <c r="I25">
        <v>5367</v>
      </c>
      <c r="J25">
        <v>7155</v>
      </c>
      <c r="K25" s="2" t="s">
        <v>622</v>
      </c>
    </row>
    <row r="26" spans="1:11" x14ac:dyDescent="0.3">
      <c r="A26">
        <v>25</v>
      </c>
      <c r="B26" t="s">
        <v>136</v>
      </c>
      <c r="C26" t="s">
        <v>31</v>
      </c>
      <c r="D26" t="s">
        <v>24</v>
      </c>
      <c r="E26" t="s">
        <v>137</v>
      </c>
      <c r="F26" t="s">
        <v>119</v>
      </c>
      <c r="G26" t="s">
        <v>120</v>
      </c>
      <c r="H26" t="s">
        <v>29</v>
      </c>
      <c r="I26">
        <v>5966</v>
      </c>
      <c r="J26">
        <v>7955</v>
      </c>
      <c r="K26" s="2" t="s">
        <v>614</v>
      </c>
    </row>
    <row r="27" spans="1:11" x14ac:dyDescent="0.3">
      <c r="A27">
        <v>26</v>
      </c>
      <c r="B27" t="s">
        <v>138</v>
      </c>
      <c r="C27" t="s">
        <v>139</v>
      </c>
      <c r="D27" t="s">
        <v>70</v>
      </c>
      <c r="E27" t="s">
        <v>140</v>
      </c>
      <c r="F27" t="s">
        <v>141</v>
      </c>
      <c r="G27" t="s">
        <v>22</v>
      </c>
      <c r="H27" t="s">
        <v>22</v>
      </c>
      <c r="I27">
        <v>4622</v>
      </c>
      <c r="J27">
        <v>6162</v>
      </c>
      <c r="K27" s="2" t="s">
        <v>617</v>
      </c>
    </row>
    <row r="28" spans="1:11" x14ac:dyDescent="0.3">
      <c r="A28">
        <v>27</v>
      </c>
      <c r="B28" t="s">
        <v>142</v>
      </c>
      <c r="C28" t="s">
        <v>143</v>
      </c>
      <c r="D28" t="s">
        <v>144</v>
      </c>
      <c r="E28" t="s">
        <v>145</v>
      </c>
      <c r="F28" t="s">
        <v>141</v>
      </c>
      <c r="G28" t="s">
        <v>22</v>
      </c>
      <c r="H28" t="s">
        <v>22</v>
      </c>
      <c r="I28">
        <v>4638</v>
      </c>
      <c r="J28">
        <v>6184</v>
      </c>
      <c r="K28" s="2" t="s">
        <v>617</v>
      </c>
    </row>
    <row r="29" spans="1:11" x14ac:dyDescent="0.3">
      <c r="A29">
        <v>28</v>
      </c>
      <c r="B29" t="s">
        <v>146</v>
      </c>
      <c r="C29" t="s">
        <v>147</v>
      </c>
      <c r="D29" t="s">
        <v>148</v>
      </c>
      <c r="E29" t="s">
        <v>149</v>
      </c>
      <c r="F29" t="s">
        <v>90</v>
      </c>
      <c r="G29" t="s">
        <v>22</v>
      </c>
      <c r="H29" t="s">
        <v>39</v>
      </c>
      <c r="I29">
        <v>5989</v>
      </c>
      <c r="J29">
        <v>7985</v>
      </c>
      <c r="K29" s="2" t="s">
        <v>623</v>
      </c>
    </row>
    <row r="30" spans="1:11" x14ac:dyDescent="0.3">
      <c r="A30">
        <v>29</v>
      </c>
      <c r="B30" t="s">
        <v>150</v>
      </c>
      <c r="C30" t="s">
        <v>84</v>
      </c>
      <c r="D30" t="s">
        <v>151</v>
      </c>
      <c r="E30" t="s">
        <v>152</v>
      </c>
      <c r="F30" t="s">
        <v>153</v>
      </c>
      <c r="G30" t="s">
        <v>22</v>
      </c>
      <c r="H30" t="s">
        <v>22</v>
      </c>
      <c r="I30">
        <v>8291</v>
      </c>
      <c r="J30">
        <v>11055</v>
      </c>
      <c r="K30" s="2" t="s">
        <v>617</v>
      </c>
    </row>
    <row r="31" spans="1:11" x14ac:dyDescent="0.3">
      <c r="A31">
        <v>30</v>
      </c>
      <c r="B31" t="s">
        <v>154</v>
      </c>
      <c r="C31" t="s">
        <v>92</v>
      </c>
      <c r="D31" t="s">
        <v>155</v>
      </c>
      <c r="E31" t="s">
        <v>156</v>
      </c>
      <c r="F31" t="s">
        <v>95</v>
      </c>
      <c r="G31" t="s">
        <v>22</v>
      </c>
      <c r="H31" t="s">
        <v>22</v>
      </c>
      <c r="I31">
        <v>5409</v>
      </c>
      <c r="J31">
        <v>7212</v>
      </c>
      <c r="K31" s="2" t="s">
        <v>617</v>
      </c>
    </row>
    <row r="32" spans="1:11" x14ac:dyDescent="0.3">
      <c r="A32">
        <v>31</v>
      </c>
      <c r="B32" t="s">
        <v>157</v>
      </c>
      <c r="C32" t="s">
        <v>158</v>
      </c>
      <c r="D32" t="s">
        <v>159</v>
      </c>
      <c r="E32" t="s">
        <v>160</v>
      </c>
      <c r="F32" t="s">
        <v>95</v>
      </c>
      <c r="G32" t="s">
        <v>22</v>
      </c>
      <c r="H32" t="s">
        <v>22</v>
      </c>
      <c r="I32">
        <v>5412</v>
      </c>
      <c r="J32">
        <v>7216</v>
      </c>
      <c r="K32" s="2" t="s">
        <v>617</v>
      </c>
    </row>
    <row r="33" spans="1:11" x14ac:dyDescent="0.3">
      <c r="A33">
        <v>32</v>
      </c>
      <c r="B33" t="s">
        <v>161</v>
      </c>
      <c r="C33" t="s">
        <v>162</v>
      </c>
      <c r="D33" t="s">
        <v>163</v>
      </c>
      <c r="E33" t="s">
        <v>164</v>
      </c>
      <c r="F33" t="s">
        <v>130</v>
      </c>
      <c r="G33" t="s">
        <v>131</v>
      </c>
      <c r="H33" t="s">
        <v>131</v>
      </c>
      <c r="I33">
        <v>6423</v>
      </c>
      <c r="J33">
        <v>8563</v>
      </c>
      <c r="K33" s="2" t="s">
        <v>622</v>
      </c>
    </row>
    <row r="34" spans="1:11" x14ac:dyDescent="0.3">
      <c r="A34">
        <v>33</v>
      </c>
      <c r="B34" t="s">
        <v>165</v>
      </c>
      <c r="C34" t="s">
        <v>166</v>
      </c>
      <c r="D34" t="s">
        <v>167</v>
      </c>
      <c r="E34" t="s">
        <v>168</v>
      </c>
      <c r="F34" t="s">
        <v>169</v>
      </c>
      <c r="G34" t="s">
        <v>22</v>
      </c>
      <c r="H34" t="s">
        <v>39</v>
      </c>
      <c r="I34">
        <v>5568</v>
      </c>
      <c r="J34">
        <v>7424</v>
      </c>
      <c r="K34" s="2" t="s">
        <v>623</v>
      </c>
    </row>
    <row r="35" spans="1:11" x14ac:dyDescent="0.3">
      <c r="A35">
        <v>34</v>
      </c>
      <c r="B35" t="s">
        <v>170</v>
      </c>
      <c r="C35" t="s">
        <v>171</v>
      </c>
      <c r="D35" t="s">
        <v>25</v>
      </c>
      <c r="E35" t="s">
        <v>48</v>
      </c>
      <c r="F35" t="s">
        <v>153</v>
      </c>
      <c r="G35" t="s">
        <v>22</v>
      </c>
      <c r="H35" t="s">
        <v>22</v>
      </c>
      <c r="I35">
        <v>8346</v>
      </c>
      <c r="J35">
        <v>11128</v>
      </c>
      <c r="K35" s="2" t="s">
        <v>617</v>
      </c>
    </row>
    <row r="36" spans="1:11" x14ac:dyDescent="0.3">
      <c r="A36">
        <v>35</v>
      </c>
      <c r="B36" t="s">
        <v>172</v>
      </c>
      <c r="C36" t="s">
        <v>173</v>
      </c>
      <c r="D36" t="s">
        <v>42</v>
      </c>
      <c r="E36" t="s">
        <v>174</v>
      </c>
      <c r="F36" t="s">
        <v>153</v>
      </c>
      <c r="G36" t="s">
        <v>22</v>
      </c>
      <c r="H36" t="s">
        <v>22</v>
      </c>
      <c r="I36">
        <v>6432</v>
      </c>
      <c r="J36">
        <v>8576</v>
      </c>
      <c r="K36" s="2" t="s">
        <v>617</v>
      </c>
    </row>
    <row r="37" spans="1:11" x14ac:dyDescent="0.3">
      <c r="A37">
        <v>36</v>
      </c>
      <c r="B37" t="s">
        <v>175</v>
      </c>
      <c r="C37" t="s">
        <v>176</v>
      </c>
      <c r="D37" t="s">
        <v>177</v>
      </c>
      <c r="E37" t="s">
        <v>178</v>
      </c>
      <c r="F37" t="s">
        <v>153</v>
      </c>
      <c r="G37" t="s">
        <v>22</v>
      </c>
      <c r="H37" t="s">
        <v>22</v>
      </c>
      <c r="I37">
        <v>6371</v>
      </c>
      <c r="J37">
        <v>8494</v>
      </c>
      <c r="K37" s="2" t="s">
        <v>617</v>
      </c>
    </row>
    <row r="38" spans="1:11" x14ac:dyDescent="0.3">
      <c r="A38">
        <v>37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131</v>
      </c>
      <c r="H38" t="s">
        <v>131</v>
      </c>
      <c r="I38">
        <v>18923</v>
      </c>
      <c r="J38">
        <v>25231</v>
      </c>
      <c r="K38" s="2" t="s">
        <v>622</v>
      </c>
    </row>
    <row r="39" spans="1:11" x14ac:dyDescent="0.3">
      <c r="A39">
        <v>38</v>
      </c>
      <c r="B39" t="s">
        <v>184</v>
      </c>
      <c r="C39" t="s">
        <v>147</v>
      </c>
      <c r="D39" t="s">
        <v>185</v>
      </c>
      <c r="E39" t="s">
        <v>186</v>
      </c>
      <c r="F39" t="s">
        <v>187</v>
      </c>
      <c r="G39" t="s">
        <v>22</v>
      </c>
      <c r="H39" t="s">
        <v>22</v>
      </c>
      <c r="I39">
        <v>7332</v>
      </c>
      <c r="J39">
        <v>9776</v>
      </c>
      <c r="K39" s="2" t="s">
        <v>617</v>
      </c>
    </row>
    <row r="40" spans="1:11" x14ac:dyDescent="0.3">
      <c r="A40">
        <v>39</v>
      </c>
      <c r="B40" t="s">
        <v>188</v>
      </c>
      <c r="C40" t="s">
        <v>189</v>
      </c>
      <c r="D40" t="s">
        <v>190</v>
      </c>
      <c r="E40" t="s">
        <v>191</v>
      </c>
      <c r="F40" t="s">
        <v>82</v>
      </c>
      <c r="G40" t="s">
        <v>22</v>
      </c>
      <c r="H40" t="s">
        <v>22</v>
      </c>
      <c r="I40">
        <v>8960</v>
      </c>
      <c r="J40">
        <v>11947</v>
      </c>
      <c r="K40" s="2" t="s">
        <v>617</v>
      </c>
    </row>
    <row r="41" spans="1:11" x14ac:dyDescent="0.3">
      <c r="A41">
        <v>40</v>
      </c>
      <c r="B41" t="s">
        <v>192</v>
      </c>
      <c r="C41" t="s">
        <v>189</v>
      </c>
      <c r="D41" t="s">
        <v>190</v>
      </c>
      <c r="E41" t="s">
        <v>193</v>
      </c>
      <c r="F41" t="s">
        <v>194</v>
      </c>
      <c r="G41" t="s">
        <v>22</v>
      </c>
      <c r="H41" t="s">
        <v>22</v>
      </c>
      <c r="I41">
        <v>8756</v>
      </c>
      <c r="J41">
        <v>11674</v>
      </c>
      <c r="K41" s="2" t="s">
        <v>617</v>
      </c>
    </row>
    <row r="42" spans="1:11" x14ac:dyDescent="0.3">
      <c r="A42">
        <v>41</v>
      </c>
      <c r="B42" t="s">
        <v>195</v>
      </c>
      <c r="C42" t="s">
        <v>196</v>
      </c>
      <c r="D42" t="s">
        <v>197</v>
      </c>
      <c r="E42" t="s">
        <v>198</v>
      </c>
      <c r="F42" t="s">
        <v>90</v>
      </c>
      <c r="G42" t="s">
        <v>22</v>
      </c>
      <c r="H42" t="s">
        <v>39</v>
      </c>
      <c r="I42">
        <v>5982</v>
      </c>
      <c r="J42">
        <v>7976</v>
      </c>
      <c r="K42" s="2" t="s">
        <v>623</v>
      </c>
    </row>
    <row r="43" spans="1:11" x14ac:dyDescent="0.3">
      <c r="A43">
        <v>42</v>
      </c>
      <c r="B43" t="s">
        <v>199</v>
      </c>
      <c r="C43" t="s">
        <v>200</v>
      </c>
      <c r="D43" t="s">
        <v>201</v>
      </c>
      <c r="E43" t="s">
        <v>202</v>
      </c>
      <c r="F43" t="s">
        <v>66</v>
      </c>
      <c r="G43" t="s">
        <v>15</v>
      </c>
      <c r="H43" t="s">
        <v>67</v>
      </c>
      <c r="I43">
        <v>5980</v>
      </c>
      <c r="J43">
        <v>7973</v>
      </c>
      <c r="K43" s="2" t="s">
        <v>614</v>
      </c>
    </row>
    <row r="44" spans="1:11" x14ac:dyDescent="0.3">
      <c r="A44">
        <v>43</v>
      </c>
      <c r="B44" t="s">
        <v>203</v>
      </c>
      <c r="C44" t="s">
        <v>204</v>
      </c>
      <c r="D44" t="s">
        <v>205</v>
      </c>
      <c r="E44" t="s">
        <v>206</v>
      </c>
      <c r="F44" t="s">
        <v>90</v>
      </c>
      <c r="G44" t="s">
        <v>22</v>
      </c>
      <c r="H44" t="s">
        <v>39</v>
      </c>
      <c r="I44">
        <v>7430</v>
      </c>
      <c r="J44">
        <v>9907</v>
      </c>
      <c r="K44" s="2" t="s">
        <v>623</v>
      </c>
    </row>
    <row r="45" spans="1:11" x14ac:dyDescent="0.3">
      <c r="A45">
        <v>44</v>
      </c>
      <c r="B45" t="s">
        <v>207</v>
      </c>
      <c r="C45" t="s">
        <v>171</v>
      </c>
      <c r="D45" t="s">
        <v>80</v>
      </c>
      <c r="E45" t="s">
        <v>208</v>
      </c>
      <c r="F45" t="s">
        <v>82</v>
      </c>
      <c r="G45" t="s">
        <v>22</v>
      </c>
      <c r="H45" t="s">
        <v>22</v>
      </c>
      <c r="I45">
        <v>6718</v>
      </c>
      <c r="J45">
        <v>8957</v>
      </c>
      <c r="K45" s="2" t="s">
        <v>617</v>
      </c>
    </row>
    <row r="46" spans="1:11" x14ac:dyDescent="0.3">
      <c r="A46">
        <v>45</v>
      </c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22</v>
      </c>
      <c r="H46" t="s">
        <v>22</v>
      </c>
      <c r="I46">
        <v>6441</v>
      </c>
      <c r="J46">
        <v>8588</v>
      </c>
      <c r="K46" s="2" t="s">
        <v>617</v>
      </c>
    </row>
    <row r="47" spans="1:11" x14ac:dyDescent="0.3">
      <c r="A47">
        <v>46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28</v>
      </c>
      <c r="H47" t="s">
        <v>55</v>
      </c>
      <c r="I47">
        <v>15410</v>
      </c>
      <c r="J47">
        <v>20547</v>
      </c>
      <c r="K47" s="2" t="s">
        <v>616</v>
      </c>
    </row>
    <row r="48" spans="1:11" x14ac:dyDescent="0.3">
      <c r="A48">
        <v>47</v>
      </c>
      <c r="B48" t="s">
        <v>219</v>
      </c>
      <c r="C48" t="s">
        <v>220</v>
      </c>
      <c r="D48" t="s">
        <v>221</v>
      </c>
      <c r="E48" t="s">
        <v>222</v>
      </c>
      <c r="F48" t="s">
        <v>141</v>
      </c>
      <c r="G48" t="s">
        <v>22</v>
      </c>
      <c r="H48" t="s">
        <v>627</v>
      </c>
      <c r="I48">
        <v>4375</v>
      </c>
      <c r="J48">
        <v>5833</v>
      </c>
      <c r="K48" s="2" t="s">
        <v>617</v>
      </c>
    </row>
    <row r="49" spans="1:11" x14ac:dyDescent="0.3">
      <c r="A49">
        <v>48</v>
      </c>
      <c r="B49" t="s">
        <v>223</v>
      </c>
      <c r="C49" t="s">
        <v>70</v>
      </c>
      <c r="D49" t="s">
        <v>177</v>
      </c>
      <c r="E49" t="s">
        <v>224</v>
      </c>
      <c r="F49" t="s">
        <v>225</v>
      </c>
      <c r="G49" t="s">
        <v>28</v>
      </c>
      <c r="H49" t="s">
        <v>61</v>
      </c>
      <c r="I49">
        <v>4402</v>
      </c>
      <c r="J49">
        <v>5870</v>
      </c>
      <c r="K49" s="2" t="s">
        <v>619</v>
      </c>
    </row>
    <row r="50" spans="1:11" x14ac:dyDescent="0.3">
      <c r="A50">
        <v>49</v>
      </c>
      <c r="B50" t="s">
        <v>226</v>
      </c>
      <c r="C50" t="s">
        <v>227</v>
      </c>
      <c r="D50" t="s">
        <v>228</v>
      </c>
      <c r="E50" t="s">
        <v>229</v>
      </c>
      <c r="F50" t="s">
        <v>153</v>
      </c>
      <c r="G50" t="s">
        <v>22</v>
      </c>
      <c r="H50" t="s">
        <v>22</v>
      </c>
      <c r="I50">
        <v>8428</v>
      </c>
      <c r="J50">
        <v>11237</v>
      </c>
      <c r="K50" s="2" t="s">
        <v>617</v>
      </c>
    </row>
    <row r="51" spans="1:11" x14ac:dyDescent="0.3">
      <c r="A51">
        <v>50</v>
      </c>
      <c r="B51" t="s">
        <v>230</v>
      </c>
      <c r="C51" t="s">
        <v>231</v>
      </c>
      <c r="D51" t="s">
        <v>196</v>
      </c>
      <c r="E51" t="s">
        <v>232</v>
      </c>
      <c r="F51" t="s">
        <v>233</v>
      </c>
      <c r="G51" t="s">
        <v>15</v>
      </c>
      <c r="H51" t="s">
        <v>67</v>
      </c>
      <c r="I51">
        <v>5883</v>
      </c>
      <c r="J51">
        <v>7844</v>
      </c>
      <c r="K51" s="2" t="s">
        <v>614</v>
      </c>
    </row>
    <row r="52" spans="1:11" x14ac:dyDescent="0.3">
      <c r="A52">
        <v>51</v>
      </c>
      <c r="B52" t="s">
        <v>234</v>
      </c>
      <c r="C52" t="s">
        <v>235</v>
      </c>
      <c r="D52" t="s">
        <v>236</v>
      </c>
      <c r="E52" t="s">
        <v>237</v>
      </c>
      <c r="F52" t="s">
        <v>82</v>
      </c>
      <c r="G52" t="s">
        <v>22</v>
      </c>
      <c r="H52" t="s">
        <v>22</v>
      </c>
      <c r="I52">
        <v>9269</v>
      </c>
      <c r="J52">
        <v>12358</v>
      </c>
      <c r="K52" s="2" t="s">
        <v>617</v>
      </c>
    </row>
    <row r="53" spans="1:11" x14ac:dyDescent="0.3">
      <c r="A53">
        <v>52</v>
      </c>
      <c r="B53" t="s">
        <v>238</v>
      </c>
      <c r="C53" t="s">
        <v>239</v>
      </c>
      <c r="D53" t="s">
        <v>240</v>
      </c>
      <c r="E53" t="s">
        <v>241</v>
      </c>
      <c r="F53" t="s">
        <v>242</v>
      </c>
      <c r="G53" t="s">
        <v>22</v>
      </c>
      <c r="H53" t="s">
        <v>110</v>
      </c>
      <c r="I53">
        <v>7808</v>
      </c>
      <c r="J53">
        <v>10410</v>
      </c>
      <c r="K53" s="2" t="s">
        <v>615</v>
      </c>
    </row>
    <row r="54" spans="1:11" x14ac:dyDescent="0.3">
      <c r="A54">
        <v>53</v>
      </c>
      <c r="B54" t="s">
        <v>243</v>
      </c>
      <c r="C54" t="s">
        <v>244</v>
      </c>
      <c r="D54" t="s">
        <v>245</v>
      </c>
      <c r="E54" t="s">
        <v>246</v>
      </c>
      <c r="F54" t="s">
        <v>141</v>
      </c>
      <c r="G54" t="s">
        <v>22</v>
      </c>
      <c r="H54" t="s">
        <v>627</v>
      </c>
      <c r="I54">
        <v>4355</v>
      </c>
      <c r="J54">
        <v>5807</v>
      </c>
      <c r="K54" s="2" t="s">
        <v>617</v>
      </c>
    </row>
    <row r="55" spans="1:11" x14ac:dyDescent="0.3">
      <c r="A55">
        <v>54</v>
      </c>
      <c r="B55" t="s">
        <v>247</v>
      </c>
      <c r="C55" t="s">
        <v>248</v>
      </c>
      <c r="D55" t="s">
        <v>249</v>
      </c>
      <c r="E55" t="s">
        <v>250</v>
      </c>
      <c r="F55" t="s">
        <v>251</v>
      </c>
      <c r="G55" t="s">
        <v>131</v>
      </c>
      <c r="H55" t="s">
        <v>627</v>
      </c>
      <c r="I55">
        <v>22472</v>
      </c>
      <c r="J55">
        <v>29963</v>
      </c>
      <c r="K55" s="2" t="s">
        <v>616</v>
      </c>
    </row>
    <row r="56" spans="1:11" x14ac:dyDescent="0.3">
      <c r="A56">
        <v>55</v>
      </c>
      <c r="B56" t="s">
        <v>252</v>
      </c>
      <c r="C56" t="s">
        <v>253</v>
      </c>
      <c r="D56" t="s">
        <v>253</v>
      </c>
      <c r="E56" t="s">
        <v>254</v>
      </c>
      <c r="F56" t="s">
        <v>255</v>
      </c>
      <c r="G56" t="s">
        <v>22</v>
      </c>
      <c r="H56" t="s">
        <v>110</v>
      </c>
      <c r="I56">
        <v>15360</v>
      </c>
      <c r="J56">
        <v>20480</v>
      </c>
      <c r="K56" s="2" t="s">
        <v>616</v>
      </c>
    </row>
    <row r="57" spans="1:11" x14ac:dyDescent="0.3">
      <c r="A57">
        <v>56</v>
      </c>
      <c r="B57" t="s">
        <v>256</v>
      </c>
      <c r="C57" t="s">
        <v>257</v>
      </c>
      <c r="D57" t="s">
        <v>258</v>
      </c>
      <c r="E57" t="s">
        <v>259</v>
      </c>
      <c r="F57" t="s">
        <v>260</v>
      </c>
      <c r="G57" t="s">
        <v>28</v>
      </c>
      <c r="H57" t="s">
        <v>61</v>
      </c>
      <c r="I57">
        <v>9154</v>
      </c>
      <c r="J57">
        <v>12205</v>
      </c>
      <c r="K57" s="2" t="s">
        <v>619</v>
      </c>
    </row>
    <row r="58" spans="1:11" x14ac:dyDescent="0.3">
      <c r="A58">
        <v>57</v>
      </c>
      <c r="B58" t="s">
        <v>261</v>
      </c>
      <c r="C58" t="s">
        <v>262</v>
      </c>
      <c r="D58" t="s">
        <v>263</v>
      </c>
      <c r="E58" t="s">
        <v>264</v>
      </c>
      <c r="F58" t="s">
        <v>90</v>
      </c>
      <c r="G58" t="s">
        <v>22</v>
      </c>
      <c r="H58" t="s">
        <v>39</v>
      </c>
      <c r="I58">
        <v>6911</v>
      </c>
      <c r="J58">
        <v>9215</v>
      </c>
      <c r="K58" s="2" t="s">
        <v>623</v>
      </c>
    </row>
    <row r="59" spans="1:11" x14ac:dyDescent="0.3">
      <c r="A59">
        <v>58</v>
      </c>
      <c r="B59" t="s">
        <v>265</v>
      </c>
      <c r="C59" t="s">
        <v>266</v>
      </c>
      <c r="D59" t="s">
        <v>267</v>
      </c>
      <c r="E59" t="s">
        <v>268</v>
      </c>
      <c r="F59" t="s">
        <v>269</v>
      </c>
      <c r="G59" t="s">
        <v>15</v>
      </c>
      <c r="H59" t="s">
        <v>125</v>
      </c>
      <c r="I59">
        <v>4773</v>
      </c>
      <c r="J59">
        <v>6364</v>
      </c>
      <c r="K59" s="2" t="s">
        <v>620</v>
      </c>
    </row>
    <row r="60" spans="1:11" x14ac:dyDescent="0.3">
      <c r="A60">
        <v>59</v>
      </c>
      <c r="B60" t="s">
        <v>270</v>
      </c>
      <c r="C60" t="s">
        <v>271</v>
      </c>
      <c r="D60" t="s">
        <v>272</v>
      </c>
      <c r="E60" t="s">
        <v>232</v>
      </c>
      <c r="F60" t="s">
        <v>82</v>
      </c>
      <c r="G60" t="s">
        <v>22</v>
      </c>
      <c r="H60" t="s">
        <v>22</v>
      </c>
      <c r="I60">
        <v>7265</v>
      </c>
      <c r="J60">
        <v>9687</v>
      </c>
      <c r="K60" s="2" t="s">
        <v>617</v>
      </c>
    </row>
    <row r="61" spans="1:11" x14ac:dyDescent="0.3">
      <c r="A61">
        <v>60</v>
      </c>
      <c r="B61" t="s">
        <v>273</v>
      </c>
      <c r="C61" t="s">
        <v>245</v>
      </c>
      <c r="D61" t="s">
        <v>274</v>
      </c>
      <c r="E61" t="s">
        <v>275</v>
      </c>
      <c r="F61" t="s">
        <v>276</v>
      </c>
      <c r="G61" t="s">
        <v>22</v>
      </c>
      <c r="H61" t="s">
        <v>627</v>
      </c>
      <c r="I61">
        <v>4628</v>
      </c>
      <c r="J61">
        <v>6170</v>
      </c>
      <c r="K61" s="2" t="s">
        <v>617</v>
      </c>
    </row>
    <row r="62" spans="1:11" x14ac:dyDescent="0.3">
      <c r="A62">
        <v>61</v>
      </c>
      <c r="B62" t="s">
        <v>277</v>
      </c>
      <c r="C62" t="s">
        <v>278</v>
      </c>
      <c r="D62" t="s">
        <v>279</v>
      </c>
      <c r="E62" t="s">
        <v>280</v>
      </c>
      <c r="F62" t="s">
        <v>276</v>
      </c>
      <c r="G62" t="s">
        <v>22</v>
      </c>
      <c r="H62" t="s">
        <v>22</v>
      </c>
      <c r="I62">
        <v>4584</v>
      </c>
      <c r="J62">
        <v>6112</v>
      </c>
      <c r="K62" s="2" t="s">
        <v>617</v>
      </c>
    </row>
    <row r="63" spans="1:11" x14ac:dyDescent="0.3">
      <c r="A63">
        <v>62</v>
      </c>
      <c r="B63" t="s">
        <v>281</v>
      </c>
      <c r="C63" t="s">
        <v>282</v>
      </c>
      <c r="D63" t="s">
        <v>283</v>
      </c>
      <c r="E63" t="s">
        <v>284</v>
      </c>
      <c r="F63" t="s">
        <v>276</v>
      </c>
      <c r="G63" t="s">
        <v>22</v>
      </c>
      <c r="H63" t="s">
        <v>22</v>
      </c>
      <c r="I63">
        <v>4622</v>
      </c>
      <c r="J63">
        <v>6162</v>
      </c>
      <c r="K63" s="2" t="s">
        <v>617</v>
      </c>
    </row>
    <row r="64" spans="1:11" x14ac:dyDescent="0.3">
      <c r="A64">
        <v>63</v>
      </c>
      <c r="B64" t="s">
        <v>285</v>
      </c>
      <c r="C64" t="s">
        <v>286</v>
      </c>
      <c r="D64" t="s">
        <v>287</v>
      </c>
      <c r="E64" t="s">
        <v>288</v>
      </c>
      <c r="F64" t="s">
        <v>82</v>
      </c>
      <c r="G64" t="s">
        <v>22</v>
      </c>
      <c r="H64" t="s">
        <v>22</v>
      </c>
      <c r="I64">
        <v>8370</v>
      </c>
      <c r="J64">
        <v>11160</v>
      </c>
      <c r="K64" s="2" t="s">
        <v>617</v>
      </c>
    </row>
    <row r="65" spans="1:11" x14ac:dyDescent="0.3">
      <c r="A65">
        <v>64</v>
      </c>
      <c r="B65" t="s">
        <v>289</v>
      </c>
      <c r="C65" t="s">
        <v>177</v>
      </c>
      <c r="D65" t="s">
        <v>290</v>
      </c>
      <c r="E65" t="s">
        <v>291</v>
      </c>
      <c r="F65" t="s">
        <v>90</v>
      </c>
      <c r="G65" t="s">
        <v>22</v>
      </c>
      <c r="H65" t="s">
        <v>39</v>
      </c>
      <c r="I65">
        <v>6183</v>
      </c>
      <c r="J65">
        <v>8244</v>
      </c>
      <c r="K65" s="2" t="s">
        <v>623</v>
      </c>
    </row>
    <row r="66" spans="1:11" x14ac:dyDescent="0.3">
      <c r="A66">
        <v>65</v>
      </c>
      <c r="B66" t="s">
        <v>292</v>
      </c>
      <c r="C66" t="s">
        <v>293</v>
      </c>
      <c r="D66" t="s">
        <v>294</v>
      </c>
      <c r="E66" t="s">
        <v>295</v>
      </c>
      <c r="F66" t="s">
        <v>296</v>
      </c>
      <c r="G66" t="s">
        <v>22</v>
      </c>
      <c r="H66" t="s">
        <v>39</v>
      </c>
      <c r="I66">
        <v>7904</v>
      </c>
      <c r="J66">
        <v>10539</v>
      </c>
      <c r="K66" s="2" t="s">
        <v>623</v>
      </c>
    </row>
    <row r="67" spans="1:11" x14ac:dyDescent="0.3">
      <c r="A67">
        <v>66</v>
      </c>
      <c r="B67" t="s">
        <v>297</v>
      </c>
      <c r="C67" t="s">
        <v>298</v>
      </c>
      <c r="D67" t="s">
        <v>102</v>
      </c>
      <c r="E67" t="s">
        <v>299</v>
      </c>
      <c r="F67" t="s">
        <v>300</v>
      </c>
      <c r="G67" t="s">
        <v>22</v>
      </c>
      <c r="H67" t="s">
        <v>627</v>
      </c>
      <c r="I67">
        <v>7413</v>
      </c>
      <c r="J67">
        <v>9884</v>
      </c>
      <c r="K67" s="2" t="s">
        <v>619</v>
      </c>
    </row>
    <row r="68" spans="1:11" x14ac:dyDescent="0.3">
      <c r="A68">
        <v>67</v>
      </c>
      <c r="B68" t="s">
        <v>301</v>
      </c>
      <c r="C68" t="s">
        <v>302</v>
      </c>
      <c r="D68" t="s">
        <v>302</v>
      </c>
      <c r="E68" t="s">
        <v>178</v>
      </c>
      <c r="F68" t="s">
        <v>276</v>
      </c>
      <c r="G68" t="s">
        <v>22</v>
      </c>
      <c r="H68" t="s">
        <v>22</v>
      </c>
      <c r="I68">
        <v>4355</v>
      </c>
      <c r="J68">
        <v>5807</v>
      </c>
      <c r="K68" s="2" t="s">
        <v>617</v>
      </c>
    </row>
    <row r="69" spans="1:11" x14ac:dyDescent="0.3">
      <c r="A69">
        <v>68</v>
      </c>
      <c r="B69" t="s">
        <v>303</v>
      </c>
      <c r="C69" t="s">
        <v>304</v>
      </c>
      <c r="D69" t="s">
        <v>305</v>
      </c>
      <c r="E69" t="s">
        <v>306</v>
      </c>
      <c r="F69" t="s">
        <v>90</v>
      </c>
      <c r="G69" t="s">
        <v>22</v>
      </c>
      <c r="H69" t="s">
        <v>39</v>
      </c>
      <c r="I69">
        <v>7433</v>
      </c>
      <c r="J69">
        <v>9911</v>
      </c>
      <c r="K69" s="2" t="s">
        <v>623</v>
      </c>
    </row>
    <row r="70" spans="1:11" x14ac:dyDescent="0.3">
      <c r="A70">
        <v>69</v>
      </c>
      <c r="B70" t="s">
        <v>307</v>
      </c>
      <c r="C70" t="s">
        <v>308</v>
      </c>
      <c r="D70" t="s">
        <v>309</v>
      </c>
      <c r="E70" t="s">
        <v>310</v>
      </c>
      <c r="F70" t="s">
        <v>90</v>
      </c>
      <c r="G70" t="s">
        <v>22</v>
      </c>
      <c r="H70" t="s">
        <v>39</v>
      </c>
      <c r="I70">
        <v>5747</v>
      </c>
      <c r="J70">
        <v>7663</v>
      </c>
      <c r="K70" s="2" t="s">
        <v>623</v>
      </c>
    </row>
    <row r="71" spans="1:11" x14ac:dyDescent="0.3">
      <c r="A71">
        <v>70</v>
      </c>
      <c r="B71" t="s">
        <v>311</v>
      </c>
      <c r="C71" t="s">
        <v>312</v>
      </c>
      <c r="D71" t="s">
        <v>102</v>
      </c>
      <c r="E71" t="s">
        <v>313</v>
      </c>
      <c r="F71" t="s">
        <v>213</v>
      </c>
      <c r="G71" t="s">
        <v>22</v>
      </c>
      <c r="H71" t="s">
        <v>22</v>
      </c>
      <c r="I71">
        <v>6210</v>
      </c>
      <c r="J71">
        <v>8280</v>
      </c>
      <c r="K71" s="2" t="s">
        <v>617</v>
      </c>
    </row>
    <row r="72" spans="1:11" x14ac:dyDescent="0.3">
      <c r="A72">
        <v>71</v>
      </c>
      <c r="B72" t="s">
        <v>314</v>
      </c>
      <c r="C72" t="s">
        <v>315</v>
      </c>
      <c r="D72" t="s">
        <v>46</v>
      </c>
      <c r="E72" t="s">
        <v>316</v>
      </c>
      <c r="F72" t="s">
        <v>82</v>
      </c>
      <c r="G72" t="s">
        <v>22</v>
      </c>
      <c r="H72" t="s">
        <v>22</v>
      </c>
      <c r="I72">
        <v>7421</v>
      </c>
      <c r="J72">
        <v>9894</v>
      </c>
      <c r="K72" s="2" t="s">
        <v>617</v>
      </c>
    </row>
    <row r="73" spans="1:11" x14ac:dyDescent="0.3">
      <c r="A73">
        <v>72</v>
      </c>
      <c r="B73" t="s">
        <v>317</v>
      </c>
      <c r="C73" t="s">
        <v>318</v>
      </c>
      <c r="D73" t="s">
        <v>319</v>
      </c>
      <c r="E73" t="s">
        <v>320</v>
      </c>
      <c r="F73" t="s">
        <v>90</v>
      </c>
      <c r="G73" t="s">
        <v>22</v>
      </c>
      <c r="H73" t="s">
        <v>39</v>
      </c>
      <c r="I73">
        <v>5359</v>
      </c>
      <c r="J73">
        <v>7145</v>
      </c>
      <c r="K73" s="2" t="s">
        <v>623</v>
      </c>
    </row>
    <row r="74" spans="1:11" x14ac:dyDescent="0.3">
      <c r="A74">
        <v>73</v>
      </c>
      <c r="B74" t="s">
        <v>321</v>
      </c>
      <c r="C74" t="s">
        <v>322</v>
      </c>
      <c r="D74" t="s">
        <v>283</v>
      </c>
      <c r="E74" t="s">
        <v>323</v>
      </c>
      <c r="F74" t="s">
        <v>324</v>
      </c>
      <c r="G74" t="s">
        <v>15</v>
      </c>
      <c r="H74" t="s">
        <v>16</v>
      </c>
      <c r="I74">
        <v>10182</v>
      </c>
      <c r="J74">
        <v>13576</v>
      </c>
      <c r="K74" s="2" t="s">
        <v>614</v>
      </c>
    </row>
    <row r="75" spans="1:11" x14ac:dyDescent="0.3">
      <c r="A75">
        <v>74</v>
      </c>
      <c r="B75" t="s">
        <v>325</v>
      </c>
      <c r="C75" t="s">
        <v>92</v>
      </c>
      <c r="D75" t="s">
        <v>326</v>
      </c>
      <c r="E75" t="s">
        <v>327</v>
      </c>
      <c r="F75" t="s">
        <v>328</v>
      </c>
      <c r="G75" t="s">
        <v>131</v>
      </c>
      <c r="H75" t="s">
        <v>131</v>
      </c>
      <c r="I75">
        <v>6376</v>
      </c>
      <c r="J75">
        <v>8501</v>
      </c>
      <c r="K75" s="2" t="s">
        <v>622</v>
      </c>
    </row>
    <row r="76" spans="1:11" x14ac:dyDescent="0.3">
      <c r="A76">
        <v>75</v>
      </c>
      <c r="B76" t="s">
        <v>329</v>
      </c>
      <c r="C76" t="s">
        <v>330</v>
      </c>
      <c r="D76" t="s">
        <v>331</v>
      </c>
      <c r="E76" t="s">
        <v>332</v>
      </c>
      <c r="F76" t="s">
        <v>153</v>
      </c>
      <c r="G76" t="s">
        <v>22</v>
      </c>
      <c r="H76" t="s">
        <v>22</v>
      </c>
      <c r="I76">
        <v>7650</v>
      </c>
      <c r="J76">
        <v>10201</v>
      </c>
      <c r="K76" s="2" t="s">
        <v>617</v>
      </c>
    </row>
    <row r="77" spans="1:11" x14ac:dyDescent="0.3">
      <c r="A77">
        <v>76</v>
      </c>
      <c r="B77" t="s">
        <v>333</v>
      </c>
      <c r="C77" t="s">
        <v>334</v>
      </c>
      <c r="D77" t="s">
        <v>335</v>
      </c>
      <c r="E77" t="s">
        <v>336</v>
      </c>
      <c r="F77" t="s">
        <v>82</v>
      </c>
      <c r="G77" t="s">
        <v>22</v>
      </c>
      <c r="H77" t="s">
        <v>22</v>
      </c>
      <c r="I77">
        <v>8391</v>
      </c>
      <c r="J77">
        <v>11188</v>
      </c>
      <c r="K77" s="2" t="s">
        <v>617</v>
      </c>
    </row>
    <row r="78" spans="1:11" x14ac:dyDescent="0.3">
      <c r="A78">
        <v>77</v>
      </c>
      <c r="B78" t="s">
        <v>337</v>
      </c>
      <c r="C78" t="s">
        <v>220</v>
      </c>
      <c r="D78" t="s">
        <v>338</v>
      </c>
      <c r="E78" t="s">
        <v>339</v>
      </c>
      <c r="F78" t="s">
        <v>194</v>
      </c>
      <c r="G78" t="s">
        <v>22</v>
      </c>
      <c r="H78" t="s">
        <v>22</v>
      </c>
      <c r="I78">
        <v>6289</v>
      </c>
      <c r="J78">
        <v>8385</v>
      </c>
      <c r="K78" s="2" t="s">
        <v>617</v>
      </c>
    </row>
    <row r="79" spans="1:11" x14ac:dyDescent="0.3">
      <c r="A79">
        <v>78</v>
      </c>
      <c r="B79" t="s">
        <v>340</v>
      </c>
      <c r="C79" t="s">
        <v>283</v>
      </c>
      <c r="D79" t="s">
        <v>24</v>
      </c>
      <c r="E79" t="s">
        <v>341</v>
      </c>
      <c r="F79" t="s">
        <v>342</v>
      </c>
      <c r="G79" t="s">
        <v>28</v>
      </c>
      <c r="H79" t="s">
        <v>61</v>
      </c>
      <c r="I79">
        <v>5503</v>
      </c>
      <c r="J79">
        <v>7337</v>
      </c>
      <c r="K79" s="2" t="s">
        <v>619</v>
      </c>
    </row>
    <row r="80" spans="1:11" x14ac:dyDescent="0.3">
      <c r="A80">
        <v>79</v>
      </c>
      <c r="B80" t="s">
        <v>343</v>
      </c>
      <c r="C80" t="s">
        <v>197</v>
      </c>
      <c r="D80" t="s">
        <v>344</v>
      </c>
      <c r="E80" t="s">
        <v>178</v>
      </c>
      <c r="F80" t="s">
        <v>141</v>
      </c>
      <c r="G80" t="s">
        <v>22</v>
      </c>
      <c r="H80" t="s">
        <v>22</v>
      </c>
      <c r="I80">
        <v>4701</v>
      </c>
      <c r="J80">
        <v>6268</v>
      </c>
      <c r="K80" s="2" t="s">
        <v>617</v>
      </c>
    </row>
    <row r="81" spans="1:11" x14ac:dyDescent="0.3">
      <c r="A81">
        <v>80</v>
      </c>
      <c r="B81" t="s">
        <v>345</v>
      </c>
      <c r="C81" t="s">
        <v>346</v>
      </c>
      <c r="D81" t="s">
        <v>347</v>
      </c>
      <c r="E81" t="s">
        <v>348</v>
      </c>
      <c r="F81" t="s">
        <v>109</v>
      </c>
      <c r="G81" t="s">
        <v>22</v>
      </c>
      <c r="H81" t="s">
        <v>110</v>
      </c>
      <c r="I81">
        <v>8903</v>
      </c>
      <c r="J81">
        <v>11870</v>
      </c>
      <c r="K81" s="2" t="s">
        <v>615</v>
      </c>
    </row>
    <row r="82" spans="1:11" x14ac:dyDescent="0.3">
      <c r="A82">
        <v>81</v>
      </c>
      <c r="B82" t="s">
        <v>349</v>
      </c>
      <c r="C82" t="s">
        <v>350</v>
      </c>
      <c r="D82" t="s">
        <v>351</v>
      </c>
      <c r="E82" t="s">
        <v>352</v>
      </c>
      <c r="F82" t="s">
        <v>353</v>
      </c>
      <c r="G82" t="s">
        <v>22</v>
      </c>
      <c r="H82" t="s">
        <v>627</v>
      </c>
      <c r="I82">
        <v>6445</v>
      </c>
      <c r="J82">
        <v>8594</v>
      </c>
      <c r="K82" s="2" t="s">
        <v>617</v>
      </c>
    </row>
    <row r="83" spans="1:11" x14ac:dyDescent="0.3">
      <c r="A83">
        <v>82</v>
      </c>
      <c r="B83" t="s">
        <v>354</v>
      </c>
      <c r="C83" t="s">
        <v>24</v>
      </c>
      <c r="D83" t="s">
        <v>25</v>
      </c>
      <c r="E83" t="s">
        <v>355</v>
      </c>
      <c r="F83" t="s">
        <v>356</v>
      </c>
      <c r="G83" t="s">
        <v>28</v>
      </c>
      <c r="H83" t="s">
        <v>61</v>
      </c>
      <c r="I83">
        <v>7374</v>
      </c>
      <c r="J83">
        <v>9832</v>
      </c>
      <c r="K83" s="2" t="s">
        <v>619</v>
      </c>
    </row>
    <row r="84" spans="1:11" x14ac:dyDescent="0.3">
      <c r="A84">
        <v>83</v>
      </c>
      <c r="B84" t="s">
        <v>357</v>
      </c>
      <c r="C84" t="s">
        <v>358</v>
      </c>
      <c r="D84" t="s">
        <v>18</v>
      </c>
      <c r="E84" t="s">
        <v>359</v>
      </c>
      <c r="F84" t="s">
        <v>360</v>
      </c>
      <c r="G84" t="s">
        <v>22</v>
      </c>
      <c r="H84" t="s">
        <v>626</v>
      </c>
      <c r="I84">
        <v>5522</v>
      </c>
      <c r="J84">
        <v>7363</v>
      </c>
      <c r="K84" s="2" t="s">
        <v>617</v>
      </c>
    </row>
    <row r="85" spans="1:11" x14ac:dyDescent="0.3">
      <c r="A85">
        <v>84</v>
      </c>
      <c r="B85" t="s">
        <v>361</v>
      </c>
      <c r="C85" t="s">
        <v>362</v>
      </c>
      <c r="D85" t="s">
        <v>363</v>
      </c>
      <c r="E85" t="s">
        <v>364</v>
      </c>
      <c r="F85" t="s">
        <v>276</v>
      </c>
      <c r="G85" t="s">
        <v>22</v>
      </c>
      <c r="H85" t="s">
        <v>22</v>
      </c>
      <c r="I85">
        <v>4589</v>
      </c>
      <c r="J85">
        <v>6118</v>
      </c>
      <c r="K85" s="2" t="s">
        <v>617</v>
      </c>
    </row>
    <row r="86" spans="1:11" x14ac:dyDescent="0.3">
      <c r="A86">
        <v>85</v>
      </c>
      <c r="B86" t="s">
        <v>365</v>
      </c>
      <c r="C86" t="s">
        <v>24</v>
      </c>
      <c r="D86" t="s">
        <v>366</v>
      </c>
      <c r="E86" t="s">
        <v>367</v>
      </c>
      <c r="F86" t="s">
        <v>368</v>
      </c>
      <c r="G86" t="s">
        <v>28</v>
      </c>
      <c r="H86" t="s">
        <v>55</v>
      </c>
      <c r="I86">
        <v>10046</v>
      </c>
      <c r="J86">
        <v>13394</v>
      </c>
      <c r="K86" s="2" t="s">
        <v>624</v>
      </c>
    </row>
    <row r="87" spans="1:11" x14ac:dyDescent="0.3">
      <c r="A87">
        <v>86</v>
      </c>
      <c r="B87" t="s">
        <v>369</v>
      </c>
      <c r="C87" t="s">
        <v>370</v>
      </c>
      <c r="D87" t="s">
        <v>32</v>
      </c>
      <c r="E87" t="s">
        <v>371</v>
      </c>
      <c r="F87" t="s">
        <v>213</v>
      </c>
      <c r="G87" t="s">
        <v>22</v>
      </c>
      <c r="H87" t="s">
        <v>22</v>
      </c>
      <c r="I87">
        <v>5713</v>
      </c>
      <c r="J87">
        <v>7618</v>
      </c>
      <c r="K87" s="2" t="s">
        <v>617</v>
      </c>
    </row>
    <row r="88" spans="1:11" x14ac:dyDescent="0.3">
      <c r="A88">
        <v>87</v>
      </c>
      <c r="B88" t="s">
        <v>372</v>
      </c>
      <c r="C88" t="s">
        <v>373</v>
      </c>
      <c r="D88" t="s">
        <v>374</v>
      </c>
      <c r="E88" t="s">
        <v>375</v>
      </c>
      <c r="F88" t="s">
        <v>213</v>
      </c>
      <c r="G88" t="s">
        <v>22</v>
      </c>
      <c r="H88" t="s">
        <v>39</v>
      </c>
      <c r="I88">
        <v>5755</v>
      </c>
      <c r="J88">
        <v>7674</v>
      </c>
      <c r="K88" s="2" t="s">
        <v>623</v>
      </c>
    </row>
    <row r="89" spans="1:11" x14ac:dyDescent="0.3">
      <c r="A89">
        <v>88</v>
      </c>
      <c r="B89" t="s">
        <v>376</v>
      </c>
      <c r="C89" t="s">
        <v>377</v>
      </c>
      <c r="D89" t="s">
        <v>64</v>
      </c>
      <c r="E89" t="s">
        <v>378</v>
      </c>
      <c r="F89" t="s">
        <v>213</v>
      </c>
      <c r="G89" t="s">
        <v>22</v>
      </c>
      <c r="H89" t="s">
        <v>22</v>
      </c>
      <c r="I89">
        <v>6031</v>
      </c>
      <c r="J89">
        <v>8042</v>
      </c>
      <c r="K89" s="2" t="s">
        <v>617</v>
      </c>
    </row>
    <row r="90" spans="1:11" x14ac:dyDescent="0.3">
      <c r="A90">
        <v>89</v>
      </c>
      <c r="B90" t="s">
        <v>379</v>
      </c>
      <c r="C90" t="s">
        <v>380</v>
      </c>
      <c r="D90" t="s">
        <v>381</v>
      </c>
      <c r="E90" t="s">
        <v>382</v>
      </c>
      <c r="F90" t="s">
        <v>383</v>
      </c>
      <c r="G90" t="s">
        <v>22</v>
      </c>
      <c r="H90" t="s">
        <v>22</v>
      </c>
      <c r="I90">
        <v>18190</v>
      </c>
      <c r="J90">
        <v>24253</v>
      </c>
      <c r="K90" s="2" t="s">
        <v>616</v>
      </c>
    </row>
    <row r="91" spans="1:11" x14ac:dyDescent="0.3">
      <c r="A91">
        <v>90</v>
      </c>
      <c r="B91" t="s">
        <v>384</v>
      </c>
      <c r="C91" t="s">
        <v>335</v>
      </c>
      <c r="D91" t="s">
        <v>385</v>
      </c>
      <c r="E91" t="s">
        <v>386</v>
      </c>
      <c r="F91" t="s">
        <v>387</v>
      </c>
      <c r="G91" t="s">
        <v>28</v>
      </c>
      <c r="H91" t="s">
        <v>61</v>
      </c>
      <c r="I91">
        <v>12232</v>
      </c>
      <c r="J91">
        <v>16309</v>
      </c>
      <c r="K91" s="2" t="s">
        <v>616</v>
      </c>
    </row>
    <row r="92" spans="1:11" x14ac:dyDescent="0.3">
      <c r="A92">
        <v>91</v>
      </c>
      <c r="B92" t="s">
        <v>388</v>
      </c>
      <c r="C92" t="s">
        <v>389</v>
      </c>
      <c r="D92" t="s">
        <v>12</v>
      </c>
      <c r="E92" t="s">
        <v>390</v>
      </c>
      <c r="F92" t="s">
        <v>391</v>
      </c>
      <c r="G92" t="s">
        <v>22</v>
      </c>
      <c r="H92" t="s">
        <v>39</v>
      </c>
      <c r="I92">
        <v>21400</v>
      </c>
      <c r="J92">
        <v>28533</v>
      </c>
      <c r="K92" s="2" t="s">
        <v>623</v>
      </c>
    </row>
    <row r="93" spans="1:11" x14ac:dyDescent="0.3">
      <c r="A93">
        <v>92</v>
      </c>
      <c r="B93" t="s">
        <v>392</v>
      </c>
      <c r="C93" t="s">
        <v>393</v>
      </c>
      <c r="D93" t="s">
        <v>394</v>
      </c>
      <c r="E93" t="s">
        <v>395</v>
      </c>
      <c r="F93" t="s">
        <v>213</v>
      </c>
      <c r="G93" t="s">
        <v>22</v>
      </c>
      <c r="H93" t="s">
        <v>22</v>
      </c>
      <c r="I93">
        <v>6060</v>
      </c>
      <c r="J93">
        <v>8080</v>
      </c>
      <c r="K93" s="2" t="s">
        <v>617</v>
      </c>
    </row>
    <row r="94" spans="1:11" x14ac:dyDescent="0.3">
      <c r="A94">
        <v>93</v>
      </c>
      <c r="B94" t="s">
        <v>396</v>
      </c>
      <c r="C94" t="s">
        <v>397</v>
      </c>
      <c r="D94" t="s">
        <v>398</v>
      </c>
      <c r="E94" t="s">
        <v>399</v>
      </c>
      <c r="F94" t="s">
        <v>400</v>
      </c>
      <c r="G94" t="s">
        <v>22</v>
      </c>
      <c r="H94" t="s">
        <v>110</v>
      </c>
      <c r="I94">
        <v>6331</v>
      </c>
      <c r="J94">
        <v>8442</v>
      </c>
      <c r="K94" s="2" t="s">
        <v>615</v>
      </c>
    </row>
    <row r="95" spans="1:11" x14ac:dyDescent="0.3">
      <c r="A95">
        <v>94</v>
      </c>
      <c r="B95" t="s">
        <v>401</v>
      </c>
      <c r="C95" t="s">
        <v>402</v>
      </c>
      <c r="D95" t="s">
        <v>370</v>
      </c>
      <c r="E95" t="s">
        <v>403</v>
      </c>
      <c r="F95" t="s">
        <v>404</v>
      </c>
      <c r="G95" t="s">
        <v>15</v>
      </c>
      <c r="H95" t="s">
        <v>627</v>
      </c>
      <c r="I95">
        <v>4208</v>
      </c>
      <c r="J95">
        <v>5611</v>
      </c>
      <c r="K95" s="2" t="s">
        <v>613</v>
      </c>
    </row>
    <row r="96" spans="1:11" x14ac:dyDescent="0.3">
      <c r="A96">
        <v>95</v>
      </c>
      <c r="B96" t="s">
        <v>405</v>
      </c>
      <c r="C96" t="s">
        <v>25</v>
      </c>
      <c r="D96" t="s">
        <v>406</v>
      </c>
      <c r="E96" t="s">
        <v>407</v>
      </c>
      <c r="F96" t="s">
        <v>153</v>
      </c>
      <c r="G96" t="s">
        <v>22</v>
      </c>
      <c r="H96" t="s">
        <v>22</v>
      </c>
      <c r="I96">
        <v>7182</v>
      </c>
      <c r="J96">
        <v>9576</v>
      </c>
      <c r="K96" s="2" t="s">
        <v>617</v>
      </c>
    </row>
    <row r="97" spans="1:11" x14ac:dyDescent="0.3">
      <c r="A97">
        <v>96</v>
      </c>
      <c r="B97" t="s">
        <v>408</v>
      </c>
      <c r="C97" t="s">
        <v>409</v>
      </c>
      <c r="D97" t="s">
        <v>205</v>
      </c>
      <c r="E97" t="s">
        <v>410</v>
      </c>
      <c r="F97" t="s">
        <v>411</v>
      </c>
      <c r="G97" t="s">
        <v>120</v>
      </c>
      <c r="H97" t="s">
        <v>120</v>
      </c>
      <c r="I97">
        <v>12028</v>
      </c>
      <c r="J97">
        <v>16037</v>
      </c>
      <c r="K97" s="2" t="s">
        <v>625</v>
      </c>
    </row>
    <row r="98" spans="1:11" x14ac:dyDescent="0.3">
      <c r="A98">
        <v>97</v>
      </c>
      <c r="B98" t="s">
        <v>412</v>
      </c>
      <c r="C98" t="s">
        <v>413</v>
      </c>
      <c r="D98" t="s">
        <v>326</v>
      </c>
      <c r="E98" t="s">
        <v>414</v>
      </c>
      <c r="F98" t="s">
        <v>141</v>
      </c>
      <c r="G98" t="s">
        <v>22</v>
      </c>
      <c r="H98" t="s">
        <v>22</v>
      </c>
      <c r="I98">
        <v>4555</v>
      </c>
      <c r="J98">
        <v>6074</v>
      </c>
      <c r="K98" s="2" t="s">
        <v>617</v>
      </c>
    </row>
    <row r="99" spans="1:11" x14ac:dyDescent="0.3">
      <c r="A99">
        <v>98</v>
      </c>
      <c r="B99" t="s">
        <v>415</v>
      </c>
      <c r="C99" t="s">
        <v>416</v>
      </c>
      <c r="D99" t="s">
        <v>417</v>
      </c>
      <c r="E99" t="s">
        <v>418</v>
      </c>
      <c r="F99" t="s">
        <v>82</v>
      </c>
      <c r="G99" t="s">
        <v>22</v>
      </c>
      <c r="H99" t="s">
        <v>22</v>
      </c>
      <c r="I99">
        <v>7213</v>
      </c>
      <c r="J99">
        <v>9618</v>
      </c>
      <c r="K99" s="2" t="s">
        <v>617</v>
      </c>
    </row>
    <row r="100" spans="1:11" x14ac:dyDescent="0.3">
      <c r="A100">
        <v>99</v>
      </c>
      <c r="B100" t="s">
        <v>419</v>
      </c>
      <c r="C100" t="s">
        <v>420</v>
      </c>
      <c r="D100" t="s">
        <v>421</v>
      </c>
      <c r="E100" t="s">
        <v>422</v>
      </c>
      <c r="F100" t="s">
        <v>423</v>
      </c>
      <c r="G100" t="s">
        <v>28</v>
      </c>
      <c r="H100" t="s">
        <v>61</v>
      </c>
      <c r="I100">
        <v>5995</v>
      </c>
      <c r="J100">
        <v>7994</v>
      </c>
      <c r="K100" s="2" t="s">
        <v>619</v>
      </c>
    </row>
    <row r="101" spans="1:11" x14ac:dyDescent="0.3">
      <c r="A101">
        <v>100</v>
      </c>
      <c r="B101" t="s">
        <v>424</v>
      </c>
      <c r="C101" t="s">
        <v>69</v>
      </c>
      <c r="D101" t="s">
        <v>425</v>
      </c>
      <c r="E101" t="s">
        <v>426</v>
      </c>
      <c r="F101" t="s">
        <v>427</v>
      </c>
      <c r="G101" t="s">
        <v>22</v>
      </c>
      <c r="H101" t="s">
        <v>626</v>
      </c>
      <c r="I101">
        <v>9333</v>
      </c>
      <c r="J101">
        <v>12444</v>
      </c>
      <c r="K101" s="2" t="s">
        <v>617</v>
      </c>
    </row>
    <row r="102" spans="1:11" x14ac:dyDescent="0.3">
      <c r="A102">
        <v>101</v>
      </c>
      <c r="B102" t="s">
        <v>428</v>
      </c>
      <c r="C102" t="s">
        <v>79</v>
      </c>
      <c r="D102" t="s">
        <v>80</v>
      </c>
      <c r="E102" t="s">
        <v>429</v>
      </c>
      <c r="F102" t="s">
        <v>213</v>
      </c>
      <c r="G102" t="s">
        <v>22</v>
      </c>
      <c r="H102" t="s">
        <v>22</v>
      </c>
      <c r="I102">
        <v>5832</v>
      </c>
      <c r="J102">
        <v>7776</v>
      </c>
      <c r="K102" s="2" t="s">
        <v>617</v>
      </c>
    </row>
    <row r="103" spans="1:11" x14ac:dyDescent="0.3">
      <c r="A103">
        <v>102</v>
      </c>
      <c r="B103" t="s">
        <v>430</v>
      </c>
      <c r="C103" t="s">
        <v>431</v>
      </c>
      <c r="D103" t="s">
        <v>431</v>
      </c>
      <c r="E103" t="s">
        <v>432</v>
      </c>
      <c r="F103" t="s">
        <v>82</v>
      </c>
      <c r="G103" t="s">
        <v>22</v>
      </c>
      <c r="H103" t="s">
        <v>22</v>
      </c>
      <c r="I103">
        <v>7213</v>
      </c>
      <c r="J103">
        <v>9618</v>
      </c>
      <c r="K103" s="2" t="s">
        <v>617</v>
      </c>
    </row>
    <row r="104" spans="1:11" x14ac:dyDescent="0.3">
      <c r="A104">
        <v>103</v>
      </c>
      <c r="B104" t="s">
        <v>433</v>
      </c>
      <c r="C104" t="s">
        <v>80</v>
      </c>
      <c r="D104" t="s">
        <v>434</v>
      </c>
      <c r="E104" t="s">
        <v>435</v>
      </c>
      <c r="F104" t="s">
        <v>213</v>
      </c>
      <c r="G104" t="s">
        <v>22</v>
      </c>
      <c r="H104" t="s">
        <v>22</v>
      </c>
      <c r="I104">
        <v>5791</v>
      </c>
      <c r="J104">
        <v>7721</v>
      </c>
      <c r="K104" s="2" t="s">
        <v>617</v>
      </c>
    </row>
    <row r="105" spans="1:11" x14ac:dyDescent="0.3">
      <c r="A105">
        <v>104</v>
      </c>
      <c r="B105" t="s">
        <v>436</v>
      </c>
      <c r="C105" t="s">
        <v>437</v>
      </c>
      <c r="D105" t="s">
        <v>438</v>
      </c>
      <c r="E105" t="s">
        <v>439</v>
      </c>
      <c r="F105" t="s">
        <v>440</v>
      </c>
      <c r="G105" t="s">
        <v>120</v>
      </c>
      <c r="H105" t="s">
        <v>120</v>
      </c>
      <c r="I105">
        <v>9466</v>
      </c>
      <c r="J105">
        <v>12621</v>
      </c>
      <c r="K105" s="2" t="s">
        <v>625</v>
      </c>
    </row>
    <row r="106" spans="1:11" x14ac:dyDescent="0.3">
      <c r="A106">
        <v>105</v>
      </c>
      <c r="B106" t="s">
        <v>441</v>
      </c>
      <c r="C106" t="s">
        <v>442</v>
      </c>
      <c r="D106" t="s">
        <v>443</v>
      </c>
      <c r="E106" t="s">
        <v>444</v>
      </c>
      <c r="F106" t="s">
        <v>141</v>
      </c>
      <c r="G106" t="s">
        <v>22</v>
      </c>
      <c r="H106" t="s">
        <v>22</v>
      </c>
      <c r="I106">
        <v>4594</v>
      </c>
      <c r="J106">
        <v>6125</v>
      </c>
      <c r="K106" s="2" t="s">
        <v>617</v>
      </c>
    </row>
    <row r="107" spans="1:11" x14ac:dyDescent="0.3">
      <c r="A107">
        <v>106</v>
      </c>
      <c r="B107" t="s">
        <v>445</v>
      </c>
      <c r="C107" t="s">
        <v>446</v>
      </c>
      <c r="D107" t="s">
        <v>227</v>
      </c>
      <c r="E107" t="s">
        <v>447</v>
      </c>
      <c r="F107" t="s">
        <v>276</v>
      </c>
      <c r="G107" t="s">
        <v>22</v>
      </c>
      <c r="H107" t="s">
        <v>627</v>
      </c>
      <c r="I107">
        <v>4603</v>
      </c>
      <c r="J107">
        <v>6138</v>
      </c>
      <c r="K107" s="2" t="s">
        <v>617</v>
      </c>
    </row>
    <row r="108" spans="1:11" x14ac:dyDescent="0.3">
      <c r="A108">
        <v>107</v>
      </c>
      <c r="B108" t="s">
        <v>448</v>
      </c>
      <c r="C108" t="s">
        <v>449</v>
      </c>
      <c r="D108" t="s">
        <v>450</v>
      </c>
      <c r="E108" t="s">
        <v>451</v>
      </c>
      <c r="F108" t="s">
        <v>153</v>
      </c>
      <c r="G108" t="s">
        <v>22</v>
      </c>
      <c r="H108" t="s">
        <v>22</v>
      </c>
      <c r="I108">
        <v>7307</v>
      </c>
      <c r="J108">
        <v>9743</v>
      </c>
      <c r="K108" s="2" t="s">
        <v>617</v>
      </c>
    </row>
    <row r="109" spans="1:11" x14ac:dyDescent="0.3">
      <c r="A109">
        <v>108</v>
      </c>
      <c r="B109" t="s">
        <v>452</v>
      </c>
      <c r="C109" t="s">
        <v>453</v>
      </c>
      <c r="D109" t="s">
        <v>63</v>
      </c>
      <c r="E109" t="s">
        <v>454</v>
      </c>
      <c r="F109" t="s">
        <v>455</v>
      </c>
      <c r="G109" t="s">
        <v>15</v>
      </c>
      <c r="H109" t="s">
        <v>125</v>
      </c>
      <c r="I109">
        <v>23459</v>
      </c>
      <c r="J109">
        <v>31279</v>
      </c>
      <c r="K109" s="2" t="s">
        <v>614</v>
      </c>
    </row>
    <row r="110" spans="1:11" x14ac:dyDescent="0.3">
      <c r="A110">
        <v>109</v>
      </c>
      <c r="B110" t="s">
        <v>456</v>
      </c>
      <c r="C110" t="s">
        <v>92</v>
      </c>
      <c r="D110" t="s">
        <v>25</v>
      </c>
      <c r="E110" t="s">
        <v>457</v>
      </c>
      <c r="F110" t="s">
        <v>194</v>
      </c>
      <c r="G110" t="s">
        <v>22</v>
      </c>
      <c r="H110" t="s">
        <v>22</v>
      </c>
      <c r="I110">
        <v>8734</v>
      </c>
      <c r="J110">
        <v>11645</v>
      </c>
      <c r="K110" s="2" t="s">
        <v>617</v>
      </c>
    </row>
    <row r="111" spans="1:11" x14ac:dyDescent="0.3">
      <c r="A111">
        <v>110</v>
      </c>
      <c r="B111" t="s">
        <v>458</v>
      </c>
      <c r="C111" t="s">
        <v>459</v>
      </c>
      <c r="D111" t="s">
        <v>308</v>
      </c>
      <c r="E111" t="s">
        <v>460</v>
      </c>
      <c r="F111" t="s">
        <v>90</v>
      </c>
      <c r="G111" t="s">
        <v>22</v>
      </c>
      <c r="H111" t="s">
        <v>39</v>
      </c>
      <c r="I111">
        <v>5807</v>
      </c>
      <c r="J111">
        <v>7742</v>
      </c>
      <c r="K111" s="2" t="s">
        <v>623</v>
      </c>
    </row>
    <row r="112" spans="1:11" x14ac:dyDescent="0.3">
      <c r="A112">
        <v>111</v>
      </c>
      <c r="B112" t="s">
        <v>461</v>
      </c>
      <c r="C112" t="s">
        <v>249</v>
      </c>
      <c r="D112" t="s">
        <v>32</v>
      </c>
      <c r="E112" t="s">
        <v>462</v>
      </c>
      <c r="F112" t="s">
        <v>82</v>
      </c>
      <c r="G112" t="s">
        <v>22</v>
      </c>
      <c r="H112" t="s">
        <v>22</v>
      </c>
      <c r="I112">
        <v>7398</v>
      </c>
      <c r="J112">
        <v>9864</v>
      </c>
      <c r="K112" s="2" t="s">
        <v>617</v>
      </c>
    </row>
    <row r="113" spans="1:11" x14ac:dyDescent="0.3">
      <c r="A113">
        <v>112</v>
      </c>
      <c r="B113" t="s">
        <v>463</v>
      </c>
      <c r="C113" t="s">
        <v>25</v>
      </c>
      <c r="D113" t="s">
        <v>464</v>
      </c>
      <c r="E113" t="s">
        <v>465</v>
      </c>
      <c r="F113" t="s">
        <v>276</v>
      </c>
      <c r="G113" t="s">
        <v>22</v>
      </c>
      <c r="H113" t="s">
        <v>22</v>
      </c>
      <c r="I113">
        <v>4941</v>
      </c>
      <c r="J113">
        <v>6589</v>
      </c>
      <c r="K113" s="2" t="s">
        <v>617</v>
      </c>
    </row>
    <row r="114" spans="1:11" x14ac:dyDescent="0.3">
      <c r="A114">
        <v>113</v>
      </c>
      <c r="B114" t="s">
        <v>466</v>
      </c>
      <c r="C114" t="s">
        <v>467</v>
      </c>
      <c r="D114" t="s">
        <v>468</v>
      </c>
      <c r="E114" t="s">
        <v>469</v>
      </c>
      <c r="F114" t="s">
        <v>213</v>
      </c>
      <c r="G114" t="s">
        <v>22</v>
      </c>
      <c r="H114" t="s">
        <v>22</v>
      </c>
      <c r="I114">
        <v>6143</v>
      </c>
      <c r="J114">
        <v>8190</v>
      </c>
      <c r="K114" s="2" t="s">
        <v>617</v>
      </c>
    </row>
    <row r="115" spans="1:11" x14ac:dyDescent="0.3">
      <c r="A115">
        <v>114</v>
      </c>
      <c r="B115" t="s">
        <v>470</v>
      </c>
      <c r="C115" t="s">
        <v>79</v>
      </c>
      <c r="D115" t="s">
        <v>122</v>
      </c>
      <c r="E115" t="s">
        <v>471</v>
      </c>
      <c r="F115" t="s">
        <v>21</v>
      </c>
      <c r="G115" t="s">
        <v>22</v>
      </c>
      <c r="H115" t="s">
        <v>22</v>
      </c>
      <c r="I115">
        <v>9298</v>
      </c>
      <c r="J115">
        <v>12397</v>
      </c>
      <c r="K115" s="2" t="s">
        <v>617</v>
      </c>
    </row>
    <row r="116" spans="1:11" x14ac:dyDescent="0.3">
      <c r="A116">
        <v>115</v>
      </c>
      <c r="B116" t="s">
        <v>472</v>
      </c>
      <c r="C116" t="s">
        <v>473</v>
      </c>
      <c r="D116" t="s">
        <v>474</v>
      </c>
      <c r="E116" t="s">
        <v>53</v>
      </c>
      <c r="F116" t="s">
        <v>475</v>
      </c>
      <c r="G116" t="s">
        <v>15</v>
      </c>
      <c r="H116" t="s">
        <v>16</v>
      </c>
      <c r="I116">
        <v>6053</v>
      </c>
      <c r="J116">
        <v>8071</v>
      </c>
      <c r="K116" s="2" t="s">
        <v>613</v>
      </c>
    </row>
    <row r="117" spans="1:11" x14ac:dyDescent="0.3">
      <c r="A117">
        <v>116</v>
      </c>
      <c r="B117" t="s">
        <v>476</v>
      </c>
      <c r="C117" t="s">
        <v>477</v>
      </c>
      <c r="D117" t="s">
        <v>478</v>
      </c>
      <c r="E117" t="s">
        <v>479</v>
      </c>
      <c r="F117" t="s">
        <v>480</v>
      </c>
      <c r="G117" t="s">
        <v>120</v>
      </c>
      <c r="H117" t="s">
        <v>120</v>
      </c>
      <c r="I117">
        <v>15224</v>
      </c>
      <c r="J117">
        <v>20298</v>
      </c>
      <c r="K117" s="2" t="s">
        <v>625</v>
      </c>
    </row>
    <row r="118" spans="1:11" x14ac:dyDescent="0.3">
      <c r="A118">
        <v>117</v>
      </c>
      <c r="B118" t="s">
        <v>481</v>
      </c>
      <c r="C118" t="s">
        <v>482</v>
      </c>
      <c r="D118" t="s">
        <v>483</v>
      </c>
      <c r="E118" t="s">
        <v>484</v>
      </c>
      <c r="F118" t="s">
        <v>485</v>
      </c>
      <c r="G118" t="s">
        <v>22</v>
      </c>
      <c r="H118" t="s">
        <v>22</v>
      </c>
      <c r="I118">
        <v>5384</v>
      </c>
      <c r="J118">
        <v>7178</v>
      </c>
      <c r="K118" s="2" t="s">
        <v>617</v>
      </c>
    </row>
    <row r="119" spans="1:11" x14ac:dyDescent="0.3">
      <c r="A119">
        <v>118</v>
      </c>
      <c r="B119" t="s">
        <v>486</v>
      </c>
      <c r="C119" t="s">
        <v>487</v>
      </c>
      <c r="D119" t="s">
        <v>488</v>
      </c>
      <c r="E119" t="s">
        <v>489</v>
      </c>
      <c r="F119" t="s">
        <v>82</v>
      </c>
      <c r="G119" t="s">
        <v>22</v>
      </c>
      <c r="H119" t="s">
        <v>22</v>
      </c>
      <c r="I119">
        <v>6399</v>
      </c>
      <c r="J119">
        <v>8532</v>
      </c>
      <c r="K119" s="2" t="s">
        <v>617</v>
      </c>
    </row>
    <row r="120" spans="1:11" x14ac:dyDescent="0.3">
      <c r="A120">
        <v>119</v>
      </c>
      <c r="B120" t="s">
        <v>490</v>
      </c>
      <c r="C120" t="s">
        <v>491</v>
      </c>
      <c r="D120" t="s">
        <v>492</v>
      </c>
      <c r="E120" t="s">
        <v>493</v>
      </c>
      <c r="F120" t="s">
        <v>494</v>
      </c>
      <c r="G120" t="s">
        <v>120</v>
      </c>
      <c r="H120" t="s">
        <v>120</v>
      </c>
      <c r="I120">
        <v>6710</v>
      </c>
      <c r="J120">
        <v>8947</v>
      </c>
      <c r="K120" s="2" t="s">
        <v>618</v>
      </c>
    </row>
    <row r="121" spans="1:11" x14ac:dyDescent="0.3">
      <c r="A121">
        <v>120</v>
      </c>
      <c r="B121" t="s">
        <v>495</v>
      </c>
      <c r="C121" t="s">
        <v>282</v>
      </c>
      <c r="D121" t="s">
        <v>253</v>
      </c>
      <c r="E121" t="s">
        <v>496</v>
      </c>
      <c r="F121" t="s">
        <v>497</v>
      </c>
      <c r="G121" t="s">
        <v>120</v>
      </c>
      <c r="H121" t="s">
        <v>120</v>
      </c>
      <c r="I121">
        <v>13647</v>
      </c>
      <c r="J121">
        <v>18196</v>
      </c>
      <c r="K121" s="2" t="s">
        <v>618</v>
      </c>
    </row>
    <row r="122" spans="1:11" x14ac:dyDescent="0.3">
      <c r="A122">
        <v>121</v>
      </c>
      <c r="B122" t="s">
        <v>498</v>
      </c>
      <c r="C122" t="s">
        <v>240</v>
      </c>
      <c r="D122" t="s">
        <v>499</v>
      </c>
      <c r="E122" t="s">
        <v>500</v>
      </c>
      <c r="F122" t="s">
        <v>213</v>
      </c>
      <c r="G122" t="s">
        <v>22</v>
      </c>
      <c r="H122" t="s">
        <v>22</v>
      </c>
      <c r="I122">
        <v>5945</v>
      </c>
      <c r="J122">
        <v>7927</v>
      </c>
      <c r="K122" s="2" t="s">
        <v>617</v>
      </c>
    </row>
    <row r="123" spans="1:11" x14ac:dyDescent="0.3">
      <c r="A123">
        <v>122</v>
      </c>
      <c r="B123" t="s">
        <v>501</v>
      </c>
      <c r="C123" t="s">
        <v>502</v>
      </c>
      <c r="D123" t="s">
        <v>503</v>
      </c>
      <c r="E123" t="s">
        <v>504</v>
      </c>
      <c r="F123" t="s">
        <v>276</v>
      </c>
      <c r="G123" t="s">
        <v>22</v>
      </c>
      <c r="H123" t="s">
        <v>22</v>
      </c>
      <c r="I123">
        <v>4555</v>
      </c>
      <c r="J123">
        <v>6074</v>
      </c>
      <c r="K123" s="2" t="s">
        <v>617</v>
      </c>
    </row>
    <row r="124" spans="1:11" x14ac:dyDescent="0.3">
      <c r="A124">
        <v>123</v>
      </c>
      <c r="B124" t="s">
        <v>505</v>
      </c>
      <c r="C124" t="s">
        <v>506</v>
      </c>
      <c r="D124" t="s">
        <v>507</v>
      </c>
      <c r="E124" t="s">
        <v>508</v>
      </c>
      <c r="F124" t="s">
        <v>141</v>
      </c>
      <c r="G124" t="s">
        <v>22</v>
      </c>
      <c r="H124" t="s">
        <v>22</v>
      </c>
      <c r="I124">
        <v>4324</v>
      </c>
      <c r="J124">
        <v>5765</v>
      </c>
      <c r="K124" s="2" t="s">
        <v>617</v>
      </c>
    </row>
    <row r="125" spans="1:11" x14ac:dyDescent="0.3">
      <c r="A125">
        <v>124</v>
      </c>
      <c r="B125" t="s">
        <v>509</v>
      </c>
      <c r="C125" t="s">
        <v>24</v>
      </c>
      <c r="D125" t="s">
        <v>510</v>
      </c>
      <c r="E125" t="s">
        <v>511</v>
      </c>
      <c r="F125" t="s">
        <v>213</v>
      </c>
      <c r="G125" t="s">
        <v>22</v>
      </c>
      <c r="H125" t="s">
        <v>22</v>
      </c>
      <c r="I125">
        <v>6149</v>
      </c>
      <c r="J125">
        <v>8199</v>
      </c>
      <c r="K125" s="2" t="s">
        <v>617</v>
      </c>
    </row>
    <row r="126" spans="1:11" x14ac:dyDescent="0.3">
      <c r="A126">
        <v>125</v>
      </c>
      <c r="B126" t="s">
        <v>512</v>
      </c>
      <c r="C126" t="s">
        <v>513</v>
      </c>
      <c r="D126" t="s">
        <v>514</v>
      </c>
      <c r="E126" t="s">
        <v>515</v>
      </c>
      <c r="F126" t="s">
        <v>213</v>
      </c>
      <c r="G126" t="s">
        <v>22</v>
      </c>
      <c r="H126" t="s">
        <v>22</v>
      </c>
      <c r="I126">
        <v>5424</v>
      </c>
      <c r="J126">
        <v>7232</v>
      </c>
      <c r="K126" s="2" t="s">
        <v>617</v>
      </c>
    </row>
    <row r="127" spans="1:11" x14ac:dyDescent="0.3">
      <c r="A127">
        <v>126</v>
      </c>
      <c r="B127" t="s">
        <v>516</v>
      </c>
      <c r="C127" t="s">
        <v>517</v>
      </c>
      <c r="D127" t="s">
        <v>25</v>
      </c>
      <c r="E127" t="s">
        <v>518</v>
      </c>
      <c r="F127" t="s">
        <v>276</v>
      </c>
      <c r="G127" t="s">
        <v>22</v>
      </c>
      <c r="H127" t="s">
        <v>22</v>
      </c>
      <c r="I127">
        <v>4994</v>
      </c>
      <c r="J127">
        <v>6659</v>
      </c>
      <c r="K127" s="2" t="s">
        <v>617</v>
      </c>
    </row>
    <row r="128" spans="1:11" x14ac:dyDescent="0.3">
      <c r="A128">
        <v>127</v>
      </c>
      <c r="B128" t="s">
        <v>519</v>
      </c>
      <c r="C128" t="s">
        <v>79</v>
      </c>
      <c r="D128" t="s">
        <v>196</v>
      </c>
      <c r="E128" t="s">
        <v>520</v>
      </c>
      <c r="F128" t="s">
        <v>153</v>
      </c>
      <c r="G128" t="s">
        <v>22</v>
      </c>
      <c r="H128" t="s">
        <v>22</v>
      </c>
      <c r="I128">
        <v>8346</v>
      </c>
      <c r="J128">
        <v>11128</v>
      </c>
      <c r="K128" s="2" t="s">
        <v>617</v>
      </c>
    </row>
    <row r="129" spans="1:11" x14ac:dyDescent="0.3">
      <c r="A129">
        <v>128</v>
      </c>
      <c r="B129" t="s">
        <v>521</v>
      </c>
      <c r="C129" t="s">
        <v>522</v>
      </c>
      <c r="D129" t="s">
        <v>523</v>
      </c>
      <c r="E129" t="s">
        <v>524</v>
      </c>
      <c r="F129" t="s">
        <v>213</v>
      </c>
      <c r="G129" t="s">
        <v>22</v>
      </c>
      <c r="H129" t="s">
        <v>22</v>
      </c>
      <c r="I129">
        <v>5782</v>
      </c>
      <c r="J129">
        <v>7710</v>
      </c>
      <c r="K129" s="2" t="s">
        <v>617</v>
      </c>
    </row>
    <row r="130" spans="1:11" x14ac:dyDescent="0.3">
      <c r="A130">
        <v>129</v>
      </c>
      <c r="B130" t="s">
        <v>525</v>
      </c>
      <c r="C130" t="s">
        <v>526</v>
      </c>
      <c r="D130" t="s">
        <v>527</v>
      </c>
      <c r="E130" t="s">
        <v>65</v>
      </c>
      <c r="F130" t="s">
        <v>213</v>
      </c>
      <c r="G130" t="s">
        <v>22</v>
      </c>
      <c r="H130" t="s">
        <v>22</v>
      </c>
      <c r="I130">
        <v>6009</v>
      </c>
      <c r="J130">
        <v>8011</v>
      </c>
      <c r="K130" s="2" t="s">
        <v>617</v>
      </c>
    </row>
    <row r="131" spans="1:11" x14ac:dyDescent="0.3">
      <c r="A131">
        <v>130</v>
      </c>
      <c r="B131" t="s">
        <v>528</v>
      </c>
      <c r="C131" t="s">
        <v>196</v>
      </c>
      <c r="D131" t="s">
        <v>197</v>
      </c>
      <c r="E131" t="s">
        <v>529</v>
      </c>
      <c r="F131" t="s">
        <v>141</v>
      </c>
      <c r="G131" t="s">
        <v>22</v>
      </c>
      <c r="H131" t="s">
        <v>22</v>
      </c>
      <c r="I131">
        <v>4588</v>
      </c>
      <c r="J131">
        <v>6117</v>
      </c>
      <c r="K131" s="2" t="s">
        <v>617</v>
      </c>
    </row>
    <row r="132" spans="1:11" x14ac:dyDescent="0.3">
      <c r="A132">
        <v>131</v>
      </c>
      <c r="B132" t="s">
        <v>530</v>
      </c>
      <c r="C132" t="s">
        <v>531</v>
      </c>
      <c r="D132" t="s">
        <v>531</v>
      </c>
      <c r="E132" t="s">
        <v>532</v>
      </c>
      <c r="F132" t="s">
        <v>213</v>
      </c>
      <c r="G132" t="s">
        <v>22</v>
      </c>
      <c r="H132" t="s">
        <v>22</v>
      </c>
      <c r="I132">
        <v>5995</v>
      </c>
      <c r="J132">
        <v>7994</v>
      </c>
      <c r="K132" s="2" t="s">
        <v>617</v>
      </c>
    </row>
    <row r="133" spans="1:11" x14ac:dyDescent="0.3">
      <c r="A133">
        <v>132</v>
      </c>
      <c r="B133" t="s">
        <v>533</v>
      </c>
      <c r="C133" t="s">
        <v>196</v>
      </c>
      <c r="D133" t="s">
        <v>467</v>
      </c>
      <c r="E133" t="s">
        <v>534</v>
      </c>
      <c r="F133" t="s">
        <v>104</v>
      </c>
      <c r="G133" t="s">
        <v>22</v>
      </c>
      <c r="H133" t="s">
        <v>22</v>
      </c>
      <c r="I133">
        <v>4994</v>
      </c>
      <c r="J133">
        <v>6658</v>
      </c>
      <c r="K133" s="2" t="s">
        <v>617</v>
      </c>
    </row>
    <row r="134" spans="1:11" x14ac:dyDescent="0.3">
      <c r="A134">
        <v>133</v>
      </c>
      <c r="B134" t="s">
        <v>535</v>
      </c>
      <c r="C134" t="s">
        <v>326</v>
      </c>
      <c r="D134" t="s">
        <v>536</v>
      </c>
      <c r="E134" t="s">
        <v>537</v>
      </c>
      <c r="F134" t="s">
        <v>480</v>
      </c>
      <c r="G134" t="s">
        <v>120</v>
      </c>
      <c r="H134" t="s">
        <v>120</v>
      </c>
      <c r="I134">
        <v>9331</v>
      </c>
      <c r="J134">
        <v>12442</v>
      </c>
      <c r="K134" s="2" t="s">
        <v>625</v>
      </c>
    </row>
    <row r="135" spans="1:11" x14ac:dyDescent="0.3">
      <c r="A135">
        <v>134</v>
      </c>
      <c r="B135" t="s">
        <v>538</v>
      </c>
      <c r="C135" t="s">
        <v>196</v>
      </c>
      <c r="D135" t="s">
        <v>467</v>
      </c>
      <c r="E135" t="s">
        <v>539</v>
      </c>
      <c r="F135" t="s">
        <v>342</v>
      </c>
      <c r="G135" t="s">
        <v>28</v>
      </c>
      <c r="H135" t="s">
        <v>61</v>
      </c>
      <c r="I135">
        <v>4994</v>
      </c>
      <c r="J135">
        <v>6658</v>
      </c>
      <c r="K135" s="2" t="s">
        <v>619</v>
      </c>
    </row>
    <row r="136" spans="1:11" x14ac:dyDescent="0.3">
      <c r="A136">
        <v>135</v>
      </c>
      <c r="B136" t="s">
        <v>540</v>
      </c>
      <c r="C136" t="s">
        <v>244</v>
      </c>
      <c r="D136" t="s">
        <v>541</v>
      </c>
      <c r="E136" t="s">
        <v>542</v>
      </c>
      <c r="F136" t="s">
        <v>82</v>
      </c>
      <c r="G136" t="s">
        <v>22</v>
      </c>
      <c r="H136" t="s">
        <v>22</v>
      </c>
      <c r="I136">
        <v>7308</v>
      </c>
      <c r="J136">
        <v>9744</v>
      </c>
      <c r="K136" s="2" t="s">
        <v>617</v>
      </c>
    </row>
    <row r="137" spans="1:11" x14ac:dyDescent="0.3">
      <c r="A137">
        <v>136</v>
      </c>
      <c r="B137" t="s">
        <v>543</v>
      </c>
      <c r="C137" t="s">
        <v>544</v>
      </c>
      <c r="D137" t="s">
        <v>545</v>
      </c>
      <c r="E137" t="s">
        <v>546</v>
      </c>
      <c r="F137" t="s">
        <v>153</v>
      </c>
      <c r="G137" t="s">
        <v>22</v>
      </c>
      <c r="H137" t="s">
        <v>22</v>
      </c>
      <c r="I137">
        <v>7307</v>
      </c>
      <c r="J137">
        <v>9743</v>
      </c>
      <c r="K137" s="2" t="s">
        <v>617</v>
      </c>
    </row>
    <row r="138" spans="1:11" x14ac:dyDescent="0.3">
      <c r="A138">
        <v>137</v>
      </c>
      <c r="B138" t="s">
        <v>547</v>
      </c>
      <c r="C138" t="s">
        <v>548</v>
      </c>
      <c r="D138" t="s">
        <v>549</v>
      </c>
      <c r="E138" t="s">
        <v>550</v>
      </c>
      <c r="F138" t="s">
        <v>153</v>
      </c>
      <c r="G138" t="s">
        <v>22</v>
      </c>
      <c r="H138" t="s">
        <v>22</v>
      </c>
      <c r="I138">
        <v>7276</v>
      </c>
      <c r="J138">
        <v>9702</v>
      </c>
      <c r="K138" s="2" t="s">
        <v>617</v>
      </c>
    </row>
    <row r="139" spans="1:11" x14ac:dyDescent="0.3">
      <c r="A139">
        <v>138</v>
      </c>
      <c r="B139" t="s">
        <v>551</v>
      </c>
      <c r="C139" t="s">
        <v>147</v>
      </c>
      <c r="D139" t="s">
        <v>389</v>
      </c>
      <c r="E139" t="s">
        <v>552</v>
      </c>
      <c r="F139" t="s">
        <v>213</v>
      </c>
      <c r="G139" t="s">
        <v>22</v>
      </c>
      <c r="H139" t="s">
        <v>22</v>
      </c>
      <c r="I139">
        <v>5528</v>
      </c>
      <c r="J139">
        <v>7371</v>
      </c>
      <c r="K139" s="2" t="s">
        <v>617</v>
      </c>
    </row>
    <row r="140" spans="1:11" x14ac:dyDescent="0.3">
      <c r="A140">
        <v>139</v>
      </c>
      <c r="B140" t="s">
        <v>553</v>
      </c>
      <c r="C140" t="s">
        <v>244</v>
      </c>
      <c r="D140" t="s">
        <v>282</v>
      </c>
      <c r="E140" t="s">
        <v>554</v>
      </c>
      <c r="F140" t="s">
        <v>555</v>
      </c>
      <c r="G140" t="s">
        <v>22</v>
      </c>
      <c r="H140" t="s">
        <v>22</v>
      </c>
      <c r="I140">
        <v>5995</v>
      </c>
      <c r="J140">
        <v>7994</v>
      </c>
      <c r="K140" s="2" t="s">
        <v>617</v>
      </c>
    </row>
    <row r="141" spans="1:11" x14ac:dyDescent="0.3">
      <c r="A141">
        <v>140</v>
      </c>
      <c r="B141" t="s">
        <v>556</v>
      </c>
      <c r="C141" t="s">
        <v>200</v>
      </c>
      <c r="D141" t="s">
        <v>557</v>
      </c>
      <c r="E141" t="s">
        <v>558</v>
      </c>
      <c r="F141" t="s">
        <v>404</v>
      </c>
      <c r="G141" t="s">
        <v>15</v>
      </c>
      <c r="H141" t="s">
        <v>16</v>
      </c>
      <c r="I141">
        <v>4555</v>
      </c>
      <c r="J141">
        <v>6074</v>
      </c>
      <c r="K141" s="2" t="s">
        <v>613</v>
      </c>
    </row>
    <row r="142" spans="1:11" x14ac:dyDescent="0.3">
      <c r="A142">
        <v>141</v>
      </c>
      <c r="B142" t="s">
        <v>559</v>
      </c>
      <c r="C142" t="s">
        <v>31</v>
      </c>
      <c r="D142" t="s">
        <v>560</v>
      </c>
      <c r="E142" t="s">
        <v>561</v>
      </c>
      <c r="F142" t="s">
        <v>562</v>
      </c>
      <c r="G142" t="s">
        <v>6</v>
      </c>
      <c r="H142" t="s">
        <v>29</v>
      </c>
      <c r="I142">
        <v>86489</v>
      </c>
      <c r="J142">
        <v>115320</v>
      </c>
      <c r="K142" t="s">
        <v>621</v>
      </c>
    </row>
    <row r="143" spans="1:11" x14ac:dyDescent="0.3">
      <c r="A143">
        <v>142</v>
      </c>
      <c r="B143" t="s">
        <v>563</v>
      </c>
      <c r="C143" t="s">
        <v>564</v>
      </c>
      <c r="D143" t="s">
        <v>565</v>
      </c>
      <c r="E143" t="s">
        <v>566</v>
      </c>
      <c r="F143" t="s">
        <v>213</v>
      </c>
      <c r="G143" t="s">
        <v>22</v>
      </c>
      <c r="H143" t="s">
        <v>22</v>
      </c>
      <c r="I143">
        <v>6009</v>
      </c>
      <c r="J143">
        <v>8011</v>
      </c>
      <c r="K143" s="2" t="s">
        <v>617</v>
      </c>
    </row>
    <row r="144" spans="1:11" x14ac:dyDescent="0.3">
      <c r="A144">
        <v>143</v>
      </c>
      <c r="B144" t="s">
        <v>567</v>
      </c>
      <c r="C144" t="s">
        <v>326</v>
      </c>
      <c r="D144" t="s">
        <v>568</v>
      </c>
      <c r="E144" t="s">
        <v>569</v>
      </c>
      <c r="F144" t="s">
        <v>153</v>
      </c>
      <c r="G144" t="s">
        <v>22</v>
      </c>
      <c r="H144" t="s">
        <v>22</v>
      </c>
      <c r="I144">
        <v>6331</v>
      </c>
      <c r="J144">
        <v>8442</v>
      </c>
      <c r="K144" s="2" t="s">
        <v>617</v>
      </c>
    </row>
    <row r="145" spans="1:11" x14ac:dyDescent="0.3">
      <c r="A145">
        <v>144</v>
      </c>
      <c r="B145" t="s">
        <v>570</v>
      </c>
      <c r="C145" t="s">
        <v>571</v>
      </c>
      <c r="D145" t="s">
        <v>438</v>
      </c>
      <c r="E145" t="s">
        <v>572</v>
      </c>
      <c r="F145" t="s">
        <v>573</v>
      </c>
      <c r="G145" t="s">
        <v>15</v>
      </c>
      <c r="H145" t="s">
        <v>125</v>
      </c>
      <c r="I145">
        <v>14751</v>
      </c>
      <c r="J145">
        <v>19668</v>
      </c>
      <c r="K145" s="2" t="s">
        <v>620</v>
      </c>
    </row>
    <row r="146" spans="1:11" x14ac:dyDescent="0.3">
      <c r="A146">
        <v>145</v>
      </c>
      <c r="B146" t="s">
        <v>574</v>
      </c>
      <c r="C146" t="s">
        <v>335</v>
      </c>
      <c r="D146" t="s">
        <v>64</v>
      </c>
      <c r="E146" t="s">
        <v>575</v>
      </c>
      <c r="F146" t="s">
        <v>576</v>
      </c>
      <c r="G146" t="s">
        <v>22</v>
      </c>
      <c r="H146" t="s">
        <v>110</v>
      </c>
      <c r="I146">
        <v>11113</v>
      </c>
      <c r="J146">
        <v>14818</v>
      </c>
      <c r="K146" s="2" t="s">
        <v>615</v>
      </c>
    </row>
    <row r="147" spans="1:11" x14ac:dyDescent="0.3">
      <c r="A147">
        <v>146</v>
      </c>
      <c r="B147" t="s">
        <v>577</v>
      </c>
      <c r="C147" t="s">
        <v>267</v>
      </c>
      <c r="D147" t="s">
        <v>12</v>
      </c>
      <c r="E147" t="s">
        <v>578</v>
      </c>
      <c r="F147" t="s">
        <v>213</v>
      </c>
      <c r="G147" t="s">
        <v>22</v>
      </c>
      <c r="H147" t="s">
        <v>22</v>
      </c>
      <c r="I147">
        <v>5713</v>
      </c>
      <c r="J147">
        <v>7618</v>
      </c>
      <c r="K147" s="2" t="s">
        <v>617</v>
      </c>
    </row>
    <row r="148" spans="1:11" x14ac:dyDescent="0.3">
      <c r="A148">
        <v>147</v>
      </c>
      <c r="B148" t="s">
        <v>579</v>
      </c>
      <c r="C148" t="s">
        <v>580</v>
      </c>
      <c r="D148" t="s">
        <v>581</v>
      </c>
      <c r="E148" t="s">
        <v>582</v>
      </c>
      <c r="F148" t="s">
        <v>82</v>
      </c>
      <c r="G148" t="s">
        <v>22</v>
      </c>
      <c r="H148" t="s">
        <v>22</v>
      </c>
      <c r="I148">
        <v>6481</v>
      </c>
      <c r="J148">
        <v>8642</v>
      </c>
      <c r="K148" s="2" t="s">
        <v>617</v>
      </c>
    </row>
    <row r="149" spans="1:11" x14ac:dyDescent="0.3">
      <c r="A149">
        <v>148</v>
      </c>
      <c r="B149" t="s">
        <v>583</v>
      </c>
      <c r="C149" t="s">
        <v>584</v>
      </c>
      <c r="D149" t="s">
        <v>585</v>
      </c>
      <c r="E149" t="s">
        <v>586</v>
      </c>
      <c r="F149" t="s">
        <v>587</v>
      </c>
      <c r="G149" t="s">
        <v>22</v>
      </c>
      <c r="H149" t="s">
        <v>22</v>
      </c>
      <c r="I149">
        <v>4242</v>
      </c>
      <c r="J149">
        <v>5656</v>
      </c>
      <c r="K149" s="2" t="s">
        <v>617</v>
      </c>
    </row>
    <row r="150" spans="1:11" x14ac:dyDescent="0.3">
      <c r="A150">
        <v>149</v>
      </c>
      <c r="B150" t="s">
        <v>588</v>
      </c>
      <c r="C150" t="s">
        <v>267</v>
      </c>
      <c r="D150" t="s">
        <v>12</v>
      </c>
      <c r="E150" t="s">
        <v>589</v>
      </c>
      <c r="F150" t="s">
        <v>590</v>
      </c>
      <c r="G150" t="s">
        <v>22</v>
      </c>
      <c r="H150" t="s">
        <v>22</v>
      </c>
      <c r="I150">
        <v>4604</v>
      </c>
      <c r="J150">
        <v>6139</v>
      </c>
      <c r="K150" s="2" t="s">
        <v>617</v>
      </c>
    </row>
    <row r="151" spans="1:11" x14ac:dyDescent="0.3">
      <c r="A151">
        <v>150</v>
      </c>
      <c r="B151" t="s">
        <v>591</v>
      </c>
      <c r="C151" t="s">
        <v>151</v>
      </c>
      <c r="D151" t="s">
        <v>227</v>
      </c>
      <c r="E151" t="s">
        <v>259</v>
      </c>
      <c r="F151" t="s">
        <v>153</v>
      </c>
      <c r="G151" t="s">
        <v>22</v>
      </c>
      <c r="H151" t="s">
        <v>22</v>
      </c>
      <c r="I151">
        <v>6399</v>
      </c>
      <c r="J151">
        <v>8532</v>
      </c>
      <c r="K151" s="2" t="s">
        <v>617</v>
      </c>
    </row>
    <row r="152" spans="1:11" x14ac:dyDescent="0.3">
      <c r="A152">
        <v>151</v>
      </c>
      <c r="B152" t="s">
        <v>592</v>
      </c>
      <c r="C152" t="s">
        <v>344</v>
      </c>
      <c r="D152" t="s">
        <v>593</v>
      </c>
      <c r="E152" t="s">
        <v>594</v>
      </c>
      <c r="F152" t="s">
        <v>213</v>
      </c>
      <c r="G152" t="s">
        <v>22</v>
      </c>
      <c r="H152" t="s">
        <v>22</v>
      </c>
      <c r="I152">
        <v>5714</v>
      </c>
      <c r="J152">
        <v>7618</v>
      </c>
      <c r="K152" s="2" t="s">
        <v>617</v>
      </c>
    </row>
    <row r="153" spans="1:11" x14ac:dyDescent="0.3">
      <c r="A153">
        <v>152</v>
      </c>
      <c r="B153" t="s">
        <v>595</v>
      </c>
      <c r="C153" t="s">
        <v>596</v>
      </c>
      <c r="D153" t="s">
        <v>397</v>
      </c>
      <c r="E153" t="s">
        <v>597</v>
      </c>
      <c r="F153" t="s">
        <v>82</v>
      </c>
      <c r="G153" t="s">
        <v>22</v>
      </c>
      <c r="H153" t="s">
        <v>22</v>
      </c>
      <c r="I153">
        <v>6399</v>
      </c>
      <c r="J153">
        <v>8532</v>
      </c>
      <c r="K153" s="2" t="s">
        <v>617</v>
      </c>
    </row>
    <row r="154" spans="1:11" x14ac:dyDescent="0.3">
      <c r="A154">
        <v>153</v>
      </c>
      <c r="B154" t="s">
        <v>598</v>
      </c>
      <c r="C154" t="s">
        <v>599</v>
      </c>
      <c r="D154" t="s">
        <v>600</v>
      </c>
      <c r="E154" t="s">
        <v>601</v>
      </c>
      <c r="F154" t="s">
        <v>82</v>
      </c>
      <c r="G154" t="s">
        <v>22</v>
      </c>
      <c r="H154" t="s">
        <v>22</v>
      </c>
      <c r="I154">
        <v>6718</v>
      </c>
      <c r="J154">
        <v>8957</v>
      </c>
      <c r="K154" s="2" t="s">
        <v>617</v>
      </c>
    </row>
    <row r="155" spans="1:11" x14ac:dyDescent="0.3">
      <c r="A155">
        <v>154</v>
      </c>
      <c r="B155" t="s">
        <v>602</v>
      </c>
      <c r="C155" t="s">
        <v>603</v>
      </c>
      <c r="D155" t="s">
        <v>196</v>
      </c>
      <c r="E155" t="s">
        <v>604</v>
      </c>
      <c r="F155" t="s">
        <v>605</v>
      </c>
      <c r="G155" t="s">
        <v>28</v>
      </c>
      <c r="H155" t="s">
        <v>61</v>
      </c>
      <c r="I155">
        <v>6385</v>
      </c>
      <c r="J155">
        <v>8513</v>
      </c>
      <c r="K155" s="2" t="s">
        <v>619</v>
      </c>
    </row>
    <row r="156" spans="1:11" x14ac:dyDescent="0.3">
      <c r="A156">
        <v>155</v>
      </c>
      <c r="B156" t="s">
        <v>606</v>
      </c>
      <c r="C156" t="s">
        <v>370</v>
      </c>
      <c r="D156" t="s">
        <v>607</v>
      </c>
      <c r="E156" t="s">
        <v>608</v>
      </c>
      <c r="F156" t="s">
        <v>82</v>
      </c>
      <c r="G156" t="s">
        <v>22</v>
      </c>
      <c r="H156" t="s">
        <v>22</v>
      </c>
      <c r="I156">
        <v>6789</v>
      </c>
      <c r="J156">
        <v>9052</v>
      </c>
      <c r="K156" s="2" t="s">
        <v>617</v>
      </c>
    </row>
  </sheetData>
  <hyperlinks>
    <hyperlink ref="K2" r:id="rId1" xr:uid="{C191B8F2-F8B5-44A6-A2A4-B6D87A80FECF}"/>
    <hyperlink ref="K95" r:id="rId2" xr:uid="{28B482D3-0098-4CED-9B32-69BE0BE2D711}"/>
    <hyperlink ref="K116" r:id="rId3" xr:uid="{848C9F19-E3B0-4719-B78C-FEFA4F70A120}"/>
    <hyperlink ref="K141" r:id="rId4" xr:uid="{D8BA2B12-DFFD-4013-8D7C-3ABBBF4F4E03}"/>
    <hyperlink ref="K74" r:id="rId5" xr:uid="{9767E831-8D59-4754-A9BA-F600963F6F1E}"/>
    <hyperlink ref="K4" r:id="rId6" xr:uid="{49460114-6784-4DB7-80F4-62F61ED7D3C9}"/>
    <hyperlink ref="K5" r:id="rId7" xr:uid="{5937D65F-A478-4EEE-8D85-60F5A15B7BCA}"/>
    <hyperlink ref="K8" r:id="rId8" xr:uid="{E571E0EF-85D5-4C20-9DDF-D48D65DB7B33}"/>
    <hyperlink ref="K26" r:id="rId9" xr:uid="{B80D4A1D-12DB-4AFE-9B43-4A2297149F43}"/>
    <hyperlink ref="K11" r:id="rId10" xr:uid="{1154DD66-8087-4CAE-AB54-983F622A47C0}"/>
    <hyperlink ref="K43" r:id="rId11" xr:uid="{3E744592-12D9-4107-B2FF-7E14EEAB2B2B}"/>
    <hyperlink ref="K51" r:id="rId12" xr:uid="{CA2CC4CE-F590-49D5-A992-E84FBBC27338}"/>
    <hyperlink ref="K20" r:id="rId13" xr:uid="{7A4ED5B1-188C-4E18-B4FB-2363381F7493}"/>
    <hyperlink ref="K53" r:id="rId14" xr:uid="{F0E1C8D5-7863-406F-BAB0-D9157C056789}"/>
    <hyperlink ref="K56" r:id="rId15" xr:uid="{555E5D32-0041-4239-915B-0CAA13796298}"/>
    <hyperlink ref="K81" r:id="rId16" xr:uid="{C19082AC-D37E-403A-A252-7186D55F9F13}"/>
    <hyperlink ref="K94" r:id="rId17" xr:uid="{E96BC77C-6817-4A27-9F94-1B4312D0933F}"/>
    <hyperlink ref="K146" r:id="rId18" xr:uid="{1226A3DA-954A-4AE4-9665-9849E9717803}"/>
    <hyperlink ref="K12" r:id="rId19" xr:uid="{16510E7A-DE7F-46FC-A3EC-7AFAF3790A19}"/>
    <hyperlink ref="K82" r:id="rId20" xr:uid="{5C9257BB-2342-42C1-8D73-48738226295C}"/>
    <hyperlink ref="K84" r:id="rId21" xr:uid="{9A1A55CF-4CA2-4CE4-94C3-EA5C2CC0AC65}"/>
    <hyperlink ref="K101" r:id="rId22" xr:uid="{3AF39920-F002-49E1-B4E4-8F44C7ECE908}"/>
    <hyperlink ref="K120" r:id="rId23" xr:uid="{B00BBE10-F28B-425E-BA47-F8DCDD15B5E5}"/>
    <hyperlink ref="K121" r:id="rId24" xr:uid="{79603220-59B9-4AFC-9C12-B75B4D6EC6E1}"/>
    <hyperlink ref="K10" r:id="rId25" xr:uid="{986367DF-0846-49CA-BBA8-F38A4F0AC586}"/>
    <hyperlink ref="K49" r:id="rId26" xr:uid="{8DF0DF75-BA6C-46E3-AB20-035A9BCC1F1D}"/>
    <hyperlink ref="K57" r:id="rId27" xr:uid="{2AA1132B-1707-4003-B36C-024D613A6941}"/>
    <hyperlink ref="K67" r:id="rId28" xr:uid="{7A3C3F78-3C6F-47A3-B98B-5816C47DBD8C}"/>
    <hyperlink ref="K79" r:id="rId29" xr:uid="{797CE64A-17F5-4813-B471-A2E519230082}"/>
    <hyperlink ref="K83" r:id="rId30" xr:uid="{83820519-73A6-4F4D-9046-0BB8B7D92B46}"/>
    <hyperlink ref="K91" r:id="rId31" xr:uid="{F9E32FA3-2947-46E8-B5F4-C66AE5C845DE}"/>
    <hyperlink ref="K100" r:id="rId32" xr:uid="{15643AA9-814B-4A92-A482-A4F5CE1AEE2A}"/>
    <hyperlink ref="K135" r:id="rId33" xr:uid="{EF89FA36-2AA0-4634-9C26-77DBAE945774}"/>
    <hyperlink ref="K155" r:id="rId34" xr:uid="{E98F3F03-509D-4CB2-B62E-89668A360E11}"/>
    <hyperlink ref="K23" r:id="rId35" xr:uid="{25FED1ED-F4EA-4E05-A1C0-F863C01C8BCC}"/>
    <hyperlink ref="K59" r:id="rId36" xr:uid="{2D0308DB-126E-48BB-BC56-B7F101B0325F}"/>
    <hyperlink ref="K145" r:id="rId37" xr:uid="{351F4919-6816-4653-BAFF-5B4F0AFEFE01}"/>
    <hyperlink ref="K109" r:id="rId38" xr:uid="{9EEB3842-B2D1-4380-9E24-4E20EFA55420}"/>
    <hyperlink ref="K21" r:id="rId39" xr:uid="{DD830B71-D21B-49FA-A662-3347A0AAD48E}"/>
    <hyperlink ref="K24" r:id="rId40" xr:uid="{8BA1C287-C818-490E-8ED3-A4DFF5409E4E}"/>
    <hyperlink ref="K25" r:id="rId41" xr:uid="{F728DE25-3F11-4F86-8818-7FB082B191F0}"/>
    <hyperlink ref="K33" r:id="rId42" xr:uid="{2573E077-2A3C-4A43-B0A3-A8535186A7F9}"/>
    <hyperlink ref="K38" r:id="rId43" xr:uid="{64A9493B-FAA1-4D48-87D8-230311E25BEE}"/>
    <hyperlink ref="K75" r:id="rId44" xr:uid="{6D236B8B-4D22-4291-9498-71350CAAE695}"/>
    <hyperlink ref="K6" r:id="rId45" xr:uid="{C066A60D-D899-49EC-AF2C-E86BA691E9D3}"/>
    <hyperlink ref="K55" r:id="rId46" xr:uid="{66118385-E0D9-4AAF-9ED6-EAF781271406}"/>
    <hyperlink ref="K19" r:id="rId47" xr:uid="{0640FA06-1CBA-4D48-BB73-EF7F29793AA1}"/>
    <hyperlink ref="K133" r:id="rId48" xr:uid="{EE9A9D55-36AB-4257-AB8E-CB8F74B09054}"/>
    <hyperlink ref="K17" r:id="rId49" xr:uid="{5E7B5544-808A-4A67-8C23-03951045A67A}"/>
    <hyperlink ref="K18" r:id="rId50" xr:uid="{D8E67769-50AF-4315-B32E-E025D157C5B4}"/>
    <hyperlink ref="K27:K28" r:id="rId51" display="agodoy@eguraehijos.cl" xr:uid="{CC4D4210-C254-456E-8249-421AAC51DEE8}"/>
    <hyperlink ref="K31:K32" r:id="rId52" display="agodoy@eguraehijos.cl" xr:uid="{4353CC3B-7ED8-4DEF-A41E-1290962A3C5E}"/>
    <hyperlink ref="K41" r:id="rId53" xr:uid="{3BE4A136-B801-4299-B35B-85CD26F93EF6}"/>
    <hyperlink ref="K48" r:id="rId54" xr:uid="{CF15A80F-4431-452E-8138-930320F5A174}"/>
    <hyperlink ref="K54" r:id="rId55" xr:uid="{9F410950-5EF4-484D-858E-8300519CD0CD}"/>
    <hyperlink ref="K78" r:id="rId56" xr:uid="{40E7F4E2-A48A-4C90-868E-F92BFB1C6A3D}"/>
    <hyperlink ref="K80" r:id="rId57" xr:uid="{ACD2B3E2-887E-4989-90D0-F25C17EF0641}"/>
    <hyperlink ref="K98" r:id="rId58" xr:uid="{542A2799-5216-4C9B-B5F5-B07EA5EE2471}"/>
    <hyperlink ref="K106" r:id="rId59" xr:uid="{07CDB7C0-930A-4F8F-A380-2A7AE3EF9BD2}"/>
    <hyperlink ref="K110" r:id="rId60" xr:uid="{800FB82F-B061-4DBE-B689-50015D336EF1}"/>
    <hyperlink ref="K124" r:id="rId61" xr:uid="{15FAD027-8099-4550-8F20-FCAC884A480F}"/>
    <hyperlink ref="K131" r:id="rId62" xr:uid="{4FCB0907-7243-4DAE-BFA5-F48C331A4CC1}"/>
    <hyperlink ref="K47" r:id="rId63" xr:uid="{EB5A4DD8-9759-4E52-AF6E-1DC0646DEF19}"/>
    <hyperlink ref="K9" r:id="rId64" xr:uid="{10789744-ECD1-4A0C-AF64-0915BDF85ECB}"/>
    <hyperlink ref="K86" r:id="rId65" xr:uid="{F7C0000D-AF2C-4FC0-950A-242942D5DA01}"/>
    <hyperlink ref="K13" r:id="rId66" xr:uid="{C0BCEE98-C02C-45ED-9C86-150A4F951DB7}"/>
    <hyperlink ref="K30" r:id="rId67" xr:uid="{5515782A-7B8B-428A-AF1C-A1196D51CFD6}"/>
    <hyperlink ref="K35:K37" r:id="rId68" display="agodoy@eguraehijos.cl" xr:uid="{83EB0EB2-FBA6-402F-9090-1EF4A5115F41}"/>
    <hyperlink ref="K39" r:id="rId69" xr:uid="{389DD651-8124-4199-A780-41B87E4693DC}"/>
    <hyperlink ref="K46" r:id="rId70" xr:uid="{6B20E7AC-ADC8-4ECC-A6BE-256B650A1E13}"/>
    <hyperlink ref="K50" r:id="rId71" xr:uid="{A585D9E6-ABC7-4978-9714-2D55D9E137F2}"/>
    <hyperlink ref="K61:K63" r:id="rId72" display="agodoy@eguraehijos.cl" xr:uid="{D9AC8722-99F1-4E83-BED0-B6FD7AE7D740}"/>
    <hyperlink ref="K68" r:id="rId73" xr:uid="{D8F76A25-EE18-4377-ABA1-92BBAE3193BE}"/>
    <hyperlink ref="K71" r:id="rId74" xr:uid="{10CD8D90-8CC6-4E20-871B-1FA735DCEC2B}"/>
    <hyperlink ref="K76" r:id="rId75" xr:uid="{509ED657-5E7B-4E54-8A5F-39C4A498A035}"/>
    <hyperlink ref="K85" r:id="rId76" xr:uid="{03A6B322-5BF3-40AF-ABB2-66EF17112FE4}"/>
    <hyperlink ref="K87" r:id="rId77" xr:uid="{F8FEC15F-294C-4ED3-8C93-9B218B1E0DEE}"/>
    <hyperlink ref="K89:K90" r:id="rId78" display="agodoy@eguraehijos.cl" xr:uid="{D6E607E6-200E-4E6F-817D-C81C1DB534EB}"/>
    <hyperlink ref="K93" r:id="rId79" xr:uid="{C4524402-1BC6-4C65-8E0E-66AD40A8C691}"/>
    <hyperlink ref="K96" r:id="rId80" xr:uid="{3BC8ECFC-0816-41B9-94E7-B31D4964036E}"/>
    <hyperlink ref="K102" r:id="rId81" xr:uid="{A68EDB23-E050-4674-A37D-E833CD64AB8E}"/>
    <hyperlink ref="K104" r:id="rId82" xr:uid="{D4777ACB-0030-458E-9E56-069930CF1F40}"/>
    <hyperlink ref="K107:K108" r:id="rId83" display="agodoy@eguraehijos.cl" xr:uid="{DA5C1460-227D-47F0-81A1-0533FDA452F8}"/>
    <hyperlink ref="K113:K114" r:id="rId84" display="agodoy@eguraehijos.cl" xr:uid="{3CE555ED-D1BB-4DDF-B7B4-F756BF7B1CDA}"/>
    <hyperlink ref="K118" r:id="rId85" xr:uid="{3C410B56-0093-41C7-8F6A-69A0E06EA97C}"/>
    <hyperlink ref="K122:K123" r:id="rId86" display="agodoy@eguraehijos.cl" xr:uid="{168B7468-FCE6-43BB-81B8-282523473FFA}"/>
    <hyperlink ref="K125:K130" r:id="rId87" display="agodoy@eguraehijos.cl" xr:uid="{3CB12AD0-DFFD-414C-84DD-377385697AEB}"/>
    <hyperlink ref="K132" r:id="rId88" xr:uid="{CDF56D40-0FD0-4BED-8CB4-6E17E514E8F5}"/>
    <hyperlink ref="K137:K140" r:id="rId89" display="agodoy@eguraehijos.cl" xr:uid="{6478794E-764E-4057-A0AA-190C64BAD810}"/>
    <hyperlink ref="K143:K144" r:id="rId90" display="agodoy@eguraehijos.cl" xr:uid="{B357F180-5BD2-41E7-9F7F-72179CDA7A07}"/>
    <hyperlink ref="K147" r:id="rId91" xr:uid="{E7CF9B33-DD9C-49CC-B943-0499A897945F}"/>
    <hyperlink ref="K149:K152" r:id="rId92" display="agodoy@eguraehijos.cl" xr:uid="{515A8F95-51A2-4DBA-BB1B-14D44DF3606F}"/>
    <hyperlink ref="K90" r:id="rId93" xr:uid="{E991BA16-F193-40CE-97B0-EEFA8A232D70}"/>
    <hyperlink ref="K22" r:id="rId94" xr:uid="{EB598D24-BDB1-4111-8C8E-2AF913BE5F43}"/>
    <hyperlink ref="K97" r:id="rId95" xr:uid="{BC5E4841-CCF9-4FF9-BD0F-3D3346F0C818}"/>
    <hyperlink ref="K105" r:id="rId96" xr:uid="{6698FE0D-D25A-44F5-B08F-CEB39E80487B}"/>
    <hyperlink ref="K117" r:id="rId97" xr:uid="{3ECC1277-5166-48B5-AFAF-2153C3E44836}"/>
    <hyperlink ref="K134" r:id="rId98" xr:uid="{1CDDA5F8-0BA0-4A96-9797-2709A0A45061}"/>
    <hyperlink ref="K14" r:id="rId99" xr:uid="{5A05DD8A-EA05-4EC3-95C5-7AC40A5364DC}"/>
    <hyperlink ref="K40" r:id="rId100" xr:uid="{29910C0E-6470-445D-94B7-C318BCAFD5E2}"/>
    <hyperlink ref="K45" r:id="rId101" xr:uid="{67198A63-D70F-42A4-ADAC-230D0A84A2E2}"/>
    <hyperlink ref="K52" r:id="rId102" xr:uid="{69F28E38-5D4A-4057-9F3E-AF58D3D83AFD}"/>
    <hyperlink ref="K60" r:id="rId103" xr:uid="{B16557BF-9546-4D3D-9C5D-17E247919490}"/>
    <hyperlink ref="K64" r:id="rId104" xr:uid="{F4AB7E77-74CF-43EC-B061-913D6FFA1496}"/>
    <hyperlink ref="K72" r:id="rId105" xr:uid="{58742D7D-EA94-44B2-ABC6-1A0872488107}"/>
    <hyperlink ref="K77" r:id="rId106" xr:uid="{D625EB75-7FE2-47F2-B93E-7B1852BC84C9}"/>
    <hyperlink ref="K99" r:id="rId107" xr:uid="{104741E9-8E72-416D-8334-E183C04F0DE3}"/>
    <hyperlink ref="K103" r:id="rId108" xr:uid="{5D094D7C-9F9C-4C1C-9A63-2B5A20BA16D0}"/>
    <hyperlink ref="K112" r:id="rId109" xr:uid="{E2FA109F-54E8-4979-AB01-6CD31A07ACA7}"/>
    <hyperlink ref="K119" r:id="rId110" xr:uid="{580F03EB-EAE7-4C19-A298-CD13E704A18C}"/>
    <hyperlink ref="K136" r:id="rId111" xr:uid="{359A916B-A3AA-4135-B5DA-0F6FADF02A17}"/>
    <hyperlink ref="K148" r:id="rId112" xr:uid="{2E61F7C4-F853-4D4B-A852-3A09F97B9DE2}"/>
    <hyperlink ref="K153:K154" r:id="rId113" display="agodoy@eguraehijos.cl" xr:uid="{639E845C-A0DA-4807-A6DC-CA17E376CBF2}"/>
    <hyperlink ref="K156" r:id="rId114" xr:uid="{3E55DD23-0345-43CD-A3FC-25E0046BE91E}"/>
    <hyperlink ref="K3" r:id="rId115" xr:uid="{E06A8661-72FF-45A8-BF36-FA6FD23F8BBD}"/>
    <hyperlink ref="K15" r:id="rId116" xr:uid="{3BDB6C59-0773-4FC0-8AB9-E3CA6BDC6841}"/>
    <hyperlink ref="K115" r:id="rId117" xr:uid="{A6984A4F-BB92-44CC-BE46-21EE642F43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Informe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CAMPOS BARRERA</dc:creator>
  <cp:lastModifiedBy>Bryan Alcaino</cp:lastModifiedBy>
  <dcterms:created xsi:type="dcterms:W3CDTF">2026-02-10T12:47:08Z</dcterms:created>
  <dcterms:modified xsi:type="dcterms:W3CDTF">2026-02-18T19:54:28Z</dcterms:modified>
</cp:coreProperties>
</file>