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7a6bc4d5ccb0b34/Escritorio/git_balco/dash_plotly_demo/data/"/>
    </mc:Choice>
  </mc:AlternateContent>
  <xr:revisionPtr revIDLastSave="10" documentId="8_{13CEA717-54A2-4F1E-B64D-9FAE1A8E4C0F}" xr6:coauthVersionLast="47" xr6:coauthVersionMax="47" xr10:uidLastSave="{94F9D181-B730-45E1-8D9A-7A3081AE2252}"/>
  <bookViews>
    <workbookView xWindow="14535" yWindow="-217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<sst xmlns="http://schemas.openxmlformats.org/spreadsheetml/2006/main" count="51" uniqueCount="18">
  <si>
    <t>Year</t>
  </si>
  <si>
    <t>Total energy supply</t>
  </si>
  <si>
    <t>Renewables</t>
  </si>
  <si>
    <t>Nuclear</t>
  </si>
  <si>
    <t>Natural gas</t>
  </si>
  <si>
    <t>Oil</t>
  </si>
  <si>
    <t>Coal</t>
  </si>
  <si>
    <t>Total CO₂</t>
  </si>
  <si>
    <t>Transport</t>
  </si>
  <si>
    <t>Building</t>
  </si>
  <si>
    <t>Industrial Production</t>
  </si>
  <si>
    <t>Household</t>
  </si>
  <si>
    <t>GDP/Capita</t>
  </si>
  <si>
    <t>Region</t>
  </si>
  <si>
    <t>Scenario</t>
  </si>
  <si>
    <t>EU</t>
  </si>
  <si>
    <t>STEPS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</si>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</sst>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205" zoomScaleNormal="205" workbookViewId="0">
      <selection activeCell="N11" sqref="N11:N19"/>
    </sheetView>
  </sheetViews>
  <sheetFormatPr defaultRowHeight="14.5" x14ac:dyDescent="0.35"/>
  <cols>
    <col min="2" max="2" width="18.54296875" bestFit="1" customWidth="1"/>
    <col min="3" max="3" width="11.81640625" bestFit="1" customWidth="1"/>
    <col min="4" max="4" width="7.81640625" bestFit="1" customWidth="1"/>
    <col min="5" max="5" width="10.81640625" bestFit="1" customWidth="1"/>
    <col min="9" max="9" width="9.453125" bestFit="1" customWidth="1"/>
    <col min="10" max="10" width="10.1796875" bestFit="1" customWidth="1"/>
    <col min="11" max="11" width="19.81640625" bestFit="1" customWidth="1"/>
    <col min="12" max="12" width="10.54296875" bestFit="1" customWidth="1"/>
    <col min="13" max="13" width="11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2010</v>
      </c>
      <c r="B2">
        <v>64475</v>
      </c>
      <c r="C2">
        <v>7744</v>
      </c>
      <c r="D2">
        <v>9322</v>
      </c>
      <c r="E2">
        <v>15187</v>
      </c>
      <c r="F2">
        <v>21183</v>
      </c>
      <c r="G2">
        <v>10566</v>
      </c>
      <c r="H2">
        <v>3310.9</v>
      </c>
      <c r="I2">
        <v>7196.42</v>
      </c>
      <c r="J2">
        <v>23160.19</v>
      </c>
      <c r="K2">
        <v>413.37</v>
      </c>
      <c r="L2">
        <v>178.2</v>
      </c>
      <c r="M2">
        <v>46192.24</v>
      </c>
      <c r="N2" t="s">
        <v>15</v>
      </c>
      <c r="O2" t="s">
        <v>16</v>
      </c>
    </row>
    <row r="3" spans="1:15" x14ac:dyDescent="0.35">
      <c r="A3">
        <v>2015</v>
      </c>
      <c r="B3">
        <v>59663</v>
      </c>
      <c r="C3">
        <v>8997</v>
      </c>
      <c r="D3">
        <v>8582</v>
      </c>
      <c r="E3">
        <v>12384</v>
      </c>
      <c r="F3">
        <v>19109</v>
      </c>
      <c r="G3">
        <v>10023</v>
      </c>
      <c r="H3">
        <v>2982.56</v>
      </c>
      <c r="I3">
        <v>7336.2</v>
      </c>
      <c r="J3">
        <v>24460.81</v>
      </c>
      <c r="K3">
        <v>380.46000000000004</v>
      </c>
      <c r="L3">
        <v>183.16</v>
      </c>
      <c r="M3">
        <v>48392.31</v>
      </c>
      <c r="N3" t="s">
        <v>15</v>
      </c>
      <c r="O3" t="s">
        <v>16</v>
      </c>
    </row>
    <row r="4" spans="1:15" x14ac:dyDescent="0.35">
      <c r="A4">
        <v>2021</v>
      </c>
      <c r="B4">
        <v>58896</v>
      </c>
      <c r="C4">
        <v>10818</v>
      </c>
      <c r="D4">
        <v>7986</v>
      </c>
      <c r="E4">
        <v>14185</v>
      </c>
      <c r="F4">
        <v>18311</v>
      </c>
      <c r="G4">
        <v>6961</v>
      </c>
      <c r="H4">
        <v>2744.43</v>
      </c>
      <c r="I4">
        <v>8021.48</v>
      </c>
      <c r="J4">
        <v>25938.560000000001</v>
      </c>
      <c r="K4">
        <v>408.47</v>
      </c>
      <c r="L4">
        <v>188.55</v>
      </c>
      <c r="M4">
        <v>52413.24</v>
      </c>
      <c r="N4" t="s">
        <v>15</v>
      </c>
      <c r="O4" t="s">
        <v>16</v>
      </c>
    </row>
    <row r="5" spans="1:15" x14ac:dyDescent="0.35">
      <c r="A5">
        <v>2022</v>
      </c>
      <c r="B5">
        <v>56179</v>
      </c>
      <c r="C5">
        <v>11081</v>
      </c>
      <c r="D5">
        <v>6624</v>
      </c>
      <c r="E5">
        <v>12301</v>
      </c>
      <c r="F5">
        <v>18385</v>
      </c>
      <c r="G5">
        <v>7190</v>
      </c>
      <c r="H5">
        <v>2662.45</v>
      </c>
      <c r="I5">
        <v>8249.5299999999988</v>
      </c>
      <c r="J5">
        <v>26192.51</v>
      </c>
      <c r="K5">
        <v>384.03</v>
      </c>
      <c r="L5">
        <v>190.09</v>
      </c>
      <c r="M5">
        <v>54046.32</v>
      </c>
      <c r="N5" t="s">
        <v>15</v>
      </c>
      <c r="O5" t="s">
        <v>16</v>
      </c>
    </row>
    <row r="6" spans="1:15" x14ac:dyDescent="0.35">
      <c r="A6">
        <v>2030</v>
      </c>
      <c r="B6">
        <v>51700</v>
      </c>
      <c r="C6">
        <v>15845</v>
      </c>
      <c r="D6">
        <v>6804</v>
      </c>
      <c r="E6">
        <v>10389</v>
      </c>
      <c r="F6">
        <v>15165</v>
      </c>
      <c r="G6">
        <v>3123</v>
      </c>
      <c r="H6">
        <v>1885.37</v>
      </c>
      <c r="I6">
        <v>8676.56</v>
      </c>
      <c r="J6">
        <v>28129.4</v>
      </c>
      <c r="K6">
        <v>399.18999999999994</v>
      </c>
      <c r="L6">
        <v>194.41</v>
      </c>
      <c r="M6">
        <v>62036</v>
      </c>
      <c r="N6" t="s">
        <v>15</v>
      </c>
      <c r="O6" t="s">
        <v>16</v>
      </c>
    </row>
    <row r="7" spans="1:15" x14ac:dyDescent="0.35">
      <c r="A7">
        <v>2035</v>
      </c>
      <c r="B7">
        <v>48348</v>
      </c>
      <c r="C7">
        <v>18506</v>
      </c>
      <c r="D7">
        <v>6155</v>
      </c>
      <c r="E7">
        <v>8916</v>
      </c>
      <c r="F7">
        <v>12286</v>
      </c>
      <c r="G7">
        <v>2212</v>
      </c>
      <c r="H7">
        <v>1500.88</v>
      </c>
      <c r="I7">
        <v>8833.06</v>
      </c>
      <c r="J7">
        <v>29063.439999999999</v>
      </c>
      <c r="K7">
        <v>402.07</v>
      </c>
      <c r="L7">
        <v>195.76</v>
      </c>
      <c r="M7">
        <v>66757.210000000006</v>
      </c>
      <c r="N7" t="s">
        <v>15</v>
      </c>
      <c r="O7" t="s">
        <v>16</v>
      </c>
    </row>
    <row r="8" spans="1:15" x14ac:dyDescent="0.35">
      <c r="A8">
        <v>2040</v>
      </c>
      <c r="B8">
        <v>45817</v>
      </c>
      <c r="C8">
        <v>20215</v>
      </c>
      <c r="D8">
        <v>5853</v>
      </c>
      <c r="E8">
        <v>7705</v>
      </c>
      <c r="F8">
        <v>9991</v>
      </c>
      <c r="G8">
        <v>1829</v>
      </c>
      <c r="H8">
        <v>1230.5999999999999</v>
      </c>
      <c r="I8">
        <v>8940.73</v>
      </c>
      <c r="J8">
        <v>29787.14</v>
      </c>
      <c r="K8">
        <v>403.42</v>
      </c>
      <c r="L8">
        <v>196.03</v>
      </c>
      <c r="M8">
        <v>71054.48</v>
      </c>
      <c r="N8" t="s">
        <v>15</v>
      </c>
      <c r="O8" t="s">
        <v>16</v>
      </c>
    </row>
    <row r="9" spans="1:15" x14ac:dyDescent="0.35">
      <c r="A9">
        <v>2045</v>
      </c>
      <c r="B9">
        <v>43977</v>
      </c>
      <c r="C9">
        <v>21542</v>
      </c>
      <c r="D9">
        <v>5755</v>
      </c>
      <c r="E9">
        <v>6471</v>
      </c>
      <c r="F9">
        <v>8424</v>
      </c>
      <c r="G9">
        <v>1595</v>
      </c>
      <c r="H9">
        <v>1023.42</v>
      </c>
      <c r="I9">
        <v>9084.65</v>
      </c>
      <c r="J9">
        <v>30385.32</v>
      </c>
      <c r="K9">
        <v>403.88</v>
      </c>
      <c r="L9">
        <v>195.62</v>
      </c>
      <c r="M9">
        <v>75619.56</v>
      </c>
      <c r="N9" t="s">
        <v>15</v>
      </c>
      <c r="O9" t="s">
        <v>16</v>
      </c>
    </row>
    <row r="10" spans="1:15" x14ac:dyDescent="0.35">
      <c r="A10">
        <v>2050</v>
      </c>
      <c r="B10">
        <v>43145</v>
      </c>
      <c r="C10">
        <v>22337</v>
      </c>
      <c r="D10">
        <v>6282</v>
      </c>
      <c r="E10">
        <v>5455</v>
      </c>
      <c r="F10">
        <v>7425</v>
      </c>
      <c r="G10">
        <v>1467</v>
      </c>
      <c r="H10">
        <v>881.65</v>
      </c>
      <c r="I10">
        <v>9247.34</v>
      </c>
      <c r="J10">
        <v>30898.33</v>
      </c>
      <c r="K10">
        <v>404.67999999999995</v>
      </c>
      <c r="L10">
        <v>194.65</v>
      </c>
      <c r="M10">
        <v>80762</v>
      </c>
      <c r="N10" t="s">
        <v>15</v>
      </c>
      <c r="O10" t="s">
        <v>16</v>
      </c>
    </row>
    <row r="11" spans="1:15" x14ac:dyDescent="0.35">
      <c r="A11">
        <v>2010</v>
      </c>
      <c r="B11">
        <f ca="1">B2*(1-RAND()/2)</f>
        <v>54368.331431620114</v>
      </c>
      <c r="C11">
        <f t="shared" ref="C11:M11" ca="1" si="0">C2*(1-RAND()/2)</f>
        <v>7203.6178550143077</v>
      </c>
      <c r="D11">
        <f t="shared" ca="1" si="0"/>
        <v>8394.8856986207938</v>
      </c>
      <c r="E11">
        <f t="shared" ca="1" si="0"/>
        <v>9580.1417460734392</v>
      </c>
      <c r="F11">
        <f t="shared" ca="1" si="0"/>
        <v>15362.584845379528</v>
      </c>
      <c r="G11">
        <f t="shared" ca="1" si="0"/>
        <v>8290.5010167010132</v>
      </c>
      <c r="H11">
        <f t="shared" ca="1" si="0"/>
        <v>2205.527088421778</v>
      </c>
      <c r="I11">
        <f t="shared" ca="1" si="0"/>
        <v>5199.8410297965411</v>
      </c>
      <c r="J11">
        <f t="shared" ca="1" si="0"/>
        <v>17410.062219466286</v>
      </c>
      <c r="K11">
        <f t="shared" ca="1" si="0"/>
        <v>318.4265225912086</v>
      </c>
      <c r="L11">
        <f t="shared" ca="1" si="0"/>
        <v>130.84307505148641</v>
      </c>
      <c r="M11">
        <f t="shared" ca="1" si="0"/>
        <v>36670.595227940299</v>
      </c>
      <c r="N11" t="s">
        <v>17</v>
      </c>
      <c r="O11" t="s">
        <v>16</v>
      </c>
    </row>
    <row r="12" spans="1:15" x14ac:dyDescent="0.35">
      <c r="A12">
        <v>2015</v>
      </c>
      <c r="B12">
        <f t="shared" ref="B12:M19" ca="1" si="1">B3*(1-RAND()/80)</f>
        <v>59038.160904967277</v>
      </c>
      <c r="C12">
        <f t="shared" ca="1" si="1"/>
        <v>8991.9896613822257</v>
      </c>
      <c r="D12">
        <f t="shared" ca="1" si="1"/>
        <v>8578.3201365662517</v>
      </c>
      <c r="E12">
        <f t="shared" ca="1" si="1"/>
        <v>12322.799011141053</v>
      </c>
      <c r="F12">
        <f t="shared" ca="1" si="1"/>
        <v>19107.811412459727</v>
      </c>
      <c r="G12">
        <f t="shared" ca="1" si="1"/>
        <v>9981.6267411151439</v>
      </c>
      <c r="H12">
        <f t="shared" ca="1" si="1"/>
        <v>2973.0024498567923</v>
      </c>
      <c r="I12">
        <f t="shared" ca="1" si="1"/>
        <v>7316.9693710278152</v>
      </c>
      <c r="J12">
        <f t="shared" ca="1" si="1"/>
        <v>24376.632328764368</v>
      </c>
      <c r="K12">
        <f t="shared" ca="1" si="1"/>
        <v>378.20316782171255</v>
      </c>
      <c r="L12">
        <f t="shared" ca="1" si="1"/>
        <v>182.09142277197287</v>
      </c>
      <c r="M12">
        <f t="shared" ca="1" si="1"/>
        <v>48328.070045254804</v>
      </c>
      <c r="N12" t="s">
        <v>17</v>
      </c>
      <c r="O12" t="s">
        <v>16</v>
      </c>
    </row>
    <row r="13" spans="1:15" x14ac:dyDescent="0.35">
      <c r="A13">
        <v>2021</v>
      </c>
      <c r="B13">
        <f t="shared" ca="1" si="1"/>
        <v>58223.081650931919</v>
      </c>
      <c r="C13">
        <f t="shared" ca="1" si="1"/>
        <v>10768.634508582874</v>
      </c>
      <c r="D13">
        <f t="shared" ca="1" si="1"/>
        <v>7886.6499301760423</v>
      </c>
      <c r="E13">
        <f t="shared" ca="1" si="1"/>
        <v>14082.065592269175</v>
      </c>
      <c r="F13">
        <f t="shared" ca="1" si="1"/>
        <v>18171.150109140639</v>
      </c>
      <c r="G13">
        <f t="shared" ca="1" si="1"/>
        <v>6883.4235942510222</v>
      </c>
      <c r="H13">
        <f t="shared" ca="1" si="1"/>
        <v>2739.5298182532583</v>
      </c>
      <c r="I13">
        <f t="shared" ca="1" si="1"/>
        <v>7978.5799168243184</v>
      </c>
      <c r="J13">
        <f t="shared" ca="1" si="1"/>
        <v>25805.452032949863</v>
      </c>
      <c r="K13">
        <f t="shared" ca="1" si="1"/>
        <v>406.80776907974638</v>
      </c>
      <c r="L13">
        <f t="shared" ca="1" si="1"/>
        <v>187.37133640795133</v>
      </c>
      <c r="M13">
        <f t="shared" ca="1" si="1"/>
        <v>52311.156097797859</v>
      </c>
      <c r="N13" t="s">
        <v>17</v>
      </c>
      <c r="O13" t="s">
        <v>16</v>
      </c>
    </row>
    <row r="14" spans="1:15" x14ac:dyDescent="0.35">
      <c r="A14">
        <v>2022</v>
      </c>
      <c r="B14">
        <f t="shared" ca="1" si="1"/>
        <v>55791.523430928683</v>
      </c>
      <c r="C14">
        <f t="shared" ca="1" si="1"/>
        <v>10965.774590304662</v>
      </c>
      <c r="D14">
        <f t="shared" ca="1" si="1"/>
        <v>6621.4058736811712</v>
      </c>
      <c r="E14">
        <f t="shared" ca="1" si="1"/>
        <v>12244.670383460596</v>
      </c>
      <c r="F14">
        <f t="shared" ca="1" si="1"/>
        <v>18369.932544194937</v>
      </c>
      <c r="G14">
        <f t="shared" ca="1" si="1"/>
        <v>7161.2819463603928</v>
      </c>
      <c r="H14">
        <f t="shared" ca="1" si="1"/>
        <v>2651.8884049279263</v>
      </c>
      <c r="I14">
        <f t="shared" ca="1" si="1"/>
        <v>8226.3335878576599</v>
      </c>
      <c r="J14">
        <f t="shared" ca="1" si="1"/>
        <v>26014.152683361088</v>
      </c>
      <c r="K14">
        <f t="shared" ca="1" si="1"/>
        <v>382.21122528653547</v>
      </c>
      <c r="L14">
        <f t="shared" ca="1" si="1"/>
        <v>187.87642459848558</v>
      </c>
      <c r="M14">
        <f t="shared" ca="1" si="1"/>
        <v>53458.831281156927</v>
      </c>
      <c r="N14" t="s">
        <v>17</v>
      </c>
      <c r="O14" t="s">
        <v>16</v>
      </c>
    </row>
    <row r="15" spans="1:15" x14ac:dyDescent="0.35">
      <c r="A15">
        <v>2030</v>
      </c>
      <c r="B15">
        <f t="shared" ca="1" si="1"/>
        <v>51328.290812171399</v>
      </c>
      <c r="C15">
        <f t="shared" ca="1" si="1"/>
        <v>15775.387159103846</v>
      </c>
      <c r="D15">
        <f t="shared" ca="1" si="1"/>
        <v>6726.4322374353578</v>
      </c>
      <c r="E15">
        <f t="shared" ca="1" si="1"/>
        <v>10297.649207323266</v>
      </c>
      <c r="F15">
        <f t="shared" ca="1" si="1"/>
        <v>15156.798303190215</v>
      </c>
      <c r="G15">
        <f t="shared" ca="1" si="1"/>
        <v>3099.6044498036867</v>
      </c>
      <c r="H15">
        <f t="shared" ca="1" si="1"/>
        <v>1881.8508418072749</v>
      </c>
      <c r="I15">
        <f t="shared" ca="1" si="1"/>
        <v>8641.0629211810701</v>
      </c>
      <c r="J15">
        <f t="shared" ca="1" si="1"/>
        <v>28021.531148909278</v>
      </c>
      <c r="K15">
        <f t="shared" ca="1" si="1"/>
        <v>398.2140187285745</v>
      </c>
      <c r="L15">
        <f t="shared" ca="1" si="1"/>
        <v>194.24334438117867</v>
      </c>
      <c r="M15">
        <f t="shared" ca="1" si="1"/>
        <v>61662.16916731251</v>
      </c>
      <c r="N15" t="s">
        <v>17</v>
      </c>
      <c r="O15" t="s">
        <v>16</v>
      </c>
    </row>
    <row r="16" spans="1:15" x14ac:dyDescent="0.35">
      <c r="A16">
        <v>2035</v>
      </c>
      <c r="B16">
        <f t="shared" ca="1" si="1"/>
        <v>48066.196914390268</v>
      </c>
      <c r="C16">
        <f t="shared" ca="1" si="1"/>
        <v>18325.740998246027</v>
      </c>
      <c r="D16">
        <f t="shared" ca="1" si="1"/>
        <v>6153.7162821796264</v>
      </c>
      <c r="E16">
        <f t="shared" ca="1" si="1"/>
        <v>8881.2566182266182</v>
      </c>
      <c r="F16">
        <f t="shared" ca="1" si="1"/>
        <v>12245.68144177154</v>
      </c>
      <c r="G16">
        <f t="shared" ca="1" si="1"/>
        <v>2197.6649439140006</v>
      </c>
      <c r="H16">
        <f t="shared" ca="1" si="1"/>
        <v>1483.2142065494045</v>
      </c>
      <c r="I16">
        <f t="shared" ca="1" si="1"/>
        <v>8824.0920415154942</v>
      </c>
      <c r="J16">
        <f t="shared" ca="1" si="1"/>
        <v>28785.979261116125</v>
      </c>
      <c r="K16">
        <f t="shared" ca="1" si="1"/>
        <v>400.3257051501318</v>
      </c>
      <c r="L16">
        <f t="shared" ca="1" si="1"/>
        <v>194.6793875423873</v>
      </c>
      <c r="M16">
        <f t="shared" ca="1" si="1"/>
        <v>66510.92751011574</v>
      </c>
      <c r="N16" t="s">
        <v>17</v>
      </c>
      <c r="O16" t="s">
        <v>16</v>
      </c>
    </row>
    <row r="17" spans="1:15" x14ac:dyDescent="0.35">
      <c r="A17">
        <v>2040</v>
      </c>
      <c r="B17">
        <f t="shared" ca="1" si="1"/>
        <v>45540.135669695032</v>
      </c>
      <c r="C17">
        <f t="shared" ca="1" si="1"/>
        <v>20045.632813146465</v>
      </c>
      <c r="D17">
        <f t="shared" ca="1" si="1"/>
        <v>5816.687581908941</v>
      </c>
      <c r="E17">
        <f t="shared" ca="1" si="1"/>
        <v>7645.0340990662125</v>
      </c>
      <c r="F17">
        <f t="shared" ca="1" si="1"/>
        <v>9902.6194973936072</v>
      </c>
      <c r="G17">
        <f t="shared" ca="1" si="1"/>
        <v>1820.0543948111367</v>
      </c>
      <c r="H17">
        <f t="shared" ca="1" si="1"/>
        <v>1230.0016755434078</v>
      </c>
      <c r="I17">
        <f t="shared" ca="1" si="1"/>
        <v>8900.6127174874964</v>
      </c>
      <c r="J17">
        <f t="shared" ca="1" si="1"/>
        <v>29593.493543952369</v>
      </c>
      <c r="K17">
        <f t="shared" ca="1" si="1"/>
        <v>398.56328647688775</v>
      </c>
      <c r="L17">
        <f t="shared" ca="1" si="1"/>
        <v>194.40921802242389</v>
      </c>
      <c r="M17">
        <f t="shared" ca="1" si="1"/>
        <v>70567.560952540996</v>
      </c>
      <c r="N17" t="s">
        <v>17</v>
      </c>
      <c r="O17" t="s">
        <v>16</v>
      </c>
    </row>
    <row r="18" spans="1:15" x14ac:dyDescent="0.35">
      <c r="A18">
        <v>2045</v>
      </c>
      <c r="B18">
        <f t="shared" ca="1" si="1"/>
        <v>43751.877155241084</v>
      </c>
      <c r="C18">
        <f t="shared" ca="1" si="1"/>
        <v>21424.111122705064</v>
      </c>
      <c r="D18">
        <f t="shared" ca="1" si="1"/>
        <v>5722.6268342604162</v>
      </c>
      <c r="E18">
        <f t="shared" ca="1" si="1"/>
        <v>6436.8469688876712</v>
      </c>
      <c r="F18">
        <f t="shared" ca="1" si="1"/>
        <v>8339.6082542364038</v>
      </c>
      <c r="G18">
        <f t="shared" ca="1" si="1"/>
        <v>1585.144118564283</v>
      </c>
      <c r="H18">
        <f t="shared" ca="1" si="1"/>
        <v>1013.1469635548336</v>
      </c>
      <c r="I18">
        <f t="shared" ca="1" si="1"/>
        <v>9006.3845485211859</v>
      </c>
      <c r="J18">
        <f t="shared" ca="1" si="1"/>
        <v>30264.574404094161</v>
      </c>
      <c r="K18">
        <f t="shared" ca="1" si="1"/>
        <v>403.03521272341948</v>
      </c>
      <c r="L18">
        <f t="shared" ca="1" si="1"/>
        <v>195.01387600815229</v>
      </c>
      <c r="M18">
        <f t="shared" ca="1" si="1"/>
        <v>75289.525351715187</v>
      </c>
      <c r="N18" t="s">
        <v>17</v>
      </c>
      <c r="O18" t="s">
        <v>16</v>
      </c>
    </row>
    <row r="19" spans="1:15" x14ac:dyDescent="0.35">
      <c r="A19">
        <v>2050</v>
      </c>
      <c r="B19">
        <f t="shared" ca="1" si="1"/>
        <v>42650.342419065986</v>
      </c>
      <c r="C19">
        <f t="shared" ca="1" si="1"/>
        <v>22257.577000756552</v>
      </c>
      <c r="D19">
        <f t="shared" ca="1" si="1"/>
        <v>6243.8774372852431</v>
      </c>
      <c r="E19">
        <f t="shared" ca="1" si="1"/>
        <v>5435.244101330919</v>
      </c>
      <c r="F19">
        <f t="shared" ca="1" si="1"/>
        <v>7376.8624842295121</v>
      </c>
      <c r="G19">
        <f t="shared" ca="1" si="1"/>
        <v>1450.6823777231298</v>
      </c>
      <c r="H19">
        <f t="shared" ca="1" si="1"/>
        <v>872.68492872552065</v>
      </c>
      <c r="I19">
        <f t="shared" ca="1" si="1"/>
        <v>9187.735844600782</v>
      </c>
      <c r="J19">
        <f t="shared" ca="1" si="1"/>
        <v>30574.745327446311</v>
      </c>
      <c r="K19">
        <f t="shared" ca="1" si="1"/>
        <v>403.01497296678582</v>
      </c>
      <c r="L19">
        <f t="shared" ca="1" si="1"/>
        <v>194.53820544003864</v>
      </c>
      <c r="M19">
        <f t="shared" ca="1" si="1"/>
        <v>79782.135808530948</v>
      </c>
      <c r="N19" t="s">
        <v>17</v>
      </c>
      <c r="O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Mehdi Khajeh</dc:creator>
  <cp:keywords/>
  <dc:description/>
  <cp:lastModifiedBy>Baldwin Cortes</cp:lastModifiedBy>
  <cp:revision/>
  <dcterms:created xsi:type="dcterms:W3CDTF">2015-06-05T18:17:20Z</dcterms:created>
  <dcterms:modified xsi:type="dcterms:W3CDTF">2024-08-22T14:56:45Z</dcterms:modified>
  <cp:category/>
  <cp:contentStatus/>
</cp:coreProperties>
</file>