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45" windowWidth="20115" windowHeight="7995" activeTab="1"/>
  </bookViews>
  <sheets>
    <sheet name="convergence-paradox" sheetId="1" r:id="rId1"/>
    <sheet name="birthday-paradox" sheetId="2" r:id="rId2"/>
  </sheets>
  <externalReferences>
    <externalReference r:id="rId3"/>
  </externalReferences>
  <definedNames>
    <definedName name="NumberOfPeople">OFFSET([1]Solution!$B$5,0,0,COUNTIF([1]Solution!$F$1:$F$65536,"&gt;0")-COUNTIF([1]Solution!$F$1:$F$65536,1)+2,1)</definedName>
    <definedName name="Probability">OFFSET([1]Solution!$F$5,0,0,COUNTIF([1]Solution!$F$1:$F$65536,"&gt;0")-COUNTIF([1]Solution!$F$1:$F$65536,1)+2,1)</definedName>
  </definedNames>
  <calcPr calcId="125725" fullCalcOnLoad="1"/>
</workbook>
</file>

<file path=xl/calcChain.xml><?xml version="1.0" encoding="utf-8"?>
<calcChain xmlns="http://schemas.openxmlformats.org/spreadsheetml/2006/main"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A2" i="1"/>
  <c r="C2"/>
  <c r="D2"/>
  <c r="E2" s="1"/>
  <c r="A3"/>
  <c r="B3"/>
  <c r="C3" s="1"/>
  <c r="E3" s="1"/>
  <c r="D3"/>
  <c r="A4"/>
  <c r="B4"/>
  <c r="C4" s="1"/>
  <c r="E4" s="1"/>
  <c r="D4"/>
  <c r="A5"/>
  <c r="D5" s="1"/>
  <c r="B5"/>
  <c r="C5"/>
  <c r="B6"/>
  <c r="C6" s="1"/>
  <c r="E5" l="1"/>
  <c r="B7"/>
  <c r="A6"/>
  <c r="C7" l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C9"/>
  <c r="C11"/>
  <c r="C13"/>
  <c r="C15"/>
  <c r="C17"/>
  <c r="C19"/>
  <c r="C21"/>
  <c r="C23"/>
  <c r="C25"/>
  <c r="C27"/>
  <c r="C29"/>
  <c r="C31"/>
  <c r="C33"/>
  <c r="D6"/>
  <c r="E6" s="1"/>
  <c r="A7"/>
  <c r="C32" l="1"/>
  <c r="C28"/>
  <c r="C24"/>
  <c r="C20"/>
  <c r="C16"/>
  <c r="C12"/>
  <c r="C8"/>
  <c r="D7"/>
  <c r="A8"/>
  <c r="E7"/>
  <c r="C30"/>
  <c r="C26"/>
  <c r="C22"/>
  <c r="C18"/>
  <c r="C14"/>
  <c r="C10"/>
  <c r="D8" l="1"/>
  <c r="A9"/>
  <c r="E8"/>
  <c r="D9" l="1"/>
  <c r="E9" s="1"/>
  <c r="A10"/>
  <c r="D10" l="1"/>
  <c r="E10" s="1"/>
  <c r="A11"/>
  <c r="D11" l="1"/>
  <c r="E11" s="1"/>
  <c r="A12"/>
  <c r="D12" l="1"/>
  <c r="E12" s="1"/>
  <c r="A13"/>
  <c r="D13" l="1"/>
  <c r="E13" s="1"/>
  <c r="A14"/>
  <c r="D14" l="1"/>
  <c r="E14" s="1"/>
  <c r="A15"/>
  <c r="D15" l="1"/>
  <c r="E15" s="1"/>
  <c r="A16"/>
  <c r="D16" l="1"/>
  <c r="E16" s="1"/>
  <c r="A17"/>
  <c r="D17" l="1"/>
  <c r="E17" s="1"/>
  <c r="A18"/>
  <c r="D18" l="1"/>
  <c r="E18" s="1"/>
  <c r="A19"/>
  <c r="D19" l="1"/>
  <c r="E19" s="1"/>
  <c r="A20"/>
  <c r="D20" l="1"/>
  <c r="E20" s="1"/>
  <c r="A21"/>
  <c r="D21" l="1"/>
  <c r="E21" s="1"/>
  <c r="A22"/>
  <c r="D22" l="1"/>
  <c r="E22" s="1"/>
  <c r="A23"/>
  <c r="D23" l="1"/>
  <c r="E23" s="1"/>
  <c r="A24"/>
  <c r="D24" l="1"/>
  <c r="E24" s="1"/>
  <c r="A25"/>
  <c r="D25" l="1"/>
  <c r="E25" s="1"/>
  <c r="A26"/>
  <c r="D26" l="1"/>
  <c r="E26" s="1"/>
  <c r="A27"/>
  <c r="D27" l="1"/>
  <c r="E27" s="1"/>
  <c r="A28"/>
  <c r="D28" l="1"/>
  <c r="E28" s="1"/>
  <c r="A29"/>
  <c r="D29" l="1"/>
  <c r="E29" s="1"/>
  <c r="A30"/>
  <c r="D30" l="1"/>
  <c r="E30" s="1"/>
  <c r="A31"/>
  <c r="D31" l="1"/>
  <c r="E31" s="1"/>
  <c r="A32"/>
  <c r="D32" l="1"/>
  <c r="E32" s="1"/>
  <c r="A33"/>
  <c r="D33" l="1"/>
  <c r="E33" s="1"/>
  <c r="D71" i="2"/>
  <c r="D51"/>
  <c r="E5"/>
  <c r="D83"/>
  <c r="D36"/>
  <c r="D29"/>
  <c r="D63"/>
  <c r="D61"/>
  <c r="D14"/>
  <c r="D7"/>
  <c r="D76"/>
  <c r="D74"/>
  <c r="D17"/>
  <c r="D20"/>
  <c r="D68"/>
  <c r="D52"/>
  <c r="D9"/>
  <c r="D12"/>
  <c r="D46"/>
  <c r="D30"/>
  <c r="D78"/>
  <c r="D23"/>
  <c r="D26"/>
  <c r="D60"/>
  <c r="D44"/>
  <c r="D24"/>
  <c r="D58"/>
  <c r="D65"/>
  <c r="D18"/>
  <c r="D4"/>
  <c r="D50"/>
  <c r="D55"/>
  <c r="D53"/>
  <c r="D73"/>
  <c r="D67"/>
  <c r="D56"/>
  <c r="D13"/>
  <c r="D11"/>
  <c r="D31"/>
  <c r="D34"/>
  <c r="D82"/>
  <c r="D66"/>
  <c r="D27"/>
  <c r="D25"/>
  <c r="D45"/>
  <c r="D48"/>
  <c r="D5"/>
  <c r="D80"/>
  <c r="D37"/>
  <c r="D40"/>
  <c r="D6"/>
  <c r="D54"/>
  <c r="D38"/>
  <c r="D43"/>
  <c r="D77"/>
  <c r="D75"/>
  <c r="D28"/>
  <c r="D21"/>
  <c r="D69"/>
  <c r="D35"/>
  <c r="D33"/>
  <c r="D81"/>
  <c r="D70"/>
  <c r="D15"/>
  <c r="D49"/>
  <c r="D47"/>
  <c r="D2"/>
  <c r="D84"/>
  <c r="D41"/>
  <c r="D39"/>
  <c r="D59"/>
  <c r="D62"/>
  <c r="D19"/>
  <c r="D3"/>
  <c r="D72"/>
  <c r="D79"/>
  <c r="D32"/>
  <c r="D16"/>
  <c r="D64"/>
  <c r="D57"/>
  <c r="D10"/>
  <c r="D8"/>
  <c r="D42"/>
  <c r="D22"/>
  <c r="C4"/>
  <c r="E4"/>
  <c r="E3"/>
  <c r="C3"/>
  <c r="C79"/>
  <c r="E79"/>
  <c r="C83"/>
  <c r="E83"/>
  <c r="C2"/>
  <c r="E2"/>
  <c r="C6"/>
  <c r="E6"/>
  <c r="C8"/>
  <c r="E8"/>
  <c r="C10"/>
  <c r="E10"/>
  <c r="C12"/>
  <c r="E12"/>
  <c r="C14"/>
  <c r="E14"/>
  <c r="C16"/>
  <c r="E16"/>
  <c r="C18"/>
  <c r="E18"/>
  <c r="C20"/>
  <c r="E20"/>
  <c r="C22"/>
  <c r="E22"/>
  <c r="C24"/>
  <c r="E24"/>
  <c r="C26"/>
  <c r="E26"/>
  <c r="C28"/>
  <c r="E28"/>
  <c r="C30"/>
  <c r="E30"/>
  <c r="C34"/>
  <c r="E34"/>
  <c r="C38"/>
  <c r="E38"/>
  <c r="C42"/>
  <c r="E42"/>
  <c r="C46"/>
  <c r="E46"/>
  <c r="C50"/>
  <c r="E50"/>
  <c r="C54"/>
  <c r="E54"/>
  <c r="C58"/>
  <c r="E58"/>
  <c r="C62"/>
  <c r="E62"/>
  <c r="C66"/>
  <c r="E66"/>
  <c r="C70"/>
  <c r="E70"/>
  <c r="C74"/>
  <c r="E74"/>
  <c r="C78"/>
  <c r="E78"/>
  <c r="C82"/>
  <c r="E82"/>
  <c r="C9"/>
  <c r="E9"/>
  <c r="C13"/>
  <c r="E13"/>
  <c r="C17"/>
  <c r="E17"/>
  <c r="C21"/>
  <c r="E21"/>
  <c r="C25"/>
  <c r="E25"/>
  <c r="C29"/>
  <c r="E29"/>
  <c r="C33"/>
  <c r="E33"/>
  <c r="C37"/>
  <c r="E37"/>
  <c r="C41"/>
  <c r="E41"/>
  <c r="C45"/>
  <c r="E45"/>
  <c r="C49"/>
  <c r="E49"/>
  <c r="C53"/>
  <c r="E53"/>
  <c r="C57"/>
  <c r="E57"/>
  <c r="C61"/>
  <c r="E61"/>
  <c r="C65"/>
  <c r="E65"/>
  <c r="C69"/>
  <c r="E69"/>
  <c r="C73"/>
  <c r="E73"/>
  <c r="C77"/>
  <c r="E77"/>
  <c r="C81"/>
  <c r="E81"/>
  <c r="C32"/>
  <c r="E32"/>
  <c r="C36"/>
  <c r="E36"/>
  <c r="C40"/>
  <c r="E40"/>
  <c r="C44"/>
  <c r="E44"/>
  <c r="C48"/>
  <c r="E48"/>
  <c r="C52"/>
  <c r="E52"/>
  <c r="C56"/>
  <c r="E56"/>
  <c r="C60"/>
  <c r="E60"/>
  <c r="C64"/>
  <c r="E64"/>
  <c r="C68"/>
  <c r="E68"/>
  <c r="C72"/>
  <c r="E72"/>
  <c r="C76"/>
  <c r="E76"/>
  <c r="C80"/>
  <c r="E80"/>
  <c r="C84"/>
  <c r="E84"/>
  <c r="C7"/>
  <c r="E7"/>
  <c r="C11"/>
  <c r="E11"/>
  <c r="C15"/>
  <c r="E15"/>
  <c r="C19"/>
  <c r="E19"/>
  <c r="C23"/>
  <c r="E23"/>
  <c r="C27"/>
  <c r="E27"/>
  <c r="C31"/>
  <c r="E31"/>
  <c r="C35"/>
  <c r="E35"/>
  <c r="C39"/>
  <c r="E39"/>
  <c r="C43"/>
  <c r="E43"/>
  <c r="C47"/>
  <c r="E47"/>
  <c r="C51"/>
  <c r="E51"/>
  <c r="C55"/>
  <c r="E55"/>
  <c r="C59"/>
  <c r="E59"/>
  <c r="C63"/>
  <c r="E63"/>
  <c r="C67"/>
  <c r="E67"/>
  <c r="C71"/>
  <c r="E71"/>
  <c r="C5"/>
  <c r="C75"/>
  <c r="E75"/>
</calcChain>
</file>

<file path=xl/sharedStrings.xml><?xml version="1.0" encoding="utf-8"?>
<sst xmlns="http://schemas.openxmlformats.org/spreadsheetml/2006/main" count="10" uniqueCount="9">
  <si>
    <t>Probability (%)</t>
  </si>
  <si>
    <r>
      <t>Scenarios</t>
    </r>
    <r>
      <rPr>
        <b/>
        <vertAlign val="superscript"/>
        <sz val="10"/>
        <rFont val="Arial"/>
        <family val="2"/>
      </rPr>
      <t>Changes</t>
    </r>
  </si>
  <si>
    <t>Evolutionary Scenario!</t>
  </si>
  <si>
    <t>Changes</t>
  </si>
  <si>
    <r>
      <t>Birthday</t>
    </r>
    <r>
      <rPr>
        <b/>
        <vertAlign val="superscript"/>
        <sz val="10"/>
        <rFont val="Arial"/>
        <family val="2"/>
      </rPr>
      <t>People</t>
    </r>
  </si>
  <si>
    <t>Birthday!</t>
  </si>
  <si>
    <t>Number of People</t>
  </si>
  <si>
    <t>Possible Evolutionary Scenarios (n=60)</t>
  </si>
  <si>
    <t>Possible Birthdays (n=365)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</si>
</sst>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o-birthday-party/Birthday%20Proble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rthday Problem"/>
      <sheetName val="Solution"/>
      <sheetName val="Practical Test"/>
    </sheetNames>
    <sheetDataSet>
      <sheetData sheetId="0" refreshError="1"/>
      <sheetData sheetId="1">
        <row r="4">
          <cell r="F4" t="str">
            <v>Probability</v>
          </cell>
        </row>
        <row r="5">
          <cell r="B5">
            <v>1</v>
          </cell>
          <cell r="F5">
            <v>0</v>
          </cell>
        </row>
        <row r="6">
          <cell r="F6">
            <v>2.739726027397249E-3</v>
          </cell>
        </row>
        <row r="7">
          <cell r="F7">
            <v>8.2041658847813448E-3</v>
          </cell>
        </row>
        <row r="8">
          <cell r="F8">
            <v>1.6355912466550326E-2</v>
          </cell>
        </row>
        <row r="9">
          <cell r="F9">
            <v>2.713557369979358E-2</v>
          </cell>
        </row>
        <row r="10">
          <cell r="F10">
            <v>4.0462483649111536E-2</v>
          </cell>
        </row>
        <row r="11">
          <cell r="F11">
            <v>5.6235703095975365E-2</v>
          </cell>
        </row>
        <row r="12">
          <cell r="F12">
            <v>7.4335292351669024E-2</v>
          </cell>
        </row>
        <row r="13">
          <cell r="F13">
            <v>9.4623833889166731E-2</v>
          </cell>
        </row>
        <row r="14">
          <cell r="F14">
            <v>0.11694817771107757</v>
          </cell>
        </row>
        <row r="15">
          <cell r="F15">
            <v>0.14114137832173312</v>
          </cell>
        </row>
        <row r="16">
          <cell r="F16">
            <v>0.16702478883806438</v>
          </cell>
        </row>
        <row r="17">
          <cell r="F17">
            <v>0.19441027523242949</v>
          </cell>
        </row>
        <row r="18">
          <cell r="F18">
            <v>0.223102512004973</v>
          </cell>
        </row>
        <row r="19">
          <cell r="F19">
            <v>0.25290131976368646</v>
          </cell>
        </row>
        <row r="20">
          <cell r="F20">
            <v>0.28360400525285001</v>
          </cell>
        </row>
        <row r="21">
          <cell r="F21">
            <v>0.31500766529656066</v>
          </cell>
        </row>
        <row r="22">
          <cell r="F22">
            <v>0.34691141787178936</v>
          </cell>
        </row>
        <row r="23">
          <cell r="F23">
            <v>0.37911852603153673</v>
          </cell>
        </row>
        <row r="24">
          <cell r="F24">
            <v>0.41143838358058005</v>
          </cell>
        </row>
        <row r="25">
          <cell r="F25">
            <v>0.44368833516520578</v>
          </cell>
        </row>
        <row r="26">
          <cell r="F26">
            <v>0.47569530766255019</v>
          </cell>
        </row>
        <row r="27">
          <cell r="F27">
            <v>0.50729723432398544</v>
          </cell>
        </row>
        <row r="28">
          <cell r="F28">
            <v>0.53834425791452878</v>
          </cell>
        </row>
        <row r="29">
          <cell r="F29">
            <v>0.5686997039694639</v>
          </cell>
        </row>
        <row r="30">
          <cell r="F30">
            <v>0.59824082013593904</v>
          </cell>
        </row>
        <row r="31">
          <cell r="F31">
            <v>0.62685928226324195</v>
          </cell>
        </row>
        <row r="32">
          <cell r="F32">
            <v>0.65446147234239938</v>
          </cell>
        </row>
        <row r="33">
          <cell r="F33">
            <v>0.68096853747777697</v>
          </cell>
        </row>
        <row r="34">
          <cell r="F34">
            <v>0.70631624271926863</v>
          </cell>
        </row>
        <row r="35">
          <cell r="F35">
            <v>0.73045463372864372</v>
          </cell>
        </row>
        <row r="36">
          <cell r="F36">
            <v>0.75334752785032066</v>
          </cell>
        </row>
        <row r="37">
          <cell r="F37">
            <v>0.77497185417577197</v>
          </cell>
        </row>
        <row r="38">
          <cell r="F38">
            <v>0.79531686462015427</v>
          </cell>
        </row>
        <row r="39">
          <cell r="F39">
            <v>0.8143832388747152</v>
          </cell>
        </row>
        <row r="40">
          <cell r="F40">
            <v>0.83218210637987955</v>
          </cell>
        </row>
        <row r="41">
          <cell r="F41">
            <v>0.84873400821638456</v>
          </cell>
        </row>
        <row r="42">
          <cell r="F42">
            <v>0.86406782108212088</v>
          </cell>
        </row>
        <row r="43">
          <cell r="F43">
            <v>0.87821966436672205</v>
          </cell>
        </row>
        <row r="44">
          <cell r="F44">
            <v>0.89123180981794903</v>
          </cell>
        </row>
        <row r="45">
          <cell r="F45">
            <v>0.90315161148173539</v>
          </cell>
        </row>
        <row r="46">
          <cell r="F46">
            <v>0.91403047156186923</v>
          </cell>
        </row>
        <row r="47">
          <cell r="F47">
            <v>0.92392285565611987</v>
          </cell>
        </row>
        <row r="48">
          <cell r="F48">
            <v>0.93288536855142634</v>
          </cell>
        </row>
        <row r="49">
          <cell r="F49">
            <v>0.94097589946577487</v>
          </cell>
        </row>
        <row r="50">
          <cell r="F50">
            <v>0.94825284336725468</v>
          </cell>
        </row>
        <row r="51">
          <cell r="F51">
            <v>0.95477440283329928</v>
          </cell>
        </row>
        <row r="52">
          <cell r="F52">
            <v>0.96059797287942239</v>
          </cell>
        </row>
        <row r="53">
          <cell r="F53">
            <v>0.96577960932267648</v>
          </cell>
        </row>
        <row r="54">
          <cell r="F54">
            <v>0.97037357957798842</v>
          </cell>
        </row>
        <row r="55">
          <cell r="F55">
            <v>0.97443199333442831</v>
          </cell>
        </row>
        <row r="56">
          <cell r="F56">
            <v>0.9780045093342753</v>
          </cell>
        </row>
        <row r="57">
          <cell r="F57">
            <v>0.98113811348391278</v>
          </cell>
        </row>
        <row r="58">
          <cell r="F58">
            <v>0.9838769627588515</v>
          </cell>
        </row>
        <row r="59">
          <cell r="F59">
            <v>0.98626228881644606</v>
          </cell>
        </row>
        <row r="60">
          <cell r="F60">
            <v>0.98833235488520077</v>
          </cell>
        </row>
        <row r="61">
          <cell r="F61">
            <v>0.99012245934116994</v>
          </cell>
        </row>
        <row r="62">
          <cell r="F62">
            <v>0.99166497938926124</v>
          </cell>
        </row>
        <row r="63">
          <cell r="F63">
            <v>0.992989448417817</v>
          </cell>
        </row>
        <row r="64">
          <cell r="F64">
            <v>0.99412266086534795</v>
          </cell>
        </row>
        <row r="65">
          <cell r="F65">
            <v>0.99508879880529078</v>
          </cell>
        </row>
        <row r="66">
          <cell r="F66">
            <v>0.99590957489536547</v>
          </cell>
        </row>
        <row r="67">
          <cell r="F67">
            <v>0.99660438683094721</v>
          </cell>
        </row>
        <row r="68">
          <cell r="F68">
            <v>0.99719047896697555</v>
          </cell>
        </row>
        <row r="69">
          <cell r="F69">
            <v>0.9976831073124921</v>
          </cell>
        </row>
        <row r="70">
          <cell r="F70">
            <v>0.99809570464040454</v>
          </cell>
        </row>
        <row r="71">
          <cell r="F71">
            <v>0.99844004297939981</v>
          </cell>
        </row>
        <row r="72">
          <cell r="F72">
            <v>0.99872639125441409</v>
          </cell>
        </row>
        <row r="73">
          <cell r="F73">
            <v>0.99896366630838629</v>
          </cell>
        </row>
        <row r="74">
          <cell r="F74">
            <v>0.99915957596515714</v>
          </cell>
        </row>
        <row r="75">
          <cell r="F75">
            <v>0.99932075317731872</v>
          </cell>
        </row>
        <row r="76">
          <cell r="F76">
            <v>0.99945288064145676</v>
          </cell>
        </row>
        <row r="77">
          <cell r="F77">
            <v>0.99956080555601867</v>
          </cell>
        </row>
        <row r="78">
          <cell r="F78">
            <v>0.99964864444481494</v>
          </cell>
        </row>
        <row r="79">
          <cell r="F79">
            <v>0.99971987817381136</v>
          </cell>
        </row>
        <row r="80">
          <cell r="F80">
            <v>0.99977743745316516</v>
          </cell>
        </row>
        <row r="81">
          <cell r="F81">
            <v>0.999823779243739</v>
          </cell>
        </row>
        <row r="82">
          <cell r="F82">
            <v>0.99986095458136115</v>
          </cell>
        </row>
        <row r="83">
          <cell r="F83">
            <v>0.99989066839685115</v>
          </cell>
        </row>
        <row r="84">
          <cell r="F84">
            <v>0.99991433194931345</v>
          </cell>
        </row>
        <row r="85">
          <cell r="F85">
            <v>0.99993310850836803</v>
          </cell>
        </row>
        <row r="86">
          <cell r="F86">
            <v>0.99994795292157956</v>
          </cell>
        </row>
        <row r="87">
          <cell r="F87">
            <v>0.99995964568988227</v>
          </cell>
        </row>
        <row r="88">
          <cell r="F88">
            <v>0.99996882214944327</v>
          </cell>
        </row>
        <row r="89">
          <cell r="F89">
            <v>0.99997599732600972</v>
          </cell>
        </row>
        <row r="90">
          <cell r="F90">
            <v>0.99998158698981565</v>
          </cell>
        </row>
        <row r="91">
          <cell r="F91">
            <v>0.99998592539769471</v>
          </cell>
        </row>
        <row r="92">
          <cell r="F92">
            <v>0.99998928016591548</v>
          </cell>
        </row>
        <row r="93">
          <cell r="F93">
            <v>0.99999186467385914</v>
          </cell>
        </row>
        <row r="94">
          <cell r="F94">
            <v>0.99999384835612359</v>
          </cell>
        </row>
        <row r="95">
          <cell r="F95">
            <v>0.99999536519981913</v>
          </cell>
        </row>
        <row r="96">
          <cell r="F96">
            <v>0.99999652072534373</v>
          </cell>
        </row>
        <row r="97">
          <cell r="F97">
            <v>0.99999739769320228</v>
          </cell>
        </row>
        <row r="98">
          <cell r="F98">
            <v>0.99999806074671516</v>
          </cell>
        </row>
        <row r="99">
          <cell r="F99">
            <v>0.99999856017084876</v>
          </cell>
        </row>
        <row r="100">
          <cell r="F100">
            <v>0.99999893492090186</v>
          </cell>
        </row>
        <row r="101">
          <cell r="F101">
            <v>0.99999921505129474</v>
          </cell>
        </row>
        <row r="102">
          <cell r="F102">
            <v>0.99999942365410133</v>
          </cell>
        </row>
        <row r="103">
          <cell r="F103">
            <v>0.99999957839902753</v>
          </cell>
        </row>
        <row r="104">
          <cell r="F104">
            <v>0.99999969275107214</v>
          </cell>
        </row>
        <row r="105">
          <cell r="F105">
            <v>0.99999977692886055</v>
          </cell>
        </row>
        <row r="106">
          <cell r="F106">
            <v>0.9999998386553951</v>
          </cell>
        </row>
        <row r="107">
          <cell r="F107">
            <v>0.99999988374347648</v>
          </cell>
        </row>
        <row r="108">
          <cell r="F108">
            <v>0.99999991655011189</v>
          </cell>
        </row>
        <row r="109">
          <cell r="F109">
            <v>0.99999994032761419</v>
          </cell>
        </row>
        <row r="110">
          <cell r="F110">
            <v>0.99999995749364301</v>
          </cell>
        </row>
        <row r="111">
          <cell r="F111">
            <v>0.99999996983795492</v>
          </cell>
        </row>
        <row r="112">
          <cell r="F112">
            <v>0.99999997867997914</v>
          </cell>
        </row>
        <row r="113">
          <cell r="F113">
            <v>0.99999998498836884</v>
          </cell>
        </row>
        <row r="114">
          <cell r="F114">
            <v>0.99999998947129431</v>
          </cell>
        </row>
        <row r="115">
          <cell r="F115">
            <v>0.99999999264432893</v>
          </cell>
        </row>
        <row r="116">
          <cell r="F116">
            <v>0.99999999488125901</v>
          </cell>
        </row>
        <row r="117">
          <cell r="F117">
            <v>0.99999999645194115</v>
          </cell>
        </row>
        <row r="118">
          <cell r="F118">
            <v>0.99999999755038127</v>
          </cell>
        </row>
        <row r="119">
          <cell r="F119">
            <v>0.99999999831546771</v>
          </cell>
        </row>
        <row r="120">
          <cell r="F120">
            <v>0.99999999884621071</v>
          </cell>
        </row>
        <row r="121">
          <cell r="F121">
            <v>0.99999999921289451</v>
          </cell>
        </row>
        <row r="122">
          <cell r="F122">
            <v>0.99999999946519957</v>
          </cell>
        </row>
        <row r="123">
          <cell r="F123">
            <v>0.99999999963809394</v>
          </cell>
        </row>
        <row r="124">
          <cell r="F124">
            <v>0.99999999975608522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workbookViewId="0">
      <selection activeCell="C7" sqref="C7"/>
    </sheetView>
  </sheetViews>
  <sheetFormatPr defaultRowHeight="12.75"/>
  <cols>
    <col min="1" max="1" width="13.85546875" customWidth="1"/>
    <col min="2" max="2" width="38.42578125" customWidth="1"/>
    <col min="3" max="3" width="26.85546875" customWidth="1"/>
    <col min="4" max="4" width="23.140625" customWidth="1"/>
    <col min="5" max="5" width="19" customWidth="1"/>
  </cols>
  <sheetData>
    <row r="1" spans="1:5" ht="14.25">
      <c r="A1" s="4" t="s">
        <v>3</v>
      </c>
      <c r="B1" s="4" t="s">
        <v>7</v>
      </c>
      <c r="C1" s="4" t="s">
        <v>2</v>
      </c>
      <c r="D1" s="4" t="s">
        <v>1</v>
      </c>
      <c r="E1" s="4" t="s">
        <v>0</v>
      </c>
    </row>
    <row r="2" spans="1:5">
      <c r="A2">
        <f>1</f>
        <v>1</v>
      </c>
      <c r="B2" s="3">
        <v>60</v>
      </c>
      <c r="C2" s="2">
        <f>PRODUCT($B$2)</f>
        <v>60</v>
      </c>
      <c r="D2" s="2">
        <f>$B$2^A2</f>
        <v>60</v>
      </c>
      <c r="E2" s="1">
        <f>1-(C2/D2)</f>
        <v>0</v>
      </c>
    </row>
    <row r="3" spans="1:5">
      <c r="A3">
        <f>A2+1</f>
        <v>2</v>
      </c>
      <c r="B3" s="2">
        <f>B2-1</f>
        <v>59</v>
      </c>
      <c r="C3" s="2">
        <f>PRODUCT($B$2:B3)</f>
        <v>3540</v>
      </c>
      <c r="D3" s="2">
        <f>$B$2^A3</f>
        <v>3600</v>
      </c>
      <c r="E3" s="1">
        <f>1-(C3/D3)</f>
        <v>1.6666666666666718E-2</v>
      </c>
    </row>
    <row r="4" spans="1:5">
      <c r="A4">
        <f>A3+1</f>
        <v>3</v>
      </c>
      <c r="B4" s="2">
        <f>B3-1</f>
        <v>58</v>
      </c>
      <c r="C4" s="2">
        <f>PRODUCT($B$2:B4)</f>
        <v>205320</v>
      </c>
      <c r="D4" s="2">
        <f>$B$2^A4</f>
        <v>216000</v>
      </c>
      <c r="E4" s="1">
        <f>1-(C4/D4)</f>
        <v>4.9444444444444402E-2</v>
      </c>
    </row>
    <row r="5" spans="1:5">
      <c r="A5">
        <f>A4+1</f>
        <v>4</v>
      </c>
      <c r="B5" s="2">
        <f>B4-1</f>
        <v>57</v>
      </c>
      <c r="C5" s="2">
        <f>PRODUCT($B$2:B5)</f>
        <v>11703240</v>
      </c>
      <c r="D5" s="2">
        <f>$B$2^A5</f>
        <v>12960000</v>
      </c>
      <c r="E5" s="1">
        <f>1-(C5/D5)</f>
        <v>9.6972222222222237E-2</v>
      </c>
    </row>
    <row r="6" spans="1:5">
      <c r="A6">
        <f>A5+1</f>
        <v>5</v>
      </c>
      <c r="B6" s="2">
        <f>B5-1</f>
        <v>56</v>
      </c>
      <c r="C6" s="2">
        <f>PRODUCT($B$2:B6)</f>
        <v>655381440</v>
      </c>
      <c r="D6" s="2">
        <f>$B$2^A6</f>
        <v>777600000</v>
      </c>
      <c r="E6" s="1">
        <f>1-(C6/D6)</f>
        <v>0.15717407407407402</v>
      </c>
    </row>
    <row r="7" spans="1:5">
      <c r="A7">
        <f>A6+1</f>
        <v>6</v>
      </c>
      <c r="B7" s="2">
        <f>B6-1</f>
        <v>55</v>
      </c>
      <c r="C7" s="2">
        <f>PRODUCT($B$2:B7)</f>
        <v>36045979200</v>
      </c>
      <c r="D7" s="2">
        <f>$B$2^A7</f>
        <v>46656000000</v>
      </c>
      <c r="E7" s="1">
        <f>1-(C7/D7)</f>
        <v>0.22740956790123457</v>
      </c>
    </row>
    <row r="8" spans="1:5">
      <c r="A8">
        <f>A7+1</f>
        <v>7</v>
      </c>
      <c r="B8" s="2">
        <f>B7-1</f>
        <v>54</v>
      </c>
      <c r="C8" s="2">
        <f>PRODUCT($B$2:B8)</f>
        <v>1946482876800</v>
      </c>
      <c r="D8" s="2">
        <f>$B$2^A8</f>
        <v>2799360000000</v>
      </c>
      <c r="E8" s="1">
        <f>1-(C8/D8)</f>
        <v>0.3046686111111111</v>
      </c>
    </row>
    <row r="9" spans="1:5">
      <c r="A9">
        <f>A8+1</f>
        <v>8</v>
      </c>
      <c r="B9" s="2">
        <f>B8-1</f>
        <v>53</v>
      </c>
      <c r="C9" s="2">
        <f>PRODUCT($B$2:B9)</f>
        <v>103163592470400</v>
      </c>
      <c r="D9" s="2">
        <f>$B$2^A9</f>
        <v>167961600000000</v>
      </c>
      <c r="E9" s="1">
        <f>1-(C9/D9)</f>
        <v>0.38579060648148145</v>
      </c>
    </row>
    <row r="10" spans="1:5">
      <c r="A10">
        <f>A9+1</f>
        <v>9</v>
      </c>
      <c r="B10" s="2">
        <f>B9-1</f>
        <v>52</v>
      </c>
      <c r="C10" s="2">
        <f>PRODUCT($B$2:B10)</f>
        <v>5364506808460800</v>
      </c>
      <c r="D10" s="2">
        <f>$B$2^A10</f>
        <v>1.0077696E+16</v>
      </c>
      <c r="E10" s="1">
        <f>1-(C10/D10)</f>
        <v>0.46768519228395067</v>
      </c>
    </row>
    <row r="11" spans="1:5">
      <c r="A11">
        <f>A10+1</f>
        <v>10</v>
      </c>
      <c r="B11" s="2">
        <f>B10-1</f>
        <v>51</v>
      </c>
      <c r="C11" s="2">
        <f>PRODUCT($B$2:B11)</f>
        <v>2.735898472315008E+17</v>
      </c>
      <c r="D11" s="2">
        <f>$B$2^A11</f>
        <v>6.0466176E+17</v>
      </c>
      <c r="E11" s="1">
        <f>1-(C11/D11)</f>
        <v>0.54753241344135795</v>
      </c>
    </row>
    <row r="12" spans="1:5">
      <c r="A12">
        <f>A11+1</f>
        <v>11</v>
      </c>
      <c r="B12" s="2">
        <f>B11-1</f>
        <v>50</v>
      </c>
      <c r="C12" s="2">
        <f>PRODUCT($B$2:B12)</f>
        <v>1.3679492361575039E+19</v>
      </c>
      <c r="D12" s="2">
        <f>$B$2^A12</f>
        <v>3.62797056E+19</v>
      </c>
      <c r="E12" s="1">
        <f>1-(C12/D12)</f>
        <v>0.62294367786779836</v>
      </c>
    </row>
    <row r="13" spans="1:5">
      <c r="A13">
        <f>A12+1</f>
        <v>12</v>
      </c>
      <c r="B13" s="2">
        <f>B12-1</f>
        <v>49</v>
      </c>
      <c r="C13" s="2">
        <f>PRODUCT($B$2:B13)</f>
        <v>6.7029512571717694E+20</v>
      </c>
      <c r="D13" s="2">
        <f>$B$2^A13</f>
        <v>2.176782336E+21</v>
      </c>
      <c r="E13" s="1">
        <f>1-(C13/D13)</f>
        <v>0.69207067025870206</v>
      </c>
    </row>
    <row r="14" spans="1:5">
      <c r="A14">
        <f>A13+1</f>
        <v>13</v>
      </c>
      <c r="B14" s="2">
        <f>B13-1</f>
        <v>48</v>
      </c>
      <c r="C14" s="2">
        <f>PRODUCT($B$2:B14)</f>
        <v>3.2174166034424495E+22</v>
      </c>
      <c r="D14" s="2">
        <f>$B$2^A14</f>
        <v>1.3060694016E+23</v>
      </c>
      <c r="E14" s="1">
        <f>1-(C14/D14)</f>
        <v>0.7536565362069616</v>
      </c>
    </row>
    <row r="15" spans="1:5">
      <c r="A15">
        <f>A14+1</f>
        <v>14</v>
      </c>
      <c r="B15" s="2">
        <f>B14-1</f>
        <v>47</v>
      </c>
      <c r="C15" s="2">
        <f>PRODUCT($B$2:B15)</f>
        <v>1.5121858036179513E+24</v>
      </c>
      <c r="D15" s="2">
        <f>$B$2^A15</f>
        <v>7.8364164095999997E+24</v>
      </c>
      <c r="E15" s="1">
        <f>1-(C15/D15)</f>
        <v>0.80703095336211994</v>
      </c>
    </row>
    <row r="16" spans="1:5">
      <c r="A16">
        <f>A15+1</f>
        <v>15</v>
      </c>
      <c r="B16" s="2">
        <f>B15-1</f>
        <v>46</v>
      </c>
      <c r="C16" s="2">
        <f>PRODUCT($B$2:B16)</f>
        <v>6.9560546966425759E+25</v>
      </c>
      <c r="D16" s="2">
        <f>$B$2^A16</f>
        <v>4.7018498457600002E+26</v>
      </c>
      <c r="E16" s="1">
        <f>1-(C16/D16)</f>
        <v>0.85205706424429195</v>
      </c>
    </row>
    <row r="17" spans="1:5">
      <c r="A17">
        <f>A16+1</f>
        <v>16</v>
      </c>
      <c r="B17" s="2">
        <f>B16-1</f>
        <v>45</v>
      </c>
      <c r="C17" s="2">
        <f>PRODUCT($B$2:B17)</f>
        <v>3.1302246134891593E+27</v>
      </c>
      <c r="D17" s="2">
        <f>$B$2^A17</f>
        <v>2.8211099074560001E+28</v>
      </c>
      <c r="E17" s="1">
        <f>1-(C17/D17)</f>
        <v>0.88904279818321896</v>
      </c>
    </row>
    <row r="18" spans="1:5">
      <c r="A18">
        <f>A17+1</f>
        <v>17</v>
      </c>
      <c r="B18" s="2">
        <f>B17-1</f>
        <v>44</v>
      </c>
      <c r="C18" s="2">
        <f>PRODUCT($B$2:B18)</f>
        <v>1.3772988299352301E+29</v>
      </c>
      <c r="D18" s="2">
        <f>$B$2^A18</f>
        <v>1.6926659444736E+30</v>
      </c>
      <c r="E18" s="1">
        <f>1-(C18/D18)</f>
        <v>0.91863138533436062</v>
      </c>
    </row>
    <row r="19" spans="1:5">
      <c r="A19">
        <f>A18+1</f>
        <v>18</v>
      </c>
      <c r="B19" s="2">
        <f>B18-1</f>
        <v>43</v>
      </c>
      <c r="C19" s="2">
        <f>PRODUCT($B$2:B19)</f>
        <v>5.9223849687214893E+30</v>
      </c>
      <c r="D19" s="2">
        <f>$B$2^A19</f>
        <v>1.0155995666841601E+32</v>
      </c>
      <c r="E19" s="1">
        <f>1-(C19/D19)</f>
        <v>0.94168582615629171</v>
      </c>
    </row>
    <row r="20" spans="1:5">
      <c r="A20">
        <f>A19+1</f>
        <v>19</v>
      </c>
      <c r="B20" s="2">
        <f>B19-1</f>
        <v>42</v>
      </c>
      <c r="C20" s="2">
        <f>PRODUCT($B$2:B20)</f>
        <v>2.4874016868630256E+32</v>
      </c>
      <c r="D20" s="2">
        <f>$B$2^A20</f>
        <v>6.0935974001049607E+33</v>
      </c>
      <c r="E20" s="1">
        <f>1-(C20/D20)</f>
        <v>0.95918007830940422</v>
      </c>
    </row>
    <row r="21" spans="1:5">
      <c r="A21">
        <f>A20+1</f>
        <v>20</v>
      </c>
      <c r="B21" s="2">
        <f>B20-1</f>
        <v>41</v>
      </c>
      <c r="C21" s="2">
        <f>PRODUCT($B$2:B21)</f>
        <v>1.0198346916138406E+34</v>
      </c>
      <c r="D21" s="2">
        <f>$B$2^A21</f>
        <v>3.6561584400629764E+35</v>
      </c>
      <c r="E21" s="1">
        <f>1-(C21/D21)</f>
        <v>0.97210638684475958</v>
      </c>
    </row>
    <row r="22" spans="1:5">
      <c r="A22">
        <f>A21+1</f>
        <v>21</v>
      </c>
      <c r="B22" s="2">
        <f>B21-1</f>
        <v>40</v>
      </c>
      <c r="C22" s="2">
        <f>PRODUCT($B$2:B22)</f>
        <v>4.0793387664553623E+35</v>
      </c>
      <c r="D22" s="2">
        <f>$B$2^A22</f>
        <v>2.1936950640377858E+37</v>
      </c>
      <c r="E22" s="1">
        <f>1-(C22/D22)</f>
        <v>0.98140425789650632</v>
      </c>
    </row>
    <row r="23" spans="1:5">
      <c r="A23">
        <f>A22+1</f>
        <v>22</v>
      </c>
      <c r="B23" s="2">
        <f>B22-1</f>
        <v>39</v>
      </c>
      <c r="C23" s="2">
        <f>PRODUCT($B$2:B23)</f>
        <v>1.5909421189175914E+37</v>
      </c>
      <c r="D23" s="2">
        <f>$B$2^A23</f>
        <v>1.3162170384226713E+39</v>
      </c>
      <c r="E23" s="1">
        <f>1-(C23/D23)</f>
        <v>0.98791276763272917</v>
      </c>
    </row>
    <row r="24" spans="1:5">
      <c r="A24">
        <f>A23+1</f>
        <v>23</v>
      </c>
      <c r="B24" s="2">
        <f>B23-1</f>
        <v>38</v>
      </c>
      <c r="C24" s="2">
        <f>PRODUCT($B$2:B24)</f>
        <v>6.0455800518868469E+38</v>
      </c>
      <c r="D24" s="2">
        <f>$B$2^A24</f>
        <v>7.8973022305360287E+40</v>
      </c>
      <c r="E24" s="1">
        <f>1-(C24/D24)</f>
        <v>0.99234475283406176</v>
      </c>
    </row>
    <row r="25" spans="1:5">
      <c r="A25">
        <f>A24+1</f>
        <v>24</v>
      </c>
      <c r="B25" s="2">
        <f>B24-1</f>
        <v>37</v>
      </c>
      <c r="C25" s="2">
        <f>PRODUCT($B$2:B25)</f>
        <v>2.2368646191981332E+40</v>
      </c>
      <c r="D25" s="2">
        <f>$B$2^A25</f>
        <v>4.7383813383216171E+42</v>
      </c>
      <c r="E25" s="1">
        <f>1-(C25/D25)</f>
        <v>0.99527926424767144</v>
      </c>
    </row>
    <row r="26" spans="1:5">
      <c r="A26">
        <f>A25+1</f>
        <v>25</v>
      </c>
      <c r="B26" s="2">
        <f>B25-1</f>
        <v>36</v>
      </c>
      <c r="C26" s="2">
        <f>PRODUCT($B$2:B26)</f>
        <v>8.0527126291132789E+41</v>
      </c>
      <c r="D26" s="2">
        <f>$B$2^A26</f>
        <v>2.8430288029929701E+44</v>
      </c>
      <c r="E26" s="1">
        <f>1-(C26/D26)</f>
        <v>0.99716755854860284</v>
      </c>
    </row>
    <row r="27" spans="1:5">
      <c r="A27">
        <f>A26+1</f>
        <v>26</v>
      </c>
      <c r="B27" s="2">
        <f>B26-1</f>
        <v>35</v>
      </c>
      <c r="C27" s="2">
        <f>PRODUCT($B$2:B27)</f>
        <v>2.8184494201896478E+43</v>
      </c>
      <c r="D27" s="2">
        <f>$B$2^A27</f>
        <v>1.705817281795782E+46</v>
      </c>
      <c r="E27" s="1">
        <f>1-(C27/D27)</f>
        <v>0.99834774248668501</v>
      </c>
    </row>
    <row r="28" spans="1:5">
      <c r="A28">
        <f>A27+1</f>
        <v>27</v>
      </c>
      <c r="B28" s="2">
        <f>B27-1</f>
        <v>34</v>
      </c>
      <c r="C28" s="2">
        <f>PRODUCT($B$2:B28)</f>
        <v>9.582728028644803E+44</v>
      </c>
      <c r="D28" s="2">
        <f>$B$2^A28</f>
        <v>1.0234903690774693E+48</v>
      </c>
      <c r="E28" s="1">
        <f>1-(C28/D28)</f>
        <v>0.99906372074245486</v>
      </c>
    </row>
    <row r="29" spans="1:5">
      <c r="A29">
        <f>A28+1</f>
        <v>28</v>
      </c>
      <c r="B29" s="2">
        <f>B28-1</f>
        <v>33</v>
      </c>
      <c r="C29" s="2">
        <f>PRODUCT($B$2:B29)</f>
        <v>3.1623002494527852E+46</v>
      </c>
      <c r="D29" s="2">
        <f>$B$2^A29</f>
        <v>6.140942214464816E+49</v>
      </c>
      <c r="E29" s="1">
        <f>1-(C29/D29)</f>
        <v>0.99948504640835012</v>
      </c>
    </row>
    <row r="30" spans="1:5">
      <c r="A30">
        <f>A29+1</f>
        <v>29</v>
      </c>
      <c r="B30" s="2">
        <f>B29-1</f>
        <v>32</v>
      </c>
      <c r="C30" s="2">
        <f>PRODUCT($B$2:B30)</f>
        <v>1.0119360798248913E+48</v>
      </c>
      <c r="D30" s="2">
        <f>$B$2^A30</f>
        <v>3.6845653286788892E+51</v>
      </c>
      <c r="E30" s="1">
        <f>1-(C30/D30)</f>
        <v>0.9997253580844534</v>
      </c>
    </row>
    <row r="31" spans="1:5">
      <c r="A31">
        <f>A30+1</f>
        <v>30</v>
      </c>
      <c r="B31" s="2">
        <f>B30-1</f>
        <v>31</v>
      </c>
      <c r="C31" s="2">
        <f>PRODUCT($B$2:B31)</f>
        <v>3.137001847457163E+49</v>
      </c>
      <c r="D31" s="2">
        <f>$B$2^A31</f>
        <v>2.2107391972073335E+53</v>
      </c>
      <c r="E31" s="1">
        <f>1-(C31/D31)</f>
        <v>0.99985810167696765</v>
      </c>
    </row>
    <row r="32" spans="1:5">
      <c r="A32">
        <f>A31+1</f>
        <v>31</v>
      </c>
      <c r="B32" s="2">
        <f>B31-1</f>
        <v>30</v>
      </c>
      <c r="C32" s="2">
        <f>PRODUCT($B$2:B32)</f>
        <v>9.4110055423714895E+50</v>
      </c>
      <c r="D32" s="2">
        <f>$B$2^A32</f>
        <v>1.3264435183244002E+55</v>
      </c>
      <c r="E32" s="1">
        <f>1-(C32/D32)</f>
        <v>0.99992905083848382</v>
      </c>
    </row>
    <row r="33" spans="1:5">
      <c r="A33">
        <f>A32+1</f>
        <v>32</v>
      </c>
      <c r="B33" s="2">
        <f>B32-1</f>
        <v>29</v>
      </c>
      <c r="C33" s="2">
        <f>PRODUCT($B$2:B33)</f>
        <v>2.7291916072877321E+52</v>
      </c>
      <c r="D33" s="2">
        <f>$B$2^A33</f>
        <v>7.9586611099464012E+56</v>
      </c>
      <c r="E33" s="1">
        <f>1-(C33/D33)</f>
        <v>0.99996570790526718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4"/>
  <sheetViews>
    <sheetView tabSelected="1" workbookViewId="0">
      <selection activeCell="F4" sqref="F4"/>
    </sheetView>
  </sheetViews>
  <sheetFormatPr defaultRowHeight="12.75"/>
  <cols>
    <col min="1" max="1" width="21.140625" customWidth="1"/>
    <col min="2" max="2" width="37" customWidth="1"/>
    <col min="3" max="3" width="22.28515625" customWidth="1"/>
    <col min="4" max="4" width="25.28515625" customWidth="1"/>
    <col min="5" max="5" width="25.7109375" customWidth="1"/>
  </cols>
  <sheetData>
    <row r="1" spans="1:5" ht="14.25">
      <c r="A1" s="4" t="s">
        <v>6</v>
      </c>
      <c r="B1" s="4" t="s">
        <v>8</v>
      </c>
      <c r="C1" s="4" t="s">
        <v>5</v>
      </c>
      <c r="D1" s="4" t="s">
        <v>4</v>
      </c>
      <c r="E1" s="4" t="s">
        <v>0</v>
      </c>
    </row>
    <row r="2" spans="1:5">
      <c r="A2">
        <f>1</f>
        <v>1</v>
      </c>
      <c r="B2" s="3">
        <v>365</v>
      </c>
      <c r="C2" s="2">
        <f ca="1">PRODUCT($C$5)</f>
        <v>365</v>
      </c>
      <c r="D2" s="2">
        <f ca="1">$C$5^A2</f>
        <v>365</v>
      </c>
      <c r="E2" s="1">
        <f ca="1">1-(C2/D2)</f>
        <v>0</v>
      </c>
    </row>
    <row r="3" spans="1:5">
      <c r="A3">
        <f>A2+1</f>
        <v>2</v>
      </c>
      <c r="B3" s="2">
        <f>B2-1</f>
        <v>364</v>
      </c>
      <c r="C3" s="2">
        <f ca="1">PRODUCT(B3:$C$5)</f>
        <v>132860</v>
      </c>
      <c r="D3" s="2">
        <f ca="1">$C$5^A3</f>
        <v>133225</v>
      </c>
      <c r="E3" s="1">
        <f ca="1">1-(C3/D3)</f>
        <v>2.739726027397249E-3</v>
      </c>
    </row>
    <row r="4" spans="1:5">
      <c r="A4">
        <f>A3+1</f>
        <v>3</v>
      </c>
      <c r="B4" s="2">
        <f>B3-1</f>
        <v>363</v>
      </c>
      <c r="C4" s="2">
        <f ca="1">PRODUCT(B4:$C$5)</f>
        <v>48228180</v>
      </c>
      <c r="D4" s="2">
        <f ca="1">$C$5^A4</f>
        <v>48627125</v>
      </c>
      <c r="E4" s="1">
        <f ca="1">1-(C4/D4)</f>
        <v>8.2041658847813448E-3</v>
      </c>
    </row>
    <row r="5" spans="1:5">
      <c r="A5">
        <f>A4+1</f>
        <v>4</v>
      </c>
      <c r="B5" s="2">
        <f>B4-1</f>
        <v>362</v>
      </c>
      <c r="C5" s="2">
        <f ca="1">PRODUCT(B$5:$C5)</f>
        <v>17458601160</v>
      </c>
      <c r="D5" s="2">
        <f ca="1">$C$5^A5</f>
        <v>17748900625</v>
      </c>
      <c r="E5" s="1">
        <f ca="1">1-(C5/D5)</f>
        <v>1.6355912466550326E-2</v>
      </c>
    </row>
    <row r="6" spans="1:5">
      <c r="A6">
        <f>A5+1</f>
        <v>5</v>
      </c>
      <c r="B6" s="2">
        <f>B5-1</f>
        <v>361</v>
      </c>
      <c r="C6" s="2">
        <f ca="1">PRODUCT(B$5:$C6)</f>
        <v>6302555018760</v>
      </c>
      <c r="D6" s="2">
        <f ca="1">$C$5^A6</f>
        <v>6478348728125</v>
      </c>
      <c r="E6" s="1">
        <f ca="1">1-(C6/D6)</f>
        <v>2.713557369979358E-2</v>
      </c>
    </row>
    <row r="7" spans="1:5">
      <c r="A7">
        <f>A6+1</f>
        <v>6</v>
      </c>
      <c r="B7" s="2">
        <f>B6-1</f>
        <v>360</v>
      </c>
      <c r="C7" s="2">
        <f ca="1">PRODUCT(B$5:$C7)</f>
        <v>2268919806753600</v>
      </c>
      <c r="D7" s="2">
        <f ca="1">$C$5^A7</f>
        <v>2364597285765625</v>
      </c>
      <c r="E7" s="1">
        <f ca="1">1-(C7/D7)</f>
        <v>4.0462483649111536E-2</v>
      </c>
    </row>
    <row r="8" spans="1:5">
      <c r="A8">
        <f>A7+1</f>
        <v>7</v>
      </c>
      <c r="B8" s="2">
        <f>B7-1</f>
        <v>359</v>
      </c>
      <c r="C8" s="2">
        <f ca="1">PRODUCT(B$5:$C8)</f>
        <v>8.1454221062454246E+17</v>
      </c>
      <c r="D8" s="2">
        <f ca="1">$C$5^A8</f>
        <v>8.6307800930445312E+17</v>
      </c>
      <c r="E8" s="1">
        <f ca="1">1-(C8/D8)</f>
        <v>5.6235703095975365E-2</v>
      </c>
    </row>
    <row r="9" spans="1:5">
      <c r="A9">
        <f>A8+1</f>
        <v>8</v>
      </c>
      <c r="B9" s="2">
        <f>B8-1</f>
        <v>358</v>
      </c>
      <c r="C9" s="2">
        <f ca="1">PRODUCT(B$5:$C9)</f>
        <v>2.9160611140358619E+20</v>
      </c>
      <c r="D9" s="2">
        <f ca="1">$C$5^A9</f>
        <v>3.150234733961254E+20</v>
      </c>
      <c r="E9" s="1">
        <f ca="1">1-(C9/D9)</f>
        <v>7.4335292351669024E-2</v>
      </c>
    </row>
    <row r="10" spans="1:5">
      <c r="A10">
        <f>A9+1</f>
        <v>9</v>
      </c>
      <c r="B10" s="2">
        <f>B9-1</f>
        <v>357</v>
      </c>
      <c r="C10" s="2">
        <f ca="1">PRODUCT(B$5:$C10)</f>
        <v>1.0410338177108027E+23</v>
      </c>
      <c r="D10" s="2">
        <f ca="1">$C$5^A10</f>
        <v>1.1498356778958577E+23</v>
      </c>
      <c r="E10" s="1">
        <f ca="1">1-(C10/D10)</f>
        <v>9.4623833889166731E-2</v>
      </c>
    </row>
    <row r="11" spans="1:5">
      <c r="A11">
        <f>A10+1</f>
        <v>10</v>
      </c>
      <c r="B11" s="2">
        <f>B10-1</f>
        <v>356</v>
      </c>
      <c r="C11" s="2">
        <f ca="1">PRODUCT(B$5:$C11)</f>
        <v>3.7060803910504576E+25</v>
      </c>
      <c r="D11" s="2">
        <f ca="1">$C$5^A11</f>
        <v>4.1969002243198805E+25</v>
      </c>
      <c r="E11" s="1">
        <f ca="1">1-(C11/D11)</f>
        <v>0.11694817771107757</v>
      </c>
    </row>
    <row r="12" spans="1:5">
      <c r="A12">
        <f>A11+1</f>
        <v>11</v>
      </c>
      <c r="B12" s="2">
        <f>B11-1</f>
        <v>355</v>
      </c>
      <c r="C12" s="2">
        <f ca="1">PRODUCT(B$5:$C12)</f>
        <v>1.3156585388229124E+28</v>
      </c>
      <c r="D12" s="2">
        <f ca="1">$C$5^A12</f>
        <v>1.5318685818767565E+28</v>
      </c>
      <c r="E12" s="1">
        <f ca="1">1-(C12/D12)</f>
        <v>0.14114137832173312</v>
      </c>
    </row>
    <row r="13" spans="1:5">
      <c r="A13">
        <f>A12+1</f>
        <v>12</v>
      </c>
      <c r="B13" s="2">
        <f>B12-1</f>
        <v>354</v>
      </c>
      <c r="C13" s="2">
        <f ca="1">PRODUCT(B$5:$C13)</f>
        <v>4.6574312274331098E+30</v>
      </c>
      <c r="D13" s="2">
        <f ca="1">$C$5^A13</f>
        <v>5.5913203238501605E+30</v>
      </c>
      <c r="E13" s="1">
        <f ca="1">1-(C13/D13)</f>
        <v>0.16702478883806438</v>
      </c>
    </row>
    <row r="14" spans="1:5">
      <c r="A14">
        <f>A13+1</f>
        <v>13</v>
      </c>
      <c r="B14" s="2">
        <f>B13-1</f>
        <v>353</v>
      </c>
      <c r="C14" s="2">
        <f ca="1">PRODUCT(B$5:$C14)</f>
        <v>1.6440732232838877E+33</v>
      </c>
      <c r="D14" s="2">
        <f ca="1">$C$5^A14</f>
        <v>2.0408319182053087E+33</v>
      </c>
      <c r="E14" s="1">
        <f ca="1">1-(C14/D14)</f>
        <v>0.19441027523242949</v>
      </c>
    </row>
    <row r="15" spans="1:5">
      <c r="A15">
        <f>A14+1</f>
        <v>14</v>
      </c>
      <c r="B15" s="2">
        <f>B14-1</f>
        <v>352</v>
      </c>
      <c r="C15" s="2">
        <f ca="1">PRODUCT(B$5:$C15)</f>
        <v>5.7871377459592846E+35</v>
      </c>
      <c r="D15" s="2">
        <f ca="1">$C$5^A15</f>
        <v>7.4490365014493763E+35</v>
      </c>
      <c r="E15" s="1">
        <f ca="1">1-(C15/D15)</f>
        <v>0.223102512004973</v>
      </c>
    </row>
    <row r="16" spans="1:5">
      <c r="A16">
        <f>A15+1</f>
        <v>15</v>
      </c>
      <c r="B16" s="2">
        <f>B15-1</f>
        <v>351</v>
      </c>
      <c r="C16" s="2">
        <f ca="1">PRODUCT(B$5:$C16)</f>
        <v>2.0312853488317089E+38</v>
      </c>
      <c r="D16" s="2">
        <f ca="1">$C$5^A16</f>
        <v>2.7188983230290225E+38</v>
      </c>
      <c r="E16" s="1">
        <f ca="1">1-(C16/D16)</f>
        <v>0.25290131976368646</v>
      </c>
    </row>
    <row r="17" spans="1:5">
      <c r="A17">
        <f>A16+1</f>
        <v>16</v>
      </c>
      <c r="B17" s="2">
        <f>B16-1</f>
        <v>350</v>
      </c>
      <c r="C17" s="2">
        <f ca="1">PRODUCT(B$5:$C17)</f>
        <v>7.109498720910981E+40</v>
      </c>
      <c r="D17" s="2">
        <f ca="1">$C$5^A17</f>
        <v>9.9239788790559325E+40</v>
      </c>
      <c r="E17" s="1">
        <f ca="1">1-(C17/D17)</f>
        <v>0.28360400525285001</v>
      </c>
    </row>
    <row r="18" spans="1:5">
      <c r="A18">
        <f>A17+1</f>
        <v>17</v>
      </c>
      <c r="B18" s="2">
        <f>B17-1</f>
        <v>349</v>
      </c>
      <c r="C18" s="2">
        <f ca="1">PRODUCT(B$5:$C18)</f>
        <v>2.4812150535979326E+43</v>
      </c>
      <c r="D18" s="2">
        <f ca="1">$C$5^A18</f>
        <v>3.6222522908554154E+43</v>
      </c>
      <c r="E18" s="1">
        <f ca="1">1-(C18/D18)</f>
        <v>0.31500766529656066</v>
      </c>
    </row>
    <row r="19" spans="1:5">
      <c r="A19">
        <f>A18+1</f>
        <v>18</v>
      </c>
      <c r="B19" s="2">
        <f>B18-1</f>
        <v>348</v>
      </c>
      <c r="C19" s="2">
        <f ca="1">PRODUCT(B$5:$C19)</f>
        <v>8.6346283865208052E+45</v>
      </c>
      <c r="D19" s="2">
        <f ca="1">$C$5^A19</f>
        <v>1.3221220861622265E+46</v>
      </c>
      <c r="E19" s="1">
        <f ca="1">1-(C19/D19)</f>
        <v>0.34691141787178936</v>
      </c>
    </row>
    <row r="20" spans="1:5">
      <c r="A20">
        <f>A19+1</f>
        <v>19</v>
      </c>
      <c r="B20" s="2">
        <f>B19-1</f>
        <v>347</v>
      </c>
      <c r="C20" s="2">
        <f ca="1">PRODUCT(B$5:$C20)</f>
        <v>2.9962160501227194E+48</v>
      </c>
      <c r="D20" s="2">
        <f ca="1">$C$5^A20</f>
        <v>4.8257456144921273E+48</v>
      </c>
      <c r="E20" s="1">
        <f ca="1">1-(C20/D20)</f>
        <v>0.37911852603153673</v>
      </c>
    </row>
    <row r="21" spans="1:5">
      <c r="A21">
        <f>A20+1</f>
        <v>20</v>
      </c>
      <c r="B21" s="2">
        <f>B20-1</f>
        <v>346</v>
      </c>
      <c r="C21" s="2">
        <f ca="1">PRODUCT(B$5:$C21)</f>
        <v>1.0366907533424609E+51</v>
      </c>
      <c r="D21" s="2">
        <f ca="1">$C$5^A21</f>
        <v>1.7613971492896263E+51</v>
      </c>
      <c r="E21" s="1">
        <f ca="1">1-(C21/D21)</f>
        <v>0.41143838358058005</v>
      </c>
    </row>
    <row r="22" spans="1:5">
      <c r="A22">
        <f>A21+1</f>
        <v>21</v>
      </c>
      <c r="B22" s="2">
        <f>B21-1</f>
        <v>345</v>
      </c>
      <c r="C22" s="2">
        <f ca="1">PRODUCT(B$5:$C22)</f>
        <v>3.5765830990314899E+53</v>
      </c>
      <c r="D22" s="2">
        <f ca="1">$C$5^A22</f>
        <v>6.4290995949071365E+53</v>
      </c>
      <c r="E22" s="1">
        <f ca="1">1-(C22/D22)</f>
        <v>0.44368833516520578</v>
      </c>
    </row>
    <row r="23" spans="1:5">
      <c r="A23">
        <f>A22+1</f>
        <v>22</v>
      </c>
      <c r="B23" s="2">
        <f>B22-1</f>
        <v>344</v>
      </c>
      <c r="C23" s="2">
        <f ca="1">PRODUCT(B$5:$C23)</f>
        <v>1.2303445860668325E+56</v>
      </c>
      <c r="D23" s="2">
        <f ca="1">$C$5^A23</f>
        <v>2.3466213521411047E+56</v>
      </c>
      <c r="E23" s="1">
        <f ca="1">1-(C23/D23)</f>
        <v>0.47569530766255019</v>
      </c>
    </row>
    <row r="24" spans="1:5">
      <c r="A24">
        <f>A23+1</f>
        <v>23</v>
      </c>
      <c r="B24" s="2">
        <f>B23-1</f>
        <v>343</v>
      </c>
      <c r="C24" s="2">
        <f ca="1">PRODUCT(B$5:$C24)</f>
        <v>4.2200819302092356E+58</v>
      </c>
      <c r="D24" s="2">
        <f ca="1">$C$5^A24</f>
        <v>8.5651679353150322E+58</v>
      </c>
      <c r="E24" s="1">
        <f ca="1">1-(C24/D24)</f>
        <v>0.50729723432398544</v>
      </c>
    </row>
    <row r="25" spans="1:5">
      <c r="A25">
        <f>A24+1</f>
        <v>24</v>
      </c>
      <c r="B25" s="2">
        <f>B24-1</f>
        <v>342</v>
      </c>
      <c r="C25" s="2">
        <f ca="1">PRODUCT(B$5:$C25)</f>
        <v>1.4432680201315587E+61</v>
      </c>
      <c r="D25" s="2">
        <f ca="1">$C$5^A25</f>
        <v>3.1262862963899871E+61</v>
      </c>
      <c r="E25" s="1">
        <f ca="1">1-(C25/D25)</f>
        <v>0.53834425791452878</v>
      </c>
    </row>
    <row r="26" spans="1:5">
      <c r="A26">
        <f>A25+1</f>
        <v>25</v>
      </c>
      <c r="B26" s="2">
        <f>B25-1</f>
        <v>341</v>
      </c>
      <c r="C26" s="2">
        <f ca="1">PRODUCT(B$5:$C26)</f>
        <v>4.9215439486486154E+63</v>
      </c>
      <c r="D26" s="2">
        <f ca="1">$C$5^A26</f>
        <v>1.1410944981823451E+64</v>
      </c>
      <c r="E26" s="1">
        <f ca="1">1-(C26/D26)</f>
        <v>0.5686997039694639</v>
      </c>
    </row>
    <row r="27" spans="1:5">
      <c r="A27">
        <f>A26+1</f>
        <v>26</v>
      </c>
      <c r="B27" s="2">
        <f>B26-1</f>
        <v>340</v>
      </c>
      <c r="C27" s="2">
        <f ca="1">PRODUCT(B$5:$C27)</f>
        <v>1.6733249425405292E+66</v>
      </c>
      <c r="D27" s="2">
        <f ca="1">$C$5^A27</f>
        <v>4.16499491836556E+66</v>
      </c>
      <c r="E27" s="1">
        <f ca="1">1-(C27/D27)</f>
        <v>0.59824082013593904</v>
      </c>
    </row>
    <row r="28" spans="1:5">
      <c r="A28">
        <f>A27+1</f>
        <v>27</v>
      </c>
      <c r="B28" s="2">
        <f>B27-1</f>
        <v>339</v>
      </c>
      <c r="C28" s="2">
        <f ca="1">PRODUCT(B$5:$C28)</f>
        <v>5.6725715552123942E+68</v>
      </c>
      <c r="D28" s="2">
        <f ca="1">$C$5^A28</f>
        <v>1.5202231452034296E+69</v>
      </c>
      <c r="E28" s="1">
        <f ca="1">1-(C28/D28)</f>
        <v>0.62685928226324195</v>
      </c>
    </row>
    <row r="29" spans="1:5">
      <c r="A29">
        <f>A28+1</f>
        <v>28</v>
      </c>
      <c r="B29" s="2">
        <f>B28-1</f>
        <v>338</v>
      </c>
      <c r="C29" s="2">
        <f ca="1">PRODUCT(B$5:$C29)</f>
        <v>1.9173291856617893E+71</v>
      </c>
      <c r="D29" s="2">
        <f ca="1">$C$5^A29</f>
        <v>5.5488144799925169E+71</v>
      </c>
      <c r="E29" s="1">
        <f ca="1">1-(C29/D29)</f>
        <v>0.65446147234239938</v>
      </c>
    </row>
    <row r="30" spans="1:5">
      <c r="A30">
        <f>A29+1</f>
        <v>29</v>
      </c>
      <c r="B30" s="2">
        <f>B29-1</f>
        <v>337</v>
      </c>
      <c r="C30" s="2">
        <f ca="1">PRODUCT(B$5:$C30)</f>
        <v>6.4613993556802304E+73</v>
      </c>
      <c r="D30" s="2">
        <f ca="1">$C$5^A30</f>
        <v>2.0253172851972688E+74</v>
      </c>
      <c r="E30" s="1">
        <f ca="1">1-(C30/D30)</f>
        <v>0.68096853747777697</v>
      </c>
    </row>
    <row r="31" spans="1:5">
      <c r="A31">
        <f>A30+1</f>
        <v>30</v>
      </c>
      <c r="B31" s="2">
        <f>B30-1</f>
        <v>336</v>
      </c>
      <c r="C31" s="2">
        <f ca="1">PRODUCT(B$5:$C31)</f>
        <v>2.1710301835085573E+76</v>
      </c>
      <c r="D31" s="2">
        <f ca="1">$C$5^A31</f>
        <v>7.3924080909700304E+76</v>
      </c>
      <c r="E31" s="1">
        <f ca="1">1-(C31/D31)</f>
        <v>0.70631624271926863</v>
      </c>
    </row>
    <row r="32" spans="1:5">
      <c r="A32">
        <f>A31+1</f>
        <v>31</v>
      </c>
      <c r="B32" s="2">
        <f>B31-1</f>
        <v>335</v>
      </c>
      <c r="C32" s="2">
        <f ca="1">PRODUCT(B$5:$C32)</f>
        <v>7.2729511147536672E+78</v>
      </c>
      <c r="D32" s="2">
        <f ca="1">$C$5^A32</f>
        <v>2.6982289532040612E+79</v>
      </c>
      <c r="E32" s="1">
        <f ca="1">1-(C32/D32)</f>
        <v>0.73045463372864372</v>
      </c>
    </row>
    <row r="33" spans="1:5">
      <c r="A33">
        <f>A32+1</f>
        <v>32</v>
      </c>
      <c r="B33" s="2">
        <f>B32-1</f>
        <v>334</v>
      </c>
      <c r="C33" s="2">
        <f ca="1">PRODUCT(B$5:$C33)</f>
        <v>2.4291656723277248E+81</v>
      </c>
      <c r="D33" s="2">
        <f ca="1">$C$5^A33</f>
        <v>9.8485356791948241E+81</v>
      </c>
      <c r="E33" s="1">
        <f ca="1">1-(C33/D33)</f>
        <v>0.75334752785032066</v>
      </c>
    </row>
    <row r="34" spans="1:5">
      <c r="A34">
        <f>A33+1</f>
        <v>33</v>
      </c>
      <c r="B34" s="2">
        <f>B33-1</f>
        <v>333</v>
      </c>
      <c r="C34" s="2">
        <f ca="1">PRODUCT(B$5:$C34)</f>
        <v>8.0891216888513238E+83</v>
      </c>
      <c r="D34" s="2">
        <f ca="1">$C$5^A34</f>
        <v>3.5947155229061107E+84</v>
      </c>
      <c r="E34" s="1">
        <f ca="1">1-(C34/D34)</f>
        <v>0.77497185417577197</v>
      </c>
    </row>
    <row r="35" spans="1:5">
      <c r="A35">
        <f>A34+1</f>
        <v>34</v>
      </c>
      <c r="B35" s="2">
        <f>B34-1</f>
        <v>332</v>
      </c>
      <c r="C35" s="2">
        <f ca="1">PRODUCT(B$5:$C35)</f>
        <v>2.6855884006986396E+86</v>
      </c>
      <c r="D35" s="2">
        <f ca="1">$C$5^A35</f>
        <v>1.3120711658607304E+87</v>
      </c>
      <c r="E35" s="1">
        <f ca="1">1-(C35/D35)</f>
        <v>0.79531686462015427</v>
      </c>
    </row>
    <row r="36" spans="1:5">
      <c r="A36">
        <f>A35+1</f>
        <v>35</v>
      </c>
      <c r="B36" s="2">
        <f>B35-1</f>
        <v>331</v>
      </c>
      <c r="C36" s="2">
        <f ca="1">PRODUCT(B$5:$C36)</f>
        <v>8.8892976063124973E+88</v>
      </c>
      <c r="D36" s="2">
        <f ca="1">$C$5^A36</f>
        <v>4.7890597553916664E+89</v>
      </c>
      <c r="E36" s="1">
        <f ca="1">1-(C36/D36)</f>
        <v>0.8143832388747152</v>
      </c>
    </row>
    <row r="37" spans="1:5">
      <c r="A37">
        <f>A36+1</f>
        <v>36</v>
      </c>
      <c r="B37" s="2">
        <f>B36-1</f>
        <v>330</v>
      </c>
      <c r="C37" s="2">
        <f ca="1">PRODUCT(B$5:$C37)</f>
        <v>2.933468210083124E+91</v>
      </c>
      <c r="D37" s="2">
        <f ca="1">$C$5^A37</f>
        <v>1.7480068107179582E+92</v>
      </c>
      <c r="E37" s="1">
        <f ca="1">1-(C37/D37)</f>
        <v>0.83218210637987955</v>
      </c>
    </row>
    <row r="38" spans="1:5">
      <c r="A38">
        <f>A37+1</f>
        <v>37</v>
      </c>
      <c r="B38" s="2">
        <f>B37-1</f>
        <v>329</v>
      </c>
      <c r="C38" s="2">
        <f ca="1">PRODUCT(B$5:$C38)</f>
        <v>9.6511104111734781E+93</v>
      </c>
      <c r="D38" s="2">
        <f ca="1">$C$5^A38</f>
        <v>6.3802248591205475E+94</v>
      </c>
      <c r="E38" s="1">
        <f ca="1">1-(C38/D38)</f>
        <v>0.84873400821638456</v>
      </c>
    </row>
    <row r="39" spans="1:5">
      <c r="A39">
        <f>A38+1</f>
        <v>38</v>
      </c>
      <c r="B39" s="2">
        <f>B38-1</f>
        <v>328</v>
      </c>
      <c r="C39" s="2">
        <f ca="1">PRODUCT(B$5:$C39)</f>
        <v>3.165564214864901E+96</v>
      </c>
      <c r="D39" s="2">
        <f ca="1">$C$5^A39</f>
        <v>2.3287820735789997E+97</v>
      </c>
      <c r="E39" s="1">
        <f ca="1">1-(C39/D39)</f>
        <v>0.86406782108212088</v>
      </c>
    </row>
    <row r="40" spans="1:5">
      <c r="A40">
        <f>A39+1</f>
        <v>39</v>
      </c>
      <c r="B40" s="2">
        <f>B39-1</f>
        <v>327</v>
      </c>
      <c r="C40" s="2">
        <f ca="1">PRODUCT(B$5:$C40)</f>
        <v>1.0351394982608226E+99</v>
      </c>
      <c r="D40" s="2">
        <f ca="1">$C$5^A40</f>
        <v>8.5000545685633491E+99</v>
      </c>
      <c r="E40" s="1">
        <f ca="1">1-(C40/D40)</f>
        <v>0.87821966436672205</v>
      </c>
    </row>
    <row r="41" spans="1:5">
      <c r="A41">
        <f>A40+1</f>
        <v>40</v>
      </c>
      <c r="B41" s="2">
        <f>B40-1</f>
        <v>326</v>
      </c>
      <c r="C41" s="2">
        <f ca="1">PRODUCT(B$5:$C41)</f>
        <v>3.3745547643302816E+101</v>
      </c>
      <c r="D41" s="2">
        <f ca="1">$C$5^A41</f>
        <v>3.1025199175256224E+102</v>
      </c>
      <c r="E41" s="1">
        <f ca="1">1-(C41/D41)</f>
        <v>0.89123180981794903</v>
      </c>
    </row>
    <row r="42" spans="1:5">
      <c r="A42">
        <f>A41+1</f>
        <v>41</v>
      </c>
      <c r="B42" s="2">
        <f>B41-1</f>
        <v>325</v>
      </c>
      <c r="C42" s="2">
        <f ca="1">PRODUCT(B$5:$C42)</f>
        <v>1.0967302984073416E+104</v>
      </c>
      <c r="D42" s="2">
        <f ca="1">$C$5^A42</f>
        <v>1.1324197698968521E+105</v>
      </c>
      <c r="E42" s="1">
        <f ca="1">1-(C42/D42)</f>
        <v>0.90315161148173539</v>
      </c>
    </row>
    <row r="43" spans="1:5">
      <c r="A43">
        <f>A42+1</f>
        <v>42</v>
      </c>
      <c r="B43" s="2">
        <f>B42-1</f>
        <v>324</v>
      </c>
      <c r="C43" s="2">
        <f ca="1">PRODUCT(B$5:$C43)</f>
        <v>3.5534061668397867E+106</v>
      </c>
      <c r="D43" s="2">
        <f ca="1">$C$5^A43</f>
        <v>4.1333321601235103E+107</v>
      </c>
      <c r="E43" s="1">
        <f ca="1">1-(C43/D43)</f>
        <v>0.91403047156186923</v>
      </c>
    </row>
    <row r="44" spans="1:5">
      <c r="A44">
        <f>A43+1</f>
        <v>43</v>
      </c>
      <c r="B44" s="2">
        <f>B43-1</f>
        <v>323</v>
      </c>
      <c r="C44" s="2">
        <f ca="1">PRODUCT(B$5:$C44)</f>
        <v>1.147750191889251E+109</v>
      </c>
      <c r="D44" s="2">
        <f ca="1">$C$5^A44</f>
        <v>1.5086662384450814E+110</v>
      </c>
      <c r="E44" s="1">
        <f ca="1">1-(C44/D44)</f>
        <v>0.92392285565611987</v>
      </c>
    </row>
    <row r="45" spans="1:5">
      <c r="A45">
        <f>A44+1</f>
        <v>44</v>
      </c>
      <c r="B45" s="2">
        <f>B44-1</f>
        <v>322</v>
      </c>
      <c r="C45" s="2">
        <f ca="1">PRODUCT(B$5:$C45)</f>
        <v>3.6957556178833884E+111</v>
      </c>
      <c r="D45" s="2">
        <f ca="1">$C$5^A45</f>
        <v>5.5066317703245462E+112</v>
      </c>
      <c r="E45" s="1">
        <f ca="1">1-(C45/D45)</f>
        <v>0.93288536855142634</v>
      </c>
    </row>
    <row r="46" spans="1:5">
      <c r="A46">
        <f>A45+1</f>
        <v>45</v>
      </c>
      <c r="B46" s="2">
        <f>B45-1</f>
        <v>321</v>
      </c>
      <c r="C46" s="2">
        <f ca="1">PRODUCT(B$5:$C46)</f>
        <v>1.1863375533405677E+114</v>
      </c>
      <c r="D46" s="2">
        <f ca="1">$C$5^A46</f>
        <v>2.0099205961684596E+115</v>
      </c>
      <c r="E46" s="1">
        <f ca="1">1-(C46/D46)</f>
        <v>0.94097589946577487</v>
      </c>
    </row>
    <row r="47" spans="1:5">
      <c r="A47">
        <f>A46+1</f>
        <v>46</v>
      </c>
      <c r="B47" s="2">
        <f>B46-1</f>
        <v>320</v>
      </c>
      <c r="C47" s="2">
        <f ca="1">PRODUCT(B$5:$C47)</f>
        <v>3.7962801706898167E+116</v>
      </c>
      <c r="D47" s="2">
        <f ca="1">$C$5^A47</f>
        <v>7.3362101760148775E+117</v>
      </c>
      <c r="E47" s="1">
        <f ca="1">1-(C47/D47)</f>
        <v>0.94825284336725468</v>
      </c>
    </row>
    <row r="48" spans="1:5">
      <c r="A48">
        <f>A47+1</f>
        <v>47</v>
      </c>
      <c r="B48" s="2">
        <f>B47-1</f>
        <v>319</v>
      </c>
      <c r="C48" s="2">
        <f ca="1">PRODUCT(B$5:$C48)</f>
        <v>1.2110133744500516E+119</v>
      </c>
      <c r="D48" s="2">
        <f ca="1">$C$5^A48</f>
        <v>2.6777167142454301E+120</v>
      </c>
      <c r="E48" s="1">
        <f ca="1">1-(C48/D48)</f>
        <v>0.95477440283329928</v>
      </c>
    </row>
    <row r="49" spans="1:5">
      <c r="A49">
        <f>A48+1</f>
        <v>48</v>
      </c>
      <c r="B49" s="2">
        <f>B48-1</f>
        <v>318</v>
      </c>
      <c r="C49" s="2">
        <f ca="1">PRODUCT(B$5:$C49)</f>
        <v>3.851022530751164E+121</v>
      </c>
      <c r="D49" s="2">
        <f ca="1">$C$5^A49</f>
        <v>9.7736660069958205E+122</v>
      </c>
      <c r="E49" s="1">
        <f ca="1">1-(C49/D49)</f>
        <v>0.96059797287942239</v>
      </c>
    </row>
    <row r="50" spans="1:5">
      <c r="A50">
        <f>A49+1</f>
        <v>49</v>
      </c>
      <c r="B50" s="2">
        <f>B49-1</f>
        <v>317</v>
      </c>
      <c r="C50" s="2">
        <f ca="1">PRODUCT(B$5:$C50)</f>
        <v>1.220774142248119E+124</v>
      </c>
      <c r="D50" s="2">
        <f ca="1">$C$5^A50</f>
        <v>3.5673880925534745E+125</v>
      </c>
      <c r="E50" s="1">
        <f ca="1">1-(C50/D50)</f>
        <v>0.96577960932267648</v>
      </c>
    </row>
    <row r="51" spans="1:5">
      <c r="A51">
        <f>A50+1</f>
        <v>50</v>
      </c>
      <c r="B51" s="2">
        <f>B50-1</f>
        <v>316</v>
      </c>
      <c r="C51" s="2">
        <f ca="1">PRODUCT(B$5:$C51)</f>
        <v>3.8576462895040561E+126</v>
      </c>
      <c r="D51" s="2">
        <f ca="1">$C$5^A51</f>
        <v>1.3020966537820181E+128</v>
      </c>
      <c r="E51" s="1">
        <f ca="1">1-(C51/D51)</f>
        <v>0.97037357957798842</v>
      </c>
    </row>
    <row r="52" spans="1:5">
      <c r="A52">
        <f>A51+1</f>
        <v>51</v>
      </c>
      <c r="B52" s="2">
        <f>B51-1</f>
        <v>315</v>
      </c>
      <c r="C52" s="2">
        <f ca="1">PRODUCT(B$5:$C52)</f>
        <v>1.2151585811937777E+129</v>
      </c>
      <c r="D52" s="2">
        <f ca="1">$C$5^A52</f>
        <v>4.7526527863043671E+130</v>
      </c>
      <c r="E52" s="1">
        <f ca="1">1-(C52/D52)</f>
        <v>0.97443199333442831</v>
      </c>
    </row>
    <row r="53" spans="1:5">
      <c r="A53">
        <f>A52+1</f>
        <v>52</v>
      </c>
      <c r="B53" s="2">
        <f>B52-1</f>
        <v>314</v>
      </c>
      <c r="C53" s="2">
        <f ca="1">PRODUCT(B$5:$C53)</f>
        <v>3.8155979449484616E+131</v>
      </c>
      <c r="D53" s="2">
        <f ca="1">$C$5^A53</f>
        <v>1.7347182670010937E+133</v>
      </c>
      <c r="E53" s="1">
        <f ca="1">1-(C53/D53)</f>
        <v>0.9780045093342753</v>
      </c>
    </row>
    <row r="54" spans="1:5">
      <c r="A54">
        <f>A53+1</f>
        <v>53</v>
      </c>
      <c r="B54" s="2">
        <f>B53-1</f>
        <v>313</v>
      </c>
      <c r="C54" s="2">
        <f ca="1">PRODUCT(B$5:$C54)</f>
        <v>1.1942821567688684E+134</v>
      </c>
      <c r="D54" s="2">
        <f ca="1">$C$5^A54</f>
        <v>6.3317216745539918E+135</v>
      </c>
      <c r="E54" s="1">
        <f ca="1">1-(C54/D54)</f>
        <v>0.98113811348391278</v>
      </c>
    </row>
    <row r="55" spans="1:5">
      <c r="A55">
        <f>A54+1</f>
        <v>54</v>
      </c>
      <c r="B55" s="2">
        <f>B54-1</f>
        <v>312</v>
      </c>
      <c r="C55" s="2">
        <f ca="1">PRODUCT(B$5:$C55)</f>
        <v>3.7261603291188693E+136</v>
      </c>
      <c r="D55" s="2">
        <f ca="1">$C$5^A55</f>
        <v>2.3110784112122071E+138</v>
      </c>
      <c r="E55" s="1">
        <f ca="1">1-(C55/D55)</f>
        <v>0.9838769627588515</v>
      </c>
    </row>
    <row r="56" spans="1:5">
      <c r="A56">
        <f>A55+1</f>
        <v>55</v>
      </c>
      <c r="B56" s="2">
        <f>B55-1</f>
        <v>311</v>
      </c>
      <c r="C56" s="2">
        <f ca="1">PRODUCT(B$5:$C56)</f>
        <v>1.1588358623559683E+139</v>
      </c>
      <c r="D56" s="2">
        <f ca="1">$C$5^A56</f>
        <v>8.4354362009245567E+140</v>
      </c>
      <c r="E56" s="1">
        <f ca="1">1-(C56/D56)</f>
        <v>0.98626228881644606</v>
      </c>
    </row>
    <row r="57" spans="1:5">
      <c r="A57">
        <f>A56+1</f>
        <v>56</v>
      </c>
      <c r="B57" s="2">
        <f>B56-1</f>
        <v>310</v>
      </c>
      <c r="C57" s="2">
        <f ca="1">PRODUCT(B$5:$C57)</f>
        <v>3.5923911733035018E+141</v>
      </c>
      <c r="D57" s="2">
        <f ca="1">$C$5^A57</f>
        <v>3.0789342133374633E+143</v>
      </c>
      <c r="E57" s="1">
        <f ca="1">1-(C57/D57)</f>
        <v>0.98833235488520077</v>
      </c>
    </row>
    <row r="58" spans="1:5">
      <c r="A58">
        <f>A57+1</f>
        <v>57</v>
      </c>
      <c r="B58" s="2">
        <f>B57-1</f>
        <v>309</v>
      </c>
      <c r="C58" s="2">
        <f ca="1">PRODUCT(B$5:$C58)</f>
        <v>1.1100488725507821E+144</v>
      </c>
      <c r="D58" s="2">
        <f ca="1">$C$5^A58</f>
        <v>1.1238109878681738E+146</v>
      </c>
      <c r="E58" s="1">
        <f ca="1">1-(C58/D58)</f>
        <v>0.99012245934116994</v>
      </c>
    </row>
    <row r="59" spans="1:5">
      <c r="A59">
        <f>A58+1</f>
        <v>58</v>
      </c>
      <c r="B59" s="2">
        <f>B58-1</f>
        <v>308</v>
      </c>
      <c r="C59" s="2">
        <f ca="1">PRODUCT(B$5:$C59)</f>
        <v>3.4189505274564089E+146</v>
      </c>
      <c r="D59" s="2">
        <f ca="1">$C$5^A59</f>
        <v>4.1019101057188352E+148</v>
      </c>
      <c r="E59" s="1">
        <f ca="1">1-(C59/D59)</f>
        <v>0.99166497938926124</v>
      </c>
    </row>
    <row r="60" spans="1:5">
      <c r="A60">
        <f>A59+1</f>
        <v>59</v>
      </c>
      <c r="B60" s="2">
        <f>B59-1</f>
        <v>307</v>
      </c>
      <c r="C60" s="2">
        <f ca="1">PRODUCT(B$5:$C60)</f>
        <v>1.0496178119291175E+149</v>
      </c>
      <c r="D60" s="2">
        <f ca="1">$C$5^A60</f>
        <v>1.4971971885873751E+151</v>
      </c>
      <c r="E60" s="1">
        <f ca="1">1-(C60/D60)</f>
        <v>0.992989448417817</v>
      </c>
    </row>
    <row r="61" spans="1:5">
      <c r="A61">
        <f>A60+1</f>
        <v>60</v>
      </c>
      <c r="B61" s="2">
        <f>B60-1</f>
        <v>306</v>
      </c>
      <c r="C61" s="2">
        <f ca="1">PRODUCT(B$5:$C61)</f>
        <v>3.2118305045030993E+151</v>
      </c>
      <c r="D61" s="2">
        <f ca="1">$C$5^A61</f>
        <v>5.4647697383439176E+153</v>
      </c>
      <c r="E61" s="1">
        <f ca="1">1-(C61/D61)</f>
        <v>0.99412266086534795</v>
      </c>
    </row>
    <row r="62" spans="1:5">
      <c r="A62">
        <f>A61+1</f>
        <v>61</v>
      </c>
      <c r="B62" s="2">
        <f>B61-1</f>
        <v>305</v>
      </c>
      <c r="C62" s="2">
        <f ca="1">PRODUCT(B$5:$C62)</f>
        <v>9.7960830387344521E+153</v>
      </c>
      <c r="D62" s="2">
        <f ca="1">$C$5^A62</f>
        <v>1.9946409544955301E+156</v>
      </c>
      <c r="E62" s="1">
        <f ca="1">1-(C62/D62)</f>
        <v>0.99508879880529078</v>
      </c>
    </row>
    <row r="63" spans="1:5">
      <c r="A63">
        <f>A62+1</f>
        <v>62</v>
      </c>
      <c r="B63" s="2">
        <f>B62-1</f>
        <v>304</v>
      </c>
      <c r="C63" s="2">
        <f ca="1">PRODUCT(B$5:$C63)</f>
        <v>2.9780092437752735E+156</v>
      </c>
      <c r="D63" s="2">
        <f ca="1">$C$5^A63</f>
        <v>7.2804394839086841E+158</v>
      </c>
      <c r="E63" s="1">
        <f ca="1">1-(C63/D63)</f>
        <v>0.99590957489536547</v>
      </c>
    </row>
    <row r="64" spans="1:5">
      <c r="A64">
        <f>A63+1</f>
        <v>63</v>
      </c>
      <c r="B64" s="2">
        <f>B63-1</f>
        <v>303</v>
      </c>
      <c r="C64" s="2">
        <f ca="1">PRODUCT(B$5:$C64)</f>
        <v>9.0233680086390789E+158</v>
      </c>
      <c r="D64" s="2">
        <f ca="1">$C$5^A64</f>
        <v>2.6573604116266697E+161</v>
      </c>
      <c r="E64" s="1">
        <f ca="1">1-(C64/D64)</f>
        <v>0.99660438683094721</v>
      </c>
    </row>
    <row r="65" spans="1:5">
      <c r="A65">
        <f>A64+1</f>
        <v>64</v>
      </c>
      <c r="B65" s="2">
        <f>B64-1</f>
        <v>302</v>
      </c>
      <c r="C65" s="2">
        <f ca="1">PRODUCT(B$5:$C65)</f>
        <v>2.7250571386090019E+161</v>
      </c>
      <c r="D65" s="2">
        <f ca="1">$C$5^A65</f>
        <v>9.6993655024373457E+163</v>
      </c>
      <c r="E65" s="1">
        <f ca="1">1-(C65/D65)</f>
        <v>0.99719047896697555</v>
      </c>
    </row>
    <row r="66" spans="1:5">
      <c r="A66">
        <f>A65+1</f>
        <v>65</v>
      </c>
      <c r="B66" s="2">
        <f>B65-1</f>
        <v>301</v>
      </c>
      <c r="C66" s="2">
        <f ca="1">PRODUCT(B$5:$C66)</f>
        <v>8.202421987213096E+163</v>
      </c>
      <c r="D66" s="2">
        <f ca="1">$C$5^A66</f>
        <v>3.5402684083896314E+166</v>
      </c>
      <c r="E66" s="1">
        <f ca="1">1-(C66/D66)</f>
        <v>0.9976831073124921</v>
      </c>
    </row>
    <row r="67" spans="1:5">
      <c r="A67">
        <f>A66+1</f>
        <v>66</v>
      </c>
      <c r="B67" s="2">
        <f>B66-1</f>
        <v>300</v>
      </c>
      <c r="C67" s="2">
        <f ca="1">PRODUCT(B$5:$C67)</f>
        <v>2.4607265961639288E+166</v>
      </c>
      <c r="D67" s="2">
        <f ca="1">$C$5^A67</f>
        <v>1.2921979690622153E+169</v>
      </c>
      <c r="E67" s="1">
        <f ca="1">1-(C67/D67)</f>
        <v>0.99809570464040454</v>
      </c>
    </row>
    <row r="68" spans="1:5">
      <c r="A68">
        <f>A67+1</f>
        <v>67</v>
      </c>
      <c r="B68" s="2">
        <f>B67-1</f>
        <v>299</v>
      </c>
      <c r="C68" s="2">
        <f ca="1">PRODUCT(B$5:$C68)</f>
        <v>7.3575725225301475E+168</v>
      </c>
      <c r="D68" s="2">
        <f ca="1">$C$5^A68</f>
        <v>4.7165225870770858E+171</v>
      </c>
      <c r="E68" s="1">
        <f ca="1">1-(C68/D68)</f>
        <v>0.99844004297939981</v>
      </c>
    </row>
    <row r="69" spans="1:5">
      <c r="A69">
        <f>A68+1</f>
        <v>68</v>
      </c>
      <c r="B69" s="2">
        <f>B68-1</f>
        <v>298</v>
      </c>
      <c r="C69" s="2">
        <f ca="1">PRODUCT(B$5:$C69)</f>
        <v>2.192556611713984E+171</v>
      </c>
      <c r="D69" s="2">
        <f ca="1">$C$5^A69</f>
        <v>1.7215307442831364E+174</v>
      </c>
      <c r="E69" s="1">
        <f ca="1">1-(C69/D69)</f>
        <v>0.99872639125441409</v>
      </c>
    </row>
    <row r="70" spans="1:5">
      <c r="A70">
        <f>A69+1</f>
        <v>69</v>
      </c>
      <c r="B70" s="2">
        <f>B69-1</f>
        <v>297</v>
      </c>
      <c r="C70" s="2">
        <f ca="1">PRODUCT(B$5:$C70)</f>
        <v>6.5118931367905328E+173</v>
      </c>
      <c r="D70" s="2">
        <f ca="1">$C$5^A70</f>
        <v>6.2835872166334484E+176</v>
      </c>
      <c r="E70" s="1">
        <f ca="1">1-(C70/D70)</f>
        <v>0.99896366630838629</v>
      </c>
    </row>
    <row r="71" spans="1:5">
      <c r="A71">
        <f>A70+1</f>
        <v>70</v>
      </c>
      <c r="B71" s="2">
        <f>B70-1</f>
        <v>296</v>
      </c>
      <c r="C71" s="2">
        <f ca="1">PRODUCT(B$5:$C71)</f>
        <v>1.9275203684899977E+176</v>
      </c>
      <c r="D71" s="2">
        <f ca="1">$C$5^A71</f>
        <v>2.2935093340712085E+179</v>
      </c>
      <c r="E71" s="1">
        <f ca="1">1-(C71/D71)</f>
        <v>0.99915957596515714</v>
      </c>
    </row>
    <row r="72" spans="1:5">
      <c r="A72">
        <f>A71+1</f>
        <v>71</v>
      </c>
      <c r="B72" s="2">
        <f>B71-1</f>
        <v>295</v>
      </c>
      <c r="C72" s="2">
        <f ca="1">PRODUCT(B$5:$C72)</f>
        <v>5.6861850870454935E+178</v>
      </c>
      <c r="D72" s="2">
        <f ca="1">$C$5^A72</f>
        <v>8.3713090693599107E+181</v>
      </c>
      <c r="E72" s="1">
        <f ca="1">1-(C72/D72)</f>
        <v>0.99932075317731872</v>
      </c>
    </row>
    <row r="73" spans="1:5">
      <c r="A73">
        <f>A72+1</f>
        <v>72</v>
      </c>
      <c r="B73" s="2">
        <f>B72-1</f>
        <v>294</v>
      </c>
      <c r="C73" s="2">
        <f ca="1">PRODUCT(B$5:$C73)</f>
        <v>1.6717384155913751E+181</v>
      </c>
      <c r="D73" s="2">
        <f ca="1">$C$5^A73</f>
        <v>3.0555278103163675E+184</v>
      </c>
      <c r="E73" s="1">
        <f ca="1">1-(C73/D73)</f>
        <v>0.99945288064145676</v>
      </c>
    </row>
    <row r="74" spans="1:5">
      <c r="A74">
        <f>A73+1</f>
        <v>73</v>
      </c>
      <c r="B74" s="2">
        <f>B73-1</f>
        <v>293</v>
      </c>
      <c r="C74" s="2">
        <f ca="1">PRODUCT(B$5:$C74)</f>
        <v>4.898193557682729E+183</v>
      </c>
      <c r="D74" s="2">
        <f ca="1">$C$5^A74</f>
        <v>1.1152676507654742E+187</v>
      </c>
      <c r="E74" s="1">
        <f ca="1">1-(C74/D74)</f>
        <v>0.99956080555601867</v>
      </c>
    </row>
    <row r="75" spans="1:5">
      <c r="A75">
        <f>A74+1</f>
        <v>74</v>
      </c>
      <c r="B75" s="2">
        <f>B74-1</f>
        <v>292</v>
      </c>
      <c r="C75" s="2">
        <f ca="1">PRODUCT(B$5:$C75)</f>
        <v>1.4302725188433569E+186</v>
      </c>
      <c r="D75" s="2">
        <f ca="1">$C$5^A75</f>
        <v>4.0707269252939807E+189</v>
      </c>
      <c r="E75" s="1">
        <f ca="1">1-(C75/D75)</f>
        <v>0.99964864444481494</v>
      </c>
    </row>
    <row r="76" spans="1:5">
      <c r="A76">
        <f>A75+1</f>
        <v>75</v>
      </c>
      <c r="B76" s="2">
        <f>B75-1</f>
        <v>291</v>
      </c>
      <c r="C76" s="2">
        <f ca="1">PRODUCT(B$5:$C76)</f>
        <v>4.1620930298341686E+188</v>
      </c>
      <c r="D76" s="2">
        <f ca="1">$C$5^A76</f>
        <v>1.4858153277323031E+192</v>
      </c>
      <c r="E76" s="1">
        <f ca="1">1-(C76/D76)</f>
        <v>0.99971987817381136</v>
      </c>
    </row>
    <row r="77" spans="1:5">
      <c r="A77">
        <f>A76+1</f>
        <v>76</v>
      </c>
      <c r="B77" s="2">
        <f>B76-1</f>
        <v>290</v>
      </c>
      <c r="C77" s="2">
        <f ca="1">PRODUCT(B$5:$C77)</f>
        <v>1.2070069786519089E+191</v>
      </c>
      <c r="D77" s="2">
        <f ca="1">$C$5^A77</f>
        <v>5.4232259462229056E+194</v>
      </c>
      <c r="E77" s="1">
        <f ca="1">1-(C77/D77)</f>
        <v>0.99977743745316516</v>
      </c>
    </row>
    <row r="78" spans="1:5">
      <c r="A78">
        <f>A77+1</f>
        <v>77</v>
      </c>
      <c r="B78" s="2">
        <f>B77-1</f>
        <v>289</v>
      </c>
      <c r="C78" s="2">
        <f ca="1">PRODUCT(B$5:$C78)</f>
        <v>3.4882501683040168E+193</v>
      </c>
      <c r="D78" s="2">
        <f ca="1">$C$5^A78</f>
        <v>1.9794774703713608E+197</v>
      </c>
      <c r="E78" s="1">
        <f ca="1">1-(C78/D78)</f>
        <v>0.999823779243739</v>
      </c>
    </row>
    <row r="79" spans="1:5">
      <c r="A79">
        <f>A78+1</f>
        <v>78</v>
      </c>
      <c r="B79" s="2">
        <f>B78-1</f>
        <v>288</v>
      </c>
      <c r="C79" s="2">
        <f ca="1">PRODUCT(B$5:$C79)</f>
        <v>1.0046160484715569E+196</v>
      </c>
      <c r="D79" s="2">
        <f ca="1">$C$5^A79</f>
        <v>7.2250927668554654E+199</v>
      </c>
      <c r="E79" s="1">
        <f ca="1">1-(C79/D79)</f>
        <v>0.99986095458136115</v>
      </c>
    </row>
    <row r="80" spans="1:5">
      <c r="A80">
        <f>A79+1</f>
        <v>79</v>
      </c>
      <c r="B80" s="2">
        <f>B79-1</f>
        <v>287</v>
      </c>
      <c r="C80" s="2">
        <f ca="1">PRODUCT(B$5:$C80)</f>
        <v>2.8832480591133684E+198</v>
      </c>
      <c r="D80" s="2">
        <f ca="1">$C$5^A80</f>
        <v>2.6371588599022452E+202</v>
      </c>
      <c r="E80" s="1">
        <f ca="1">1-(C80/D80)</f>
        <v>0.99989066839685115</v>
      </c>
    </row>
    <row r="81" spans="1:5">
      <c r="A81">
        <f>A80+1</f>
        <v>80</v>
      </c>
      <c r="B81" s="2">
        <f>B80-1</f>
        <v>286</v>
      </c>
      <c r="C81" s="2">
        <f ca="1">PRODUCT(B$5:$C81)</f>
        <v>8.2460894490642343E+200</v>
      </c>
      <c r="D81" s="2">
        <f ca="1">$C$5^A81</f>
        <v>9.6256298386431957E+204</v>
      </c>
      <c r="E81" s="1">
        <f ca="1">1-(C81/D81)</f>
        <v>0.99991433194931345</v>
      </c>
    </row>
    <row r="82" spans="1:5">
      <c r="A82">
        <f>A81+1</f>
        <v>81</v>
      </c>
      <c r="B82" s="2">
        <f>B81-1</f>
        <v>285</v>
      </c>
      <c r="C82" s="2">
        <f ca="1">PRODUCT(B$5:$C82)</f>
        <v>2.3501354929833067E+203</v>
      </c>
      <c r="D82" s="2">
        <f ca="1">$C$5^A82</f>
        <v>3.5133548911047662E+207</v>
      </c>
      <c r="E82" s="1">
        <f ca="1">1-(C82/D82)</f>
        <v>0.99993310850836803</v>
      </c>
    </row>
    <row r="83" spans="1:5">
      <c r="A83">
        <f>A82+1</f>
        <v>82</v>
      </c>
      <c r="B83" s="2">
        <f>B82-1</f>
        <v>284</v>
      </c>
      <c r="C83" s="2">
        <f ca="1">PRODUCT(B$5:$C83)</f>
        <v>6.6743848000725908E+205</v>
      </c>
      <c r="D83" s="2">
        <f ca="1">$C$5^A83</f>
        <v>1.2823745352532396E+210</v>
      </c>
      <c r="E83" s="1">
        <f ca="1">1-(C83/D83)</f>
        <v>0.99994795292157956</v>
      </c>
    </row>
    <row r="84" spans="1:5">
      <c r="A84">
        <f>A83+1</f>
        <v>83</v>
      </c>
      <c r="B84" s="2">
        <f>B83-1</f>
        <v>283</v>
      </c>
      <c r="C84" s="2">
        <f ca="1">PRODUCT(B$5:$C84)</f>
        <v>1.8888508984205432E+208</v>
      </c>
      <c r="D84" s="2">
        <f ca="1">$C$5^A84</f>
        <v>4.6806670536743252E+212</v>
      </c>
      <c r="E84" s="1">
        <f ca="1">1-(C84/D84)</f>
        <v>0.99995964568988227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convergence-paradox</vt:lpstr>
      <vt:lpstr>birthday-paradox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Bradly_2</dc:creator>
  <cp:lastModifiedBy>Bradly_2</cp:lastModifiedBy>
  <dcterms:created xsi:type="dcterms:W3CDTF">2014-06-26T02:25:41Z</dcterms:created>
  <dcterms:modified xsi:type="dcterms:W3CDTF">2014-06-26T02:30:00Z</dcterms:modified>
</cp:coreProperties>
</file>